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iwa\Desktop\Peatland_Metabolome\Data\LC\annot\"/>
    </mc:Choice>
  </mc:AlternateContent>
  <xr:revisionPtr revIDLastSave="0" documentId="13_ncr:1_{69604C03-2144-476F-AAD9-10A5C4A21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Sheet1!$A$1:$AB$5276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5" i="1" l="1"/>
  <c r="I251" i="1"/>
  <c r="I258" i="1"/>
  <c r="I260" i="1"/>
  <c r="I273" i="1"/>
  <c r="I275" i="1"/>
  <c r="I286" i="1"/>
  <c r="I291" i="1"/>
  <c r="I296" i="1"/>
  <c r="I315" i="1"/>
  <c r="I331" i="1"/>
  <c r="I332" i="1"/>
  <c r="I334" i="1"/>
  <c r="I343" i="1"/>
  <c r="I348" i="1"/>
  <c r="I368" i="1"/>
  <c r="I372" i="1"/>
  <c r="G5264" i="1"/>
  <c r="G5256" i="1"/>
  <c r="G5254" i="1"/>
  <c r="G5246" i="1"/>
  <c r="G5233" i="1"/>
  <c r="G5227" i="1"/>
  <c r="G5224" i="1"/>
  <c r="G5222" i="1"/>
  <c r="G5218" i="1"/>
  <c r="G5217" i="1"/>
  <c r="G5216" i="1"/>
  <c r="G5214" i="1"/>
  <c r="G5199" i="1"/>
  <c r="G5198" i="1"/>
  <c r="G5187" i="1"/>
  <c r="G5180" i="1"/>
  <c r="G5176" i="1"/>
  <c r="G5175" i="1"/>
  <c r="G5174" i="1"/>
  <c r="G5173" i="1"/>
  <c r="G5171" i="1"/>
  <c r="G5169" i="1"/>
  <c r="G5165" i="1"/>
  <c r="G5159" i="1"/>
  <c r="G5157" i="1"/>
  <c r="G5149" i="1"/>
  <c r="G5148" i="1"/>
  <c r="G5146" i="1"/>
  <c r="G5127" i="1"/>
  <c r="G5126" i="1"/>
  <c r="G5120" i="1"/>
  <c r="G5115" i="1"/>
  <c r="G5114" i="1"/>
  <c r="G5111" i="1"/>
  <c r="G5110" i="1"/>
  <c r="G5107" i="1"/>
  <c r="G5104" i="1"/>
  <c r="G5090" i="1"/>
  <c r="G5089" i="1"/>
  <c r="G5086" i="1"/>
  <c r="G5085" i="1"/>
  <c r="G5081" i="1"/>
  <c r="G5078" i="1"/>
  <c r="G5071" i="1"/>
  <c r="G5068" i="1"/>
  <c r="G5066" i="1"/>
  <c r="G5063" i="1"/>
  <c r="G5060" i="1"/>
  <c r="G5059" i="1"/>
  <c r="G5058" i="1"/>
  <c r="G5048" i="1"/>
  <c r="G5036" i="1"/>
  <c r="G5033" i="1"/>
  <c r="G5024" i="1"/>
  <c r="G5019" i="1"/>
  <c r="G5013" i="1"/>
  <c r="G5007" i="1"/>
  <c r="G5004" i="1"/>
  <c r="G5000" i="1"/>
  <c r="G4997" i="1"/>
  <c r="G4996" i="1"/>
  <c r="G4988" i="1"/>
  <c r="G4987" i="1"/>
  <c r="G4986" i="1"/>
  <c r="G4985" i="1"/>
  <c r="G4979" i="1"/>
  <c r="G4977" i="1"/>
  <c r="G4974" i="1"/>
  <c r="G4965" i="1"/>
  <c r="G4962" i="1"/>
  <c r="G4959" i="1"/>
  <c r="G4958" i="1"/>
  <c r="G4952" i="1"/>
  <c r="G4943" i="1"/>
  <c r="G4942" i="1"/>
  <c r="G4941" i="1"/>
  <c r="G4940" i="1"/>
  <c r="G4939" i="1"/>
  <c r="G4937" i="1"/>
  <c r="G4919" i="1"/>
  <c r="G4912" i="1"/>
  <c r="G4911" i="1"/>
  <c r="G4909" i="1"/>
  <c r="G4907" i="1"/>
  <c r="G4904" i="1"/>
  <c r="G4899" i="1"/>
  <c r="G4898" i="1"/>
  <c r="G4895" i="1"/>
  <c r="G4888" i="1"/>
  <c r="G4885" i="1"/>
  <c r="G4884" i="1"/>
  <c r="G4883" i="1"/>
  <c r="G4882" i="1"/>
  <c r="G4879" i="1"/>
  <c r="G4878" i="1"/>
  <c r="G4877" i="1"/>
  <c r="G4875" i="1"/>
  <c r="G4874" i="1"/>
  <c r="G4870" i="1"/>
  <c r="G4869" i="1"/>
  <c r="G4857" i="1"/>
  <c r="G4856" i="1"/>
  <c r="G4855" i="1"/>
  <c r="G4836" i="1"/>
  <c r="G4825" i="1"/>
  <c r="G4822" i="1"/>
  <c r="G4811" i="1"/>
  <c r="G4808" i="1"/>
  <c r="G4807" i="1"/>
  <c r="G4805" i="1"/>
  <c r="G4796" i="1"/>
  <c r="G4793" i="1"/>
  <c r="G4790" i="1"/>
  <c r="G4780" i="1"/>
  <c r="G4776" i="1"/>
  <c r="G4772" i="1"/>
  <c r="G4768" i="1"/>
  <c r="G4762" i="1"/>
  <c r="G4761" i="1"/>
  <c r="G4751" i="1"/>
  <c r="G4748" i="1"/>
  <c r="G4729" i="1"/>
  <c r="G4728" i="1"/>
  <c r="G4724" i="1"/>
  <c r="G4712" i="1"/>
  <c r="G4703" i="1"/>
  <c r="G4699" i="1"/>
  <c r="G4694" i="1"/>
  <c r="G4685" i="1"/>
  <c r="G4684" i="1"/>
  <c r="G4677" i="1"/>
  <c r="G4674" i="1"/>
  <c r="G4669" i="1"/>
  <c r="G4663" i="1"/>
  <c r="G4662" i="1"/>
  <c r="G4659" i="1"/>
  <c r="G4643" i="1"/>
  <c r="G4642" i="1"/>
  <c r="G4639" i="1"/>
  <c r="G4637" i="1"/>
  <c r="G4634" i="1"/>
  <c r="G4632" i="1"/>
  <c r="G4625" i="1"/>
  <c r="G4624" i="1"/>
  <c r="G4623" i="1"/>
  <c r="G4619" i="1"/>
  <c r="G4609" i="1"/>
  <c r="G4606" i="1"/>
  <c r="G4601" i="1"/>
  <c r="G4597" i="1"/>
  <c r="G4592" i="1"/>
  <c r="G4588" i="1"/>
  <c r="G4585" i="1"/>
  <c r="G4581" i="1"/>
  <c r="G4576" i="1"/>
  <c r="G4571" i="1"/>
  <c r="G4570" i="1"/>
  <c r="G4568" i="1"/>
  <c r="G4563" i="1"/>
  <c r="G4552" i="1"/>
  <c r="G4547" i="1"/>
  <c r="G4546" i="1"/>
  <c r="G4545" i="1"/>
  <c r="G4543" i="1"/>
  <c r="G4542" i="1"/>
  <c r="G4540" i="1"/>
  <c r="G4537" i="1"/>
  <c r="G4534" i="1"/>
  <c r="G4530" i="1"/>
  <c r="G4522" i="1"/>
  <c r="G4520" i="1"/>
  <c r="G4507" i="1"/>
  <c r="G4499" i="1"/>
  <c r="G4495" i="1"/>
  <c r="G4492" i="1"/>
  <c r="G4490" i="1"/>
  <c r="G4481" i="1"/>
  <c r="G4475" i="1"/>
  <c r="G4470" i="1"/>
  <c r="G4458" i="1"/>
  <c r="G4456" i="1"/>
  <c r="G4454" i="1"/>
  <c r="G4453" i="1"/>
  <c r="G4452" i="1"/>
  <c r="G4448" i="1"/>
  <c r="G4432" i="1"/>
  <c r="G4421" i="1"/>
  <c r="G4415" i="1"/>
  <c r="G4414" i="1"/>
  <c r="G4412" i="1"/>
  <c r="G4410" i="1"/>
  <c r="G4404" i="1"/>
  <c r="G4387" i="1"/>
  <c r="G4378" i="1"/>
  <c r="G4377" i="1"/>
  <c r="G4371" i="1"/>
  <c r="G4365" i="1"/>
  <c r="G4360" i="1"/>
  <c r="G4355" i="1"/>
  <c r="G4347" i="1"/>
  <c r="G4345" i="1"/>
  <c r="G4344" i="1"/>
  <c r="G4342" i="1"/>
  <c r="G4337" i="1"/>
  <c r="G4334" i="1"/>
  <c r="G4328" i="1"/>
  <c r="G4324" i="1"/>
  <c r="G4322" i="1"/>
  <c r="G4319" i="1"/>
  <c r="G4316" i="1"/>
  <c r="G4312" i="1"/>
  <c r="G4307" i="1"/>
  <c r="G4306" i="1"/>
  <c r="G4302" i="1"/>
  <c r="G4300" i="1"/>
  <c r="G4298" i="1"/>
  <c r="G4294" i="1"/>
  <c r="G4282" i="1"/>
  <c r="G4281" i="1"/>
  <c r="G4277" i="1"/>
  <c r="G4274" i="1"/>
  <c r="G4273" i="1"/>
  <c r="G4267" i="1"/>
  <c r="G4260" i="1"/>
  <c r="G4251" i="1"/>
  <c r="G4239" i="1"/>
  <c r="G4234" i="1"/>
  <c r="G4227" i="1"/>
  <c r="G4221" i="1"/>
  <c r="G4220" i="1"/>
  <c r="G4219" i="1"/>
  <c r="G4213" i="1"/>
  <c r="G4210" i="1"/>
  <c r="G4207" i="1"/>
  <c r="G4202" i="1"/>
  <c r="G4200" i="1"/>
  <c r="G4191" i="1"/>
  <c r="G4186" i="1"/>
  <c r="G4181" i="1"/>
  <c r="G4171" i="1"/>
  <c r="G4161" i="1"/>
  <c r="G4158" i="1"/>
  <c r="G4155" i="1"/>
  <c r="G4154" i="1"/>
  <c r="G4153" i="1"/>
  <c r="G4150" i="1"/>
  <c r="G4141" i="1"/>
  <c r="G4131" i="1"/>
  <c r="G4129" i="1"/>
  <c r="G4115" i="1"/>
  <c r="G4107" i="1"/>
  <c r="G4104" i="1"/>
  <c r="G4102" i="1"/>
  <c r="G4101" i="1"/>
  <c r="G4099" i="1"/>
  <c r="G4093" i="1"/>
  <c r="G4090" i="1"/>
  <c r="G4089" i="1"/>
  <c r="G4088" i="1"/>
  <c r="G4078" i="1"/>
  <c r="G4075" i="1"/>
  <c r="G4073" i="1"/>
  <c r="G4070" i="1"/>
  <c r="G4064" i="1"/>
  <c r="G4061" i="1"/>
  <c r="G4060" i="1"/>
  <c r="G4059" i="1"/>
  <c r="G4057" i="1"/>
  <c r="G4051" i="1"/>
  <c r="G4046" i="1"/>
  <c r="G4044" i="1"/>
  <c r="G4039" i="1"/>
  <c r="G4032" i="1"/>
  <c r="G4031" i="1"/>
  <c r="G4028" i="1"/>
  <c r="G4025" i="1"/>
  <c r="G4019" i="1"/>
  <c r="G4017" i="1"/>
  <c r="G4016" i="1"/>
  <c r="G4013" i="1"/>
  <c r="G4012" i="1"/>
  <c r="G4000" i="1"/>
  <c r="G3997" i="1"/>
  <c r="G3996" i="1"/>
  <c r="G3994" i="1"/>
  <c r="G3992" i="1"/>
  <c r="G3972" i="1"/>
  <c r="G3970" i="1"/>
  <c r="G3967" i="1"/>
  <c r="G3966" i="1"/>
  <c r="G3963" i="1"/>
  <c r="G3961" i="1"/>
  <c r="G3957" i="1"/>
  <c r="G3955" i="1"/>
  <c r="G3953" i="1"/>
  <c r="G3951" i="1"/>
  <c r="G3947" i="1"/>
  <c r="G3946" i="1"/>
  <c r="G3944" i="1"/>
  <c r="G3943" i="1"/>
  <c r="G3942" i="1"/>
  <c r="G3941" i="1"/>
  <c r="G3940" i="1"/>
  <c r="G3939" i="1"/>
  <c r="G3936" i="1"/>
  <c r="G3934" i="1"/>
  <c r="G3925" i="1"/>
  <c r="G3922" i="1"/>
  <c r="G3916" i="1"/>
  <c r="G3910" i="1"/>
  <c r="G3906" i="1"/>
  <c r="G3905" i="1"/>
  <c r="G3903" i="1"/>
  <c r="G3898" i="1"/>
  <c r="G3897" i="1"/>
  <c r="G3896" i="1"/>
  <c r="G3891" i="1"/>
  <c r="G3885" i="1"/>
  <c r="G3878" i="1"/>
  <c r="G3877" i="1"/>
  <c r="G3874" i="1"/>
  <c r="G3872" i="1"/>
  <c r="G3860" i="1"/>
  <c r="G3854" i="1"/>
  <c r="G3851" i="1"/>
  <c r="G3846" i="1"/>
  <c r="G3842" i="1"/>
  <c r="G3840" i="1"/>
  <c r="G3838" i="1"/>
  <c r="G3836" i="1"/>
  <c r="G3834" i="1"/>
  <c r="G3828" i="1"/>
  <c r="G3825" i="1"/>
  <c r="G3823" i="1"/>
  <c r="G3815" i="1"/>
  <c r="G3808" i="1"/>
  <c r="G3806" i="1"/>
  <c r="G3794" i="1"/>
  <c r="G3793" i="1"/>
  <c r="G3791" i="1"/>
  <c r="G3790" i="1"/>
  <c r="G3789" i="1"/>
  <c r="G3788" i="1"/>
  <c r="G3784" i="1"/>
  <c r="G3771" i="1"/>
  <c r="G3770" i="1"/>
  <c r="G3765" i="1"/>
  <c r="G3757" i="1"/>
  <c r="G3754" i="1"/>
  <c r="G3747" i="1"/>
  <c r="G3745" i="1"/>
  <c r="G3741" i="1"/>
  <c r="G3735" i="1"/>
  <c r="G3734" i="1"/>
  <c r="G3723" i="1"/>
  <c r="G3709" i="1"/>
  <c r="G3705" i="1"/>
  <c r="G3704" i="1"/>
  <c r="G3702" i="1"/>
  <c r="G3700" i="1"/>
  <c r="G3684" i="1"/>
  <c r="G3675" i="1"/>
  <c r="G3672" i="1"/>
  <c r="G3671" i="1"/>
  <c r="G3664" i="1"/>
  <c r="G3661" i="1"/>
  <c r="G3660" i="1"/>
  <c r="G3654" i="1"/>
  <c r="G3646" i="1"/>
  <c r="G3644" i="1"/>
  <c r="G3643" i="1"/>
  <c r="G3641" i="1"/>
  <c r="G3638" i="1"/>
  <c r="G3636" i="1"/>
  <c r="G3624" i="1"/>
  <c r="G3612" i="1"/>
  <c r="G3610" i="1"/>
  <c r="G3609" i="1"/>
  <c r="G3604" i="1"/>
  <c r="G3602" i="1"/>
  <c r="G3595" i="1"/>
  <c r="G3593" i="1"/>
  <c r="G3591" i="1"/>
  <c r="G3572" i="1"/>
  <c r="G3558" i="1"/>
  <c r="G3555" i="1"/>
  <c r="G3548" i="1"/>
  <c r="G3536" i="1"/>
  <c r="G3535" i="1"/>
  <c r="G3533" i="1"/>
  <c r="G3521" i="1"/>
  <c r="G3520" i="1"/>
  <c r="G3518" i="1"/>
  <c r="G3515" i="1"/>
  <c r="G3513" i="1"/>
  <c r="G3503" i="1"/>
  <c r="G3499" i="1"/>
  <c r="G3493" i="1"/>
  <c r="G3492" i="1"/>
  <c r="G3490" i="1"/>
  <c r="G3488" i="1"/>
  <c r="G3477" i="1"/>
  <c r="G3469" i="1"/>
  <c r="G3468" i="1"/>
  <c r="G3463" i="1"/>
  <c r="G3458" i="1"/>
  <c r="G3457" i="1"/>
  <c r="G3455" i="1"/>
  <c r="G3451" i="1"/>
  <c r="G3442" i="1"/>
  <c r="G3440" i="1"/>
  <c r="G3438" i="1"/>
  <c r="G3437" i="1"/>
  <c r="G3435" i="1"/>
  <c r="G3428" i="1"/>
  <c r="G3427" i="1"/>
  <c r="G3423" i="1"/>
  <c r="G3421" i="1"/>
  <c r="G3420" i="1"/>
  <c r="G3411" i="1"/>
  <c r="G3410" i="1"/>
  <c r="G3409" i="1"/>
  <c r="G3405" i="1"/>
  <c r="G3399" i="1"/>
  <c r="G3398" i="1"/>
  <c r="G3394" i="1"/>
  <c r="G3392" i="1"/>
  <c r="G3390" i="1"/>
  <c r="G3382" i="1"/>
  <c r="G3378" i="1"/>
  <c r="G3371" i="1"/>
  <c r="G3367" i="1"/>
  <c r="G3366" i="1"/>
  <c r="G3361" i="1"/>
  <c r="G3356" i="1"/>
  <c r="G3355" i="1"/>
  <c r="G3352" i="1"/>
  <c r="G3349" i="1"/>
  <c r="G3348" i="1"/>
  <c r="G3347" i="1"/>
  <c r="G3345" i="1"/>
  <c r="G3343" i="1"/>
  <c r="G3342" i="1"/>
  <c r="G3341" i="1"/>
  <c r="G3335" i="1"/>
  <c r="G3330" i="1"/>
  <c r="G3328" i="1"/>
  <c r="G3324" i="1"/>
  <c r="G3322" i="1"/>
  <c r="G3319" i="1"/>
  <c r="G3317" i="1"/>
  <c r="G3316" i="1"/>
  <c r="G3309" i="1"/>
  <c r="G3308" i="1"/>
  <c r="G3300" i="1"/>
  <c r="G3293" i="1"/>
  <c r="G3291" i="1"/>
  <c r="G3287" i="1"/>
  <c r="G3286" i="1"/>
  <c r="G3275" i="1"/>
  <c r="G3266" i="1"/>
  <c r="G3264" i="1"/>
  <c r="G3262" i="1"/>
  <c r="G3261" i="1"/>
  <c r="G3260" i="1"/>
  <c r="G3258" i="1"/>
  <c r="G3247" i="1"/>
  <c r="G3246" i="1"/>
  <c r="G3245" i="1"/>
  <c r="G3242" i="1"/>
  <c r="G3241" i="1"/>
  <c r="G3238" i="1"/>
  <c r="G3237" i="1"/>
  <c r="G3233" i="1"/>
  <c r="G3232" i="1"/>
  <c r="G3231" i="1"/>
  <c r="G3219" i="1"/>
  <c r="G3217" i="1"/>
  <c r="G3216" i="1"/>
  <c r="G3212" i="1"/>
  <c r="G3209" i="1"/>
  <c r="G3207" i="1"/>
  <c r="G3203" i="1"/>
  <c r="G3200" i="1"/>
  <c r="G3191" i="1"/>
  <c r="G3180" i="1"/>
  <c r="G3178" i="1"/>
  <c r="G3177" i="1"/>
  <c r="G3174" i="1"/>
  <c r="G3162" i="1"/>
  <c r="G3153" i="1"/>
  <c r="G3148" i="1"/>
  <c r="G3147" i="1"/>
  <c r="G3145" i="1"/>
  <c r="G3141" i="1"/>
  <c r="G3139" i="1"/>
  <c r="G3135" i="1"/>
  <c r="G3128" i="1"/>
  <c r="G3120" i="1"/>
  <c r="G3119" i="1"/>
  <c r="G3112" i="1"/>
  <c r="G3108" i="1"/>
  <c r="G3098" i="1"/>
  <c r="G3096" i="1"/>
  <c r="G3092" i="1"/>
  <c r="G3089" i="1"/>
  <c r="G3087" i="1"/>
  <c r="G3079" i="1"/>
  <c r="G3072" i="1"/>
  <c r="G3070" i="1"/>
  <c r="G3064" i="1"/>
  <c r="G3063" i="1"/>
  <c r="G3062" i="1"/>
  <c r="G3058" i="1"/>
  <c r="G3057" i="1"/>
  <c r="G3053" i="1"/>
  <c r="G3049" i="1"/>
  <c r="G3046" i="1"/>
  <c r="G3035" i="1"/>
  <c r="G3033" i="1"/>
  <c r="G3032" i="1"/>
  <c r="G3027" i="1"/>
  <c r="G3021" i="1"/>
  <c r="G3015" i="1"/>
  <c r="G3011" i="1"/>
  <c r="G3003" i="1"/>
  <c r="G3002" i="1"/>
  <c r="G3001" i="1"/>
  <c r="G2996" i="1"/>
  <c r="G2991" i="1"/>
  <c r="G2989" i="1"/>
  <c r="G2985" i="1"/>
  <c r="G2983" i="1"/>
  <c r="G2971" i="1"/>
  <c r="G2968" i="1"/>
  <c r="G2967" i="1"/>
  <c r="G2962" i="1"/>
  <c r="G2961" i="1"/>
  <c r="G2959" i="1"/>
  <c r="G2951" i="1"/>
  <c r="G2950" i="1"/>
  <c r="G2947" i="1"/>
  <c r="G2932" i="1"/>
  <c r="G2925" i="1"/>
  <c r="G2912" i="1"/>
  <c r="G2902" i="1"/>
  <c r="G2901" i="1"/>
  <c r="G2900" i="1"/>
  <c r="G2899" i="1"/>
  <c r="G2892" i="1"/>
  <c r="G2890" i="1"/>
  <c r="G2887" i="1"/>
  <c r="G2878" i="1"/>
  <c r="G2876" i="1"/>
  <c r="G2869" i="1"/>
  <c r="G2867" i="1"/>
  <c r="G2862" i="1"/>
  <c r="G2861" i="1"/>
  <c r="G2859" i="1"/>
  <c r="G2852" i="1"/>
  <c r="G2846" i="1"/>
  <c r="G2842" i="1"/>
  <c r="G2840" i="1"/>
  <c r="G2825" i="1"/>
  <c r="G2824" i="1"/>
  <c r="G2821" i="1"/>
  <c r="G2817" i="1"/>
  <c r="G2813" i="1"/>
  <c r="G2812" i="1"/>
  <c r="G2811" i="1"/>
  <c r="G2810" i="1"/>
  <c r="G2809" i="1"/>
  <c r="G2806" i="1"/>
  <c r="G2797" i="1"/>
  <c r="G2794" i="1"/>
  <c r="G2792" i="1"/>
  <c r="G2785" i="1"/>
  <c r="G2783" i="1"/>
  <c r="G2775" i="1"/>
  <c r="G2773" i="1"/>
  <c r="G2768" i="1"/>
  <c r="G2764" i="1"/>
  <c r="G2763" i="1"/>
  <c r="G2762" i="1"/>
  <c r="G2757" i="1"/>
  <c r="G2753" i="1"/>
  <c r="G2751" i="1"/>
  <c r="G2750" i="1"/>
  <c r="G2749" i="1"/>
  <c r="G2745" i="1"/>
  <c r="G2736" i="1"/>
  <c r="G2728" i="1"/>
  <c r="G2727" i="1"/>
  <c r="G2713" i="1"/>
  <c r="G2709" i="1"/>
  <c r="G2706" i="1"/>
  <c r="G2704" i="1"/>
  <c r="G2700" i="1"/>
  <c r="G2697" i="1"/>
  <c r="G2690" i="1"/>
  <c r="G2682" i="1"/>
  <c r="G2681" i="1"/>
  <c r="G2680" i="1"/>
  <c r="G2673" i="1"/>
  <c r="G2672" i="1"/>
  <c r="G2666" i="1"/>
  <c r="G2665" i="1"/>
  <c r="G2660" i="1"/>
  <c r="G2649" i="1"/>
  <c r="G2647" i="1"/>
  <c r="G2645" i="1"/>
  <c r="G2641" i="1"/>
  <c r="G2640" i="1"/>
  <c r="G2634" i="1"/>
  <c r="G2633" i="1"/>
  <c r="G2617" i="1"/>
  <c r="G2607" i="1"/>
  <c r="G2604" i="1"/>
  <c r="G2603" i="1"/>
  <c r="G2602" i="1"/>
  <c r="G2601" i="1"/>
  <c r="G2587" i="1"/>
  <c r="G2584" i="1"/>
  <c r="G2582" i="1"/>
  <c r="G2581" i="1"/>
  <c r="G2577" i="1"/>
  <c r="G2575" i="1"/>
  <c r="G2573" i="1"/>
  <c r="G2571" i="1"/>
  <c r="G2568" i="1"/>
  <c r="G2559" i="1"/>
  <c r="G2558" i="1"/>
  <c r="G2552" i="1"/>
  <c r="G2551" i="1"/>
  <c r="G2546" i="1"/>
  <c r="G2545" i="1"/>
  <c r="G2544" i="1"/>
  <c r="G2540" i="1"/>
  <c r="G2538" i="1"/>
  <c r="G2536" i="1"/>
  <c r="G2533" i="1"/>
  <c r="G2531" i="1"/>
  <c r="G2528" i="1"/>
  <c r="G2520" i="1"/>
  <c r="G2517" i="1"/>
  <c r="G2514" i="1"/>
  <c r="G2513" i="1"/>
  <c r="G2512" i="1"/>
  <c r="G2511" i="1"/>
  <c r="G2494" i="1"/>
  <c r="G2493" i="1"/>
  <c r="G2492" i="1"/>
  <c r="G2491" i="1"/>
  <c r="G2490" i="1"/>
  <c r="G2481" i="1"/>
  <c r="G2480" i="1"/>
  <c r="G2474" i="1"/>
  <c r="G2472" i="1"/>
  <c r="G2471" i="1"/>
  <c r="G2469" i="1"/>
  <c r="G2465" i="1"/>
  <c r="G2464" i="1"/>
  <c r="G2459" i="1"/>
  <c r="G2458" i="1"/>
  <c r="G2456" i="1"/>
  <c r="G2445" i="1"/>
  <c r="G2443" i="1"/>
  <c r="G2440" i="1"/>
  <c r="G2437" i="1"/>
  <c r="G2427" i="1"/>
  <c r="G2425" i="1"/>
  <c r="G2424" i="1"/>
  <c r="G2420" i="1"/>
  <c r="G2416" i="1"/>
  <c r="G2410" i="1"/>
  <c r="G2403" i="1"/>
  <c r="G2402" i="1"/>
  <c r="G2391" i="1"/>
  <c r="G2388" i="1"/>
  <c r="G2383" i="1"/>
  <c r="G2380" i="1"/>
  <c r="G2377" i="1"/>
  <c r="G2376" i="1"/>
  <c r="G2370" i="1"/>
  <c r="G2369" i="1"/>
  <c r="G2366" i="1"/>
  <c r="G2362" i="1"/>
  <c r="G2360" i="1"/>
  <c r="G2359" i="1"/>
  <c r="G2354" i="1"/>
  <c r="G2350" i="1"/>
  <c r="G2346" i="1"/>
  <c r="G2343" i="1"/>
  <c r="G2341" i="1"/>
  <c r="G2339" i="1"/>
  <c r="G2335" i="1"/>
  <c r="G2325" i="1"/>
  <c r="G2324" i="1"/>
  <c r="G2323" i="1"/>
  <c r="G2320" i="1"/>
  <c r="G2315" i="1"/>
  <c r="G2312" i="1"/>
  <c r="G2310" i="1"/>
  <c r="G2306" i="1"/>
  <c r="G2298" i="1"/>
  <c r="G2292" i="1"/>
  <c r="G2291" i="1"/>
  <c r="G2290" i="1"/>
  <c r="G2289" i="1"/>
  <c r="G2282" i="1"/>
  <c r="G2280" i="1"/>
  <c r="G2278" i="1"/>
  <c r="G2277" i="1"/>
  <c r="G2276" i="1"/>
  <c r="G2274" i="1"/>
  <c r="G2269" i="1"/>
  <c r="G2267" i="1"/>
  <c r="G2255" i="1"/>
  <c r="G2254" i="1"/>
  <c r="G2252" i="1"/>
  <c r="G2251" i="1"/>
  <c r="G2250" i="1"/>
  <c r="G2247" i="1"/>
  <c r="G2244" i="1"/>
  <c r="G2240" i="1"/>
  <c r="G2238" i="1"/>
  <c r="G2237" i="1"/>
  <c r="G2236" i="1"/>
  <c r="G2233" i="1"/>
  <c r="G2231" i="1"/>
  <c r="G2229" i="1"/>
  <c r="G2223" i="1"/>
  <c r="G2220" i="1"/>
  <c r="G2218" i="1"/>
  <c r="G2217" i="1"/>
  <c r="G2215" i="1"/>
  <c r="G2208" i="1"/>
  <c r="G2202" i="1"/>
  <c r="G2200" i="1"/>
  <c r="G2193" i="1"/>
  <c r="G2189" i="1"/>
  <c r="G2185" i="1"/>
  <c r="G2184" i="1"/>
  <c r="G2181" i="1"/>
  <c r="G2172" i="1"/>
  <c r="G2171" i="1"/>
  <c r="G2168" i="1"/>
  <c r="G2160" i="1"/>
  <c r="G2158" i="1"/>
  <c r="G2157" i="1"/>
  <c r="G2156" i="1"/>
  <c r="G2151" i="1"/>
  <c r="G2150" i="1"/>
  <c r="G2146" i="1"/>
  <c r="G2144" i="1"/>
  <c r="G2138" i="1"/>
  <c r="G2136" i="1"/>
  <c r="G2126" i="1"/>
  <c r="G2123" i="1"/>
  <c r="G2122" i="1"/>
  <c r="G2116" i="1"/>
  <c r="G2112" i="1"/>
  <c r="G2110" i="1"/>
  <c r="G2109" i="1"/>
  <c r="G2100" i="1"/>
  <c r="G2098" i="1"/>
  <c r="G2091" i="1"/>
  <c r="G2090" i="1"/>
  <c r="G2081" i="1"/>
  <c r="G2080" i="1"/>
  <c r="G2068" i="1"/>
  <c r="G2067" i="1"/>
  <c r="G2063" i="1"/>
  <c r="G2062" i="1"/>
  <c r="G2055" i="1"/>
  <c r="G2050" i="1"/>
  <c r="G2049" i="1"/>
  <c r="G2044" i="1"/>
  <c r="G2043" i="1"/>
  <c r="G2029" i="1"/>
  <c r="G2023" i="1"/>
  <c r="G2021" i="1"/>
  <c r="G2020" i="1"/>
  <c r="G2013" i="1"/>
  <c r="G2007" i="1"/>
  <c r="G2004" i="1"/>
  <c r="G2003" i="1"/>
  <c r="G2000" i="1"/>
  <c r="G1999" i="1"/>
  <c r="G1996" i="1"/>
  <c r="G1994" i="1"/>
  <c r="G1993" i="1"/>
  <c r="G1990" i="1"/>
  <c r="G1987" i="1"/>
  <c r="G1980" i="1"/>
  <c r="G1973" i="1"/>
  <c r="G1971" i="1"/>
  <c r="G1967" i="1"/>
  <c r="G1966" i="1"/>
  <c r="G1955" i="1"/>
  <c r="G1946" i="1"/>
  <c r="G1936" i="1"/>
  <c r="G1932" i="1"/>
  <c r="G1927" i="1"/>
  <c r="G1914" i="1"/>
  <c r="G1913" i="1"/>
  <c r="G1912" i="1"/>
  <c r="G1891" i="1"/>
  <c r="G1888" i="1"/>
  <c r="G1887" i="1"/>
  <c r="G1885" i="1"/>
  <c r="G1882" i="1"/>
  <c r="G1880" i="1"/>
  <c r="G1875" i="1"/>
  <c r="G1874" i="1"/>
  <c r="G1868" i="1"/>
  <c r="G1866" i="1"/>
  <c r="G1863" i="1"/>
  <c r="G1859" i="1"/>
  <c r="G1850" i="1"/>
  <c r="G1848" i="1"/>
  <c r="G1847" i="1"/>
  <c r="G1844" i="1"/>
  <c r="G1843" i="1"/>
  <c r="G1837" i="1"/>
  <c r="G1835" i="1"/>
  <c r="G1834" i="1"/>
  <c r="G1833" i="1"/>
  <c r="G1829" i="1"/>
  <c r="G1821" i="1"/>
  <c r="G1819" i="1"/>
  <c r="G1817" i="1"/>
  <c r="G1816" i="1"/>
  <c r="G1815" i="1"/>
  <c r="G1813" i="1"/>
  <c r="G1811" i="1"/>
  <c r="G1809" i="1"/>
  <c r="G1808" i="1"/>
  <c r="G1807" i="1"/>
  <c r="G1806" i="1"/>
  <c r="G1802" i="1"/>
  <c r="G1800" i="1"/>
  <c r="G1796" i="1"/>
  <c r="G1792" i="1"/>
  <c r="G1784" i="1"/>
  <c r="G1781" i="1"/>
  <c r="G1779" i="1"/>
  <c r="G1778" i="1"/>
  <c r="G1777" i="1"/>
  <c r="G1771" i="1"/>
  <c r="G1768" i="1"/>
  <c r="G1765" i="1"/>
  <c r="G1762" i="1"/>
  <c r="G1760" i="1"/>
  <c r="G1738" i="1"/>
  <c r="G1736" i="1"/>
  <c r="G1733" i="1"/>
  <c r="G1727" i="1"/>
  <c r="G1726" i="1"/>
  <c r="G1720" i="1"/>
  <c r="G1716" i="1"/>
  <c r="G1711" i="1"/>
  <c r="G1706" i="1"/>
  <c r="G1703" i="1"/>
  <c r="G1696" i="1"/>
  <c r="G1692" i="1"/>
  <c r="G1690" i="1"/>
  <c r="G1689" i="1"/>
  <c r="G1688" i="1"/>
  <c r="G1682" i="1"/>
  <c r="G1679" i="1"/>
  <c r="G1675" i="1"/>
  <c r="G1669" i="1"/>
  <c r="G1667" i="1"/>
  <c r="G1664" i="1"/>
  <c r="G1660" i="1"/>
  <c r="G1659" i="1"/>
  <c r="G1657" i="1"/>
  <c r="G1656" i="1"/>
  <c r="G1655" i="1"/>
  <c r="G1654" i="1"/>
  <c r="G1652" i="1"/>
  <c r="G1649" i="1"/>
  <c r="G1647" i="1"/>
  <c r="G1646" i="1"/>
  <c r="G1641" i="1"/>
  <c r="G1640" i="1"/>
  <c r="G1636" i="1"/>
  <c r="G1635" i="1"/>
  <c r="G1632" i="1"/>
  <c r="G1629" i="1"/>
  <c r="G1628" i="1"/>
  <c r="G1627" i="1"/>
  <c r="G1624" i="1"/>
  <c r="G1622" i="1"/>
  <c r="G1620" i="1"/>
  <c r="G1619" i="1"/>
  <c r="G1617" i="1"/>
  <c r="G1616" i="1"/>
  <c r="G1606" i="1"/>
  <c r="G1604" i="1"/>
  <c r="G1602" i="1"/>
  <c r="G1601" i="1"/>
  <c r="G1599" i="1"/>
  <c r="G1598" i="1"/>
  <c r="G1596" i="1"/>
  <c r="G1594" i="1"/>
  <c r="G1592" i="1"/>
  <c r="G1589" i="1"/>
  <c r="G1578" i="1"/>
  <c r="G1576" i="1"/>
  <c r="G1573" i="1"/>
  <c r="G1565" i="1"/>
  <c r="G1564" i="1"/>
  <c r="G1563" i="1"/>
  <c r="G1559" i="1"/>
  <c r="G1557" i="1"/>
  <c r="G1552" i="1"/>
  <c r="G1547" i="1"/>
  <c r="G1546" i="1"/>
  <c r="G1543" i="1"/>
  <c r="G1540" i="1"/>
  <c r="G1537" i="1"/>
  <c r="G1530" i="1"/>
  <c r="G1507" i="1"/>
  <c r="G1502" i="1"/>
  <c r="G1501" i="1"/>
  <c r="G1500" i="1"/>
  <c r="G1499" i="1"/>
  <c r="G1498" i="1"/>
  <c r="G1497" i="1"/>
  <c r="G1495" i="1"/>
  <c r="G1494" i="1"/>
  <c r="G1493" i="1"/>
  <c r="G1478" i="1"/>
  <c r="G1472" i="1"/>
  <c r="G1470" i="1"/>
  <c r="G1451" i="1"/>
  <c r="G1445" i="1"/>
  <c r="G1439" i="1"/>
  <c r="G1435" i="1"/>
  <c r="G1430" i="1"/>
  <c r="G1423" i="1"/>
  <c r="G1409" i="1"/>
  <c r="G1382" i="1"/>
  <c r="G1373" i="1"/>
  <c r="G1366" i="1"/>
  <c r="G1363" i="1"/>
  <c r="G1361" i="1"/>
  <c r="G1353" i="1"/>
  <c r="G1351" i="1"/>
  <c r="G1348" i="1"/>
  <c r="G1345" i="1"/>
  <c r="G1339" i="1"/>
  <c r="G1331" i="1"/>
  <c r="G1327" i="1"/>
  <c r="G1321" i="1"/>
  <c r="G1319" i="1"/>
  <c r="G1306" i="1"/>
  <c r="G1296" i="1"/>
  <c r="G1281" i="1"/>
  <c r="G1279" i="1"/>
  <c r="G1272" i="1"/>
  <c r="G1269" i="1"/>
  <c r="G1268" i="1"/>
  <c r="G1259" i="1"/>
  <c r="G1255" i="1"/>
  <c r="G1252" i="1"/>
  <c r="G1250" i="1"/>
  <c r="G1248" i="1"/>
  <c r="G1247" i="1"/>
  <c r="G1242" i="1"/>
  <c r="G1237" i="1"/>
  <c r="G1233" i="1"/>
  <c r="G1231" i="1"/>
  <c r="G1227" i="1"/>
  <c r="G1225" i="1"/>
  <c r="G1222" i="1"/>
  <c r="G1217" i="1"/>
  <c r="G1205" i="1"/>
  <c r="G1190" i="1"/>
  <c r="G1188" i="1"/>
  <c r="G1185" i="1"/>
  <c r="G1184" i="1"/>
  <c r="G1179" i="1"/>
  <c r="G1177" i="1"/>
  <c r="G1176" i="1"/>
  <c r="G1173" i="1"/>
  <c r="G1162" i="1"/>
  <c r="G1161" i="1"/>
  <c r="G1159" i="1"/>
  <c r="G1157" i="1"/>
  <c r="G1156" i="1"/>
  <c r="G1154" i="1"/>
  <c r="G1153" i="1"/>
  <c r="G1152" i="1"/>
  <c r="G1144" i="1"/>
  <c r="G1134" i="1"/>
  <c r="G1131" i="1"/>
  <c r="G1125" i="1"/>
  <c r="G1123" i="1"/>
  <c r="G1121" i="1"/>
  <c r="G1118" i="1"/>
  <c r="G1116" i="1"/>
  <c r="G1112" i="1"/>
  <c r="G1094" i="1"/>
  <c r="G1083" i="1"/>
  <c r="G1079" i="1"/>
  <c r="G1078" i="1"/>
  <c r="G1077" i="1"/>
  <c r="G1076" i="1"/>
  <c r="G1066" i="1"/>
  <c r="G1063" i="1"/>
  <c r="G1061" i="1"/>
  <c r="G1060" i="1"/>
  <c r="G1050" i="1"/>
  <c r="G1047" i="1"/>
  <c r="G1044" i="1"/>
  <c r="G1038" i="1"/>
  <c r="G1034" i="1"/>
  <c r="G1033" i="1"/>
  <c r="G1032" i="1"/>
  <c r="G1028" i="1"/>
  <c r="G1022" i="1"/>
  <c r="G1021" i="1"/>
  <c r="G1018" i="1"/>
  <c r="G1014" i="1"/>
  <c r="G1009" i="1"/>
  <c r="G1003" i="1"/>
  <c r="G995" i="1"/>
  <c r="G993" i="1"/>
  <c r="G984" i="1"/>
  <c r="G979" i="1"/>
  <c r="G978" i="1"/>
  <c r="G971" i="1"/>
  <c r="G970" i="1"/>
  <c r="G963" i="1"/>
  <c r="G960" i="1"/>
  <c r="G954" i="1"/>
  <c r="G946" i="1"/>
  <c r="G943" i="1"/>
  <c r="G931" i="1"/>
  <c r="G930" i="1"/>
  <c r="G923" i="1"/>
  <c r="G921" i="1"/>
  <c r="G918" i="1"/>
  <c r="G917" i="1"/>
  <c r="G914" i="1"/>
  <c r="G912" i="1"/>
  <c r="G910" i="1"/>
  <c r="G906" i="1"/>
  <c r="G904" i="1"/>
  <c r="G897" i="1"/>
  <c r="G896" i="1"/>
  <c r="G885" i="1"/>
  <c r="G883" i="1"/>
  <c r="G882" i="1"/>
  <c r="G881" i="1"/>
  <c r="G874" i="1"/>
  <c r="G873" i="1"/>
  <c r="G872" i="1"/>
  <c r="G871" i="1"/>
  <c r="G869" i="1"/>
  <c r="G864" i="1"/>
  <c r="G856" i="1"/>
  <c r="G853" i="1"/>
  <c r="G851" i="1"/>
  <c r="G848" i="1"/>
  <c r="G846" i="1"/>
  <c r="G844" i="1"/>
  <c r="G843" i="1"/>
  <c r="G833" i="1"/>
  <c r="G827" i="1"/>
  <c r="G825" i="1"/>
  <c r="G821" i="1"/>
  <c r="G816" i="1"/>
  <c r="G815" i="1"/>
  <c r="G805" i="1"/>
  <c r="G801" i="1"/>
  <c r="G796" i="1"/>
  <c r="G795" i="1"/>
  <c r="G792" i="1"/>
  <c r="G791" i="1"/>
  <c r="G783" i="1"/>
  <c r="G781" i="1"/>
  <c r="G775" i="1"/>
  <c r="G774" i="1"/>
  <c r="G773" i="1"/>
  <c r="G771" i="1"/>
  <c r="G770" i="1"/>
  <c r="G769" i="1"/>
  <c r="G768" i="1"/>
  <c r="G760" i="1"/>
  <c r="G752" i="1"/>
  <c r="G743" i="1"/>
  <c r="G741" i="1"/>
  <c r="G737" i="1"/>
  <c r="G732" i="1"/>
  <c r="G727" i="1"/>
  <c r="G721" i="1"/>
  <c r="G719" i="1"/>
  <c r="G716" i="1"/>
  <c r="G712" i="1"/>
  <c r="G710" i="1"/>
  <c r="G704" i="1"/>
  <c r="G702" i="1"/>
  <c r="G697" i="1"/>
  <c r="G683" i="1"/>
  <c r="G682" i="1"/>
  <c r="G673" i="1"/>
  <c r="G672" i="1"/>
  <c r="G666" i="1"/>
  <c r="G656" i="1"/>
  <c r="G647" i="1"/>
  <c r="G641" i="1"/>
  <c r="G628" i="1"/>
  <c r="G626" i="1"/>
  <c r="G617" i="1"/>
  <c r="G615" i="1"/>
  <c r="G612" i="1"/>
  <c r="G610" i="1"/>
  <c r="G609" i="1"/>
  <c r="G604" i="1"/>
  <c r="G597" i="1"/>
  <c r="G593" i="1"/>
  <c r="G587" i="1"/>
  <c r="G585" i="1"/>
  <c r="G584" i="1"/>
  <c r="G582" i="1"/>
  <c r="G580" i="1"/>
  <c r="G578" i="1"/>
  <c r="G575" i="1"/>
  <c r="G574" i="1"/>
  <c r="G551" i="1"/>
  <c r="G549" i="1"/>
  <c r="G548" i="1"/>
  <c r="G547" i="1"/>
  <c r="G541" i="1"/>
  <c r="G539" i="1"/>
  <c r="G536" i="1"/>
  <c r="G531" i="1"/>
  <c r="G520" i="1"/>
  <c r="G516" i="1"/>
  <c r="G513" i="1"/>
  <c r="G505" i="1"/>
  <c r="G503" i="1"/>
  <c r="G489" i="1"/>
  <c r="G488" i="1"/>
  <c r="G485" i="1"/>
  <c r="G477" i="1"/>
  <c r="G467" i="1"/>
  <c r="G462" i="1"/>
  <c r="G461" i="1"/>
  <c r="G452" i="1"/>
  <c r="G451" i="1"/>
  <c r="G440" i="1"/>
  <c r="G438" i="1"/>
  <c r="G437" i="1"/>
  <c r="G427" i="1"/>
  <c r="G420" i="1"/>
  <c r="G417" i="1"/>
  <c r="G409" i="1"/>
  <c r="G394" i="1"/>
  <c r="G392" i="1"/>
  <c r="G384" i="1"/>
  <c r="G380" i="1"/>
  <c r="G362" i="1"/>
  <c r="G361" i="1"/>
  <c r="G352" i="1"/>
  <c r="G349" i="1"/>
  <c r="G346" i="1"/>
  <c r="G337" i="1"/>
  <c r="G325" i="1"/>
  <c r="G311" i="1"/>
  <c r="G306" i="1"/>
  <c r="G303" i="1"/>
  <c r="G300" i="1"/>
  <c r="G299" i="1"/>
  <c r="G294" i="1"/>
  <c r="G290" i="1"/>
  <c r="G285" i="1"/>
  <c r="G281" i="1"/>
  <c r="G280" i="1"/>
  <c r="G248" i="1"/>
  <c r="G243" i="1"/>
  <c r="G238" i="1"/>
  <c r="G202" i="1"/>
  <c r="G191" i="1"/>
  <c r="G182" i="1"/>
  <c r="G179" i="1"/>
  <c r="G174" i="1"/>
  <c r="F5274" i="1"/>
  <c r="F5264" i="1"/>
  <c r="F5256" i="1"/>
  <c r="F5254" i="1"/>
  <c r="F5246" i="1"/>
  <c r="F5233" i="1"/>
  <c r="F5227" i="1"/>
  <c r="F5226" i="1"/>
  <c r="F5224" i="1"/>
  <c r="F5222" i="1"/>
  <c r="F5218" i="1"/>
  <c r="F5217" i="1"/>
  <c r="F5216" i="1"/>
  <c r="F5214" i="1"/>
  <c r="F5199" i="1"/>
  <c r="F5198" i="1"/>
  <c r="F5187" i="1"/>
  <c r="F5180" i="1"/>
  <c r="F5176" i="1"/>
  <c r="F5175" i="1"/>
  <c r="F5174" i="1"/>
  <c r="F5173" i="1"/>
  <c r="F5171" i="1"/>
  <c r="F5169" i="1"/>
  <c r="F5165" i="1"/>
  <c r="F5159" i="1"/>
  <c r="F5157" i="1"/>
  <c r="F5149" i="1"/>
  <c r="F5148" i="1"/>
  <c r="F5146" i="1"/>
  <c r="F5127" i="1"/>
  <c r="F5126" i="1"/>
  <c r="F5123" i="1"/>
  <c r="F5120" i="1"/>
  <c r="F5115" i="1"/>
  <c r="F5114" i="1"/>
  <c r="F5111" i="1"/>
  <c r="F5110" i="1"/>
  <c r="F5107" i="1"/>
  <c r="F5104" i="1"/>
  <c r="F5090" i="1"/>
  <c r="F5089" i="1"/>
  <c r="F5086" i="1"/>
  <c r="F5085" i="1"/>
  <c r="F5081" i="1"/>
  <c r="F5078" i="1"/>
  <c r="F5071" i="1"/>
  <c r="F5068" i="1"/>
  <c r="F5066" i="1"/>
  <c r="F5063" i="1"/>
  <c r="F5060" i="1"/>
  <c r="F5059" i="1"/>
  <c r="F5058" i="1"/>
  <c r="F5048" i="1"/>
  <c r="F5036" i="1"/>
  <c r="F5033" i="1"/>
  <c r="F5024" i="1"/>
  <c r="F5019" i="1"/>
  <c r="F5013" i="1"/>
  <c r="F5007" i="1"/>
  <c r="F5004" i="1"/>
  <c r="F5000" i="1"/>
  <c r="F4997" i="1"/>
  <c r="F4996" i="1"/>
  <c r="F4988" i="1"/>
  <c r="F4987" i="1"/>
  <c r="F4986" i="1"/>
  <c r="F4985" i="1"/>
  <c r="F4979" i="1"/>
  <c r="F4977" i="1"/>
  <c r="F4974" i="1"/>
  <c r="F4965" i="1"/>
  <c r="F4962" i="1"/>
  <c r="F4959" i="1"/>
  <c r="F4958" i="1"/>
  <c r="F4952" i="1"/>
  <c r="F4943" i="1"/>
  <c r="F4942" i="1"/>
  <c r="F4941" i="1"/>
  <c r="F4940" i="1"/>
  <c r="F4939" i="1"/>
  <c r="F4937" i="1"/>
  <c r="F4919" i="1"/>
  <c r="F4912" i="1"/>
  <c r="F4911" i="1"/>
  <c r="F4909" i="1"/>
  <c r="F4907" i="1"/>
  <c r="F4904" i="1"/>
  <c r="F4899" i="1"/>
  <c r="F4898" i="1"/>
  <c r="F4895" i="1"/>
  <c r="F4888" i="1"/>
  <c r="F4886" i="1"/>
  <c r="F4885" i="1"/>
  <c r="F4884" i="1"/>
  <c r="F4883" i="1"/>
  <c r="F4882" i="1"/>
  <c r="F4879" i="1"/>
  <c r="F4878" i="1"/>
  <c r="F4877" i="1"/>
  <c r="F4875" i="1"/>
  <c r="F4874" i="1"/>
  <c r="F4870" i="1"/>
  <c r="F4869" i="1"/>
  <c r="F4857" i="1"/>
  <c r="F4856" i="1"/>
  <c r="F4855" i="1"/>
  <c r="F4851" i="1"/>
  <c r="F4836" i="1"/>
  <c r="F4825" i="1"/>
  <c r="F4822" i="1"/>
  <c r="F4811" i="1"/>
  <c r="F4808" i="1"/>
  <c r="F4807" i="1"/>
  <c r="F4805" i="1"/>
  <c r="F4796" i="1"/>
  <c r="F4793" i="1"/>
  <c r="F4790" i="1"/>
  <c r="F4780" i="1"/>
  <c r="F4776" i="1"/>
  <c r="F4772" i="1"/>
  <c r="F4768" i="1"/>
  <c r="F4762" i="1"/>
  <c r="F4761" i="1"/>
  <c r="F4751" i="1"/>
  <c r="F4748" i="1"/>
  <c r="F4729" i="1"/>
  <c r="F4728" i="1"/>
  <c r="F4724" i="1"/>
  <c r="F4712" i="1"/>
  <c r="F4703" i="1"/>
  <c r="F4699" i="1"/>
  <c r="F4694" i="1"/>
  <c r="F4685" i="1"/>
  <c r="F4684" i="1"/>
  <c r="F4677" i="1"/>
  <c r="F4674" i="1"/>
  <c r="F4669" i="1"/>
  <c r="F4663" i="1"/>
  <c r="F4662" i="1"/>
  <c r="F4659" i="1"/>
  <c r="F4643" i="1"/>
  <c r="F4642" i="1"/>
  <c r="F4639" i="1"/>
  <c r="F4637" i="1"/>
  <c r="F4634" i="1"/>
  <c r="F4632" i="1"/>
  <c r="F4625" i="1"/>
  <c r="F4624" i="1"/>
  <c r="F4623" i="1"/>
  <c r="F4619" i="1"/>
  <c r="F4609" i="1"/>
  <c r="F4606" i="1"/>
  <c r="F4601" i="1"/>
  <c r="F4597" i="1"/>
  <c r="F4592" i="1"/>
  <c r="F4588" i="1"/>
  <c r="F4585" i="1"/>
  <c r="F4581" i="1"/>
  <c r="F4576" i="1"/>
  <c r="F4571" i="1"/>
  <c r="F4570" i="1"/>
  <c r="F4568" i="1"/>
  <c r="F4563" i="1"/>
  <c r="F4552" i="1"/>
  <c r="F4547" i="1"/>
  <c r="F4546" i="1"/>
  <c r="F4545" i="1"/>
  <c r="F4543" i="1"/>
  <c r="F4542" i="1"/>
  <c r="F4540" i="1"/>
  <c r="F4537" i="1"/>
  <c r="F4534" i="1"/>
  <c r="F4530" i="1"/>
  <c r="F4522" i="1"/>
  <c r="F4520" i="1"/>
  <c r="F4507" i="1"/>
  <c r="F4499" i="1"/>
  <c r="F4495" i="1"/>
  <c r="F4492" i="1"/>
  <c r="F4490" i="1"/>
  <c r="F4482" i="1"/>
  <c r="F4481" i="1"/>
  <c r="F4475" i="1"/>
  <c r="F4470" i="1"/>
  <c r="F4458" i="1"/>
  <c r="F4456" i="1"/>
  <c r="F4454" i="1"/>
  <c r="F4453" i="1"/>
  <c r="F4452" i="1"/>
  <c r="F4448" i="1"/>
  <c r="F4432" i="1"/>
  <c r="F4421" i="1"/>
  <c r="F4415" i="1"/>
  <c r="F4414" i="1"/>
  <c r="F4412" i="1"/>
  <c r="F4410" i="1"/>
  <c r="F4404" i="1"/>
  <c r="F4387" i="1"/>
  <c r="F4378" i="1"/>
  <c r="F4377" i="1"/>
  <c r="F4371" i="1"/>
  <c r="F4365" i="1"/>
  <c r="F4360" i="1"/>
  <c r="F4355" i="1"/>
  <c r="F4347" i="1"/>
  <c r="F4345" i="1"/>
  <c r="F4344" i="1"/>
  <c r="F4342" i="1"/>
  <c r="F4340" i="1"/>
  <c r="F4337" i="1"/>
  <c r="F4334" i="1"/>
  <c r="F4328" i="1"/>
  <c r="F4324" i="1"/>
  <c r="F4322" i="1"/>
  <c r="F4319" i="1"/>
  <c r="F4316" i="1"/>
  <c r="F4312" i="1"/>
  <c r="F4307" i="1"/>
  <c r="F4306" i="1"/>
  <c r="F4302" i="1"/>
  <c r="F4300" i="1"/>
  <c r="F4298" i="1"/>
  <c r="F4294" i="1"/>
  <c r="F4282" i="1"/>
  <c r="F4281" i="1"/>
  <c r="F4277" i="1"/>
  <c r="F4274" i="1"/>
  <c r="F4273" i="1"/>
  <c r="F4267" i="1"/>
  <c r="F4260" i="1"/>
  <c r="F4258" i="1"/>
  <c r="F4251" i="1"/>
  <c r="F4239" i="1"/>
  <c r="F4234" i="1"/>
  <c r="F4227" i="1"/>
  <c r="F4221" i="1"/>
  <c r="F4220" i="1"/>
  <c r="F4219" i="1"/>
  <c r="F4213" i="1"/>
  <c r="F4210" i="1"/>
  <c r="F4207" i="1"/>
  <c r="F4202" i="1"/>
  <c r="F4200" i="1"/>
  <c r="F4191" i="1"/>
  <c r="F4186" i="1"/>
  <c r="F4181" i="1"/>
  <c r="F4175" i="1"/>
  <c r="F4171" i="1"/>
  <c r="F4161" i="1"/>
  <c r="F4158" i="1"/>
  <c r="F4155" i="1"/>
  <c r="F4154" i="1"/>
  <c r="F4153" i="1"/>
  <c r="F4150" i="1"/>
  <c r="F4141" i="1"/>
  <c r="F4131" i="1"/>
  <c r="F4129" i="1"/>
  <c r="F4115" i="1"/>
  <c r="F4107" i="1"/>
  <c r="F4104" i="1"/>
  <c r="F4102" i="1"/>
  <c r="F4101" i="1"/>
  <c r="F4099" i="1"/>
  <c r="F4093" i="1"/>
  <c r="F4090" i="1"/>
  <c r="F4089" i="1"/>
  <c r="F4088" i="1"/>
  <c r="F4078" i="1"/>
  <c r="F4075" i="1"/>
  <c r="F4073" i="1"/>
  <c r="F4070" i="1"/>
  <c r="F4064" i="1"/>
  <c r="F4061" i="1"/>
  <c r="F4060" i="1"/>
  <c r="F4059" i="1"/>
  <c r="F4057" i="1"/>
  <c r="F4051" i="1"/>
  <c r="F4046" i="1"/>
  <c r="F4044" i="1"/>
  <c r="F4039" i="1"/>
  <c r="F4032" i="1"/>
  <c r="F4031" i="1"/>
  <c r="F4028" i="1"/>
  <c r="F4025" i="1"/>
  <c r="F4019" i="1"/>
  <c r="F4017" i="1"/>
  <c r="F4016" i="1"/>
  <c r="F4013" i="1"/>
  <c r="F4012" i="1"/>
  <c r="F4000" i="1"/>
  <c r="F3997" i="1"/>
  <c r="F3996" i="1"/>
  <c r="F3994" i="1"/>
  <c r="F3992" i="1"/>
  <c r="F3972" i="1"/>
  <c r="F3970" i="1"/>
  <c r="F3967" i="1"/>
  <c r="F3966" i="1"/>
  <c r="F3963" i="1"/>
  <c r="F3961" i="1"/>
  <c r="F3957" i="1"/>
  <c r="F3955" i="1"/>
  <c r="F3953" i="1"/>
  <c r="F3951" i="1"/>
  <c r="F3947" i="1"/>
  <c r="F3946" i="1"/>
  <c r="F3944" i="1"/>
  <c r="F3943" i="1"/>
  <c r="F3942" i="1"/>
  <c r="F3941" i="1"/>
  <c r="F3940" i="1"/>
  <c r="F3939" i="1"/>
  <c r="F3936" i="1"/>
  <c r="F3934" i="1"/>
  <c r="F3925" i="1"/>
  <c r="F3922" i="1"/>
  <c r="F3916" i="1"/>
  <c r="F3910" i="1"/>
  <c r="F3906" i="1"/>
  <c r="F3905" i="1"/>
  <c r="F3903" i="1"/>
  <c r="F3898" i="1"/>
  <c r="F3897" i="1"/>
  <c r="F3896" i="1"/>
  <c r="F3891" i="1"/>
  <c r="F3885" i="1"/>
  <c r="F3878" i="1"/>
  <c r="F3877" i="1"/>
  <c r="F3874" i="1"/>
  <c r="F3872" i="1"/>
  <c r="F3860" i="1"/>
  <c r="F3854" i="1"/>
  <c r="F3851" i="1"/>
  <c r="F3846" i="1"/>
  <c r="F3842" i="1"/>
  <c r="F3840" i="1"/>
  <c r="F3838" i="1"/>
  <c r="F3836" i="1"/>
  <c r="F3834" i="1"/>
  <c r="F3828" i="1"/>
  <c r="F3825" i="1"/>
  <c r="F3823" i="1"/>
  <c r="F3815" i="1"/>
  <c r="F3808" i="1"/>
  <c r="F3806" i="1"/>
  <c r="F3794" i="1"/>
  <c r="F3793" i="1"/>
  <c r="F3791" i="1"/>
  <c r="F3790" i="1"/>
  <c r="F3789" i="1"/>
  <c r="F3788" i="1"/>
  <c r="F3784" i="1"/>
  <c r="F3771" i="1"/>
  <c r="F3770" i="1"/>
  <c r="F3765" i="1"/>
  <c r="F3757" i="1"/>
  <c r="F3754" i="1"/>
  <c r="F3747" i="1"/>
  <c r="F3745" i="1"/>
  <c r="F3741" i="1"/>
  <c r="F3735" i="1"/>
  <c r="F3734" i="1"/>
  <c r="F3723" i="1"/>
  <c r="F3709" i="1"/>
  <c r="F3705" i="1"/>
  <c r="F3704" i="1"/>
  <c r="F3702" i="1"/>
  <c r="F3700" i="1"/>
  <c r="F3684" i="1"/>
  <c r="F3675" i="1"/>
  <c r="F3672" i="1"/>
  <c r="F3671" i="1"/>
  <c r="F3664" i="1"/>
  <c r="F3661" i="1"/>
  <c r="F3660" i="1"/>
  <c r="F3654" i="1"/>
  <c r="F3646" i="1"/>
  <c r="F3644" i="1"/>
  <c r="F3643" i="1"/>
  <c r="F3641" i="1"/>
  <c r="F3638" i="1"/>
  <c r="F3636" i="1"/>
  <c r="F3624" i="1"/>
  <c r="F3612" i="1"/>
  <c r="F3610" i="1"/>
  <c r="F3609" i="1"/>
  <c r="F3604" i="1"/>
  <c r="F3602" i="1"/>
  <c r="F3595" i="1"/>
  <c r="F3593" i="1"/>
  <c r="F3591" i="1"/>
  <c r="F3572" i="1"/>
  <c r="F3558" i="1"/>
  <c r="F3555" i="1"/>
  <c r="F3548" i="1"/>
  <c r="F3536" i="1"/>
  <c r="F3535" i="1"/>
  <c r="F3533" i="1"/>
  <c r="F3521" i="1"/>
  <c r="F3520" i="1"/>
  <c r="F3518" i="1"/>
  <c r="F3515" i="1"/>
  <c r="F3513" i="1"/>
  <c r="F3503" i="1"/>
  <c r="F3499" i="1"/>
  <c r="F3493" i="1"/>
  <c r="F3492" i="1"/>
  <c r="F3490" i="1"/>
  <c r="F3488" i="1"/>
  <c r="F3477" i="1"/>
  <c r="F3469" i="1"/>
  <c r="F3468" i="1"/>
  <c r="F3463" i="1"/>
  <c r="F3458" i="1"/>
  <c r="F3457" i="1"/>
  <c r="F3455" i="1"/>
  <c r="F3451" i="1"/>
  <c r="F3442" i="1"/>
  <c r="F3440" i="1"/>
  <c r="F3438" i="1"/>
  <c r="F3437" i="1"/>
  <c r="F3435" i="1"/>
  <c r="F3428" i="1"/>
  <c r="F3427" i="1"/>
  <c r="F3423" i="1"/>
  <c r="F3421" i="1"/>
  <c r="F3420" i="1"/>
  <c r="F3411" i="1"/>
  <c r="F3410" i="1"/>
  <c r="F3409" i="1"/>
  <c r="F3405" i="1"/>
  <c r="F3399" i="1"/>
  <c r="F3398" i="1"/>
  <c r="F3394" i="1"/>
  <c r="F3392" i="1"/>
  <c r="F3390" i="1"/>
  <c r="F3382" i="1"/>
  <c r="F3378" i="1"/>
  <c r="F3371" i="1"/>
  <c r="F3367" i="1"/>
  <c r="F3366" i="1"/>
  <c r="F3361" i="1"/>
  <c r="F3356" i="1"/>
  <c r="F3355" i="1"/>
  <c r="F3352" i="1"/>
  <c r="F3349" i="1"/>
  <c r="F3348" i="1"/>
  <c r="F3347" i="1"/>
  <c r="F3345" i="1"/>
  <c r="F3343" i="1"/>
  <c r="F3342" i="1"/>
  <c r="F3341" i="1"/>
  <c r="F3335" i="1"/>
  <c r="F3330" i="1"/>
  <c r="F3328" i="1"/>
  <c r="F3324" i="1"/>
  <c r="F3322" i="1"/>
  <c r="F3319" i="1"/>
  <c r="F3317" i="1"/>
  <c r="F3316" i="1"/>
  <c r="F3309" i="1"/>
  <c r="F3308" i="1"/>
  <c r="F3300" i="1"/>
  <c r="F3293" i="1"/>
  <c r="F3291" i="1"/>
  <c r="F3287" i="1"/>
  <c r="F3286" i="1"/>
  <c r="F3275" i="1"/>
  <c r="F3266" i="1"/>
  <c r="F3264" i="1"/>
  <c r="F3262" i="1"/>
  <c r="F3261" i="1"/>
  <c r="F3260" i="1"/>
  <c r="F3258" i="1"/>
  <c r="F3247" i="1"/>
  <c r="F3246" i="1"/>
  <c r="F3245" i="1"/>
  <c r="F3242" i="1"/>
  <c r="F3241" i="1"/>
  <c r="F3238" i="1"/>
  <c r="F3237" i="1"/>
  <c r="F3233" i="1"/>
  <c r="F3232" i="1"/>
  <c r="F3231" i="1"/>
  <c r="F3219" i="1"/>
  <c r="F3217" i="1"/>
  <c r="F3216" i="1"/>
  <c r="F3212" i="1"/>
  <c r="F3209" i="1"/>
  <c r="F3207" i="1"/>
  <c r="F3203" i="1"/>
  <c r="F3200" i="1"/>
  <c r="F3191" i="1"/>
  <c r="F3180" i="1"/>
  <c r="F3178" i="1"/>
  <c r="F3177" i="1"/>
  <c r="F3174" i="1"/>
  <c r="F3162" i="1"/>
  <c r="F3153" i="1"/>
  <c r="F3148" i="1"/>
  <c r="F3147" i="1"/>
  <c r="F3145" i="1"/>
  <c r="F3141" i="1"/>
  <c r="F3139" i="1"/>
  <c r="F3135" i="1"/>
  <c r="F3128" i="1"/>
  <c r="F3120" i="1"/>
  <c r="F3119" i="1"/>
  <c r="F3112" i="1"/>
  <c r="F3108" i="1"/>
  <c r="F3098" i="1"/>
  <c r="F3096" i="1"/>
  <c r="F3092" i="1"/>
  <c r="F3089" i="1"/>
  <c r="F3087" i="1"/>
  <c r="F3079" i="1"/>
  <c r="F3072" i="1"/>
  <c r="F3070" i="1"/>
  <c r="F3064" i="1"/>
  <c r="F3063" i="1"/>
  <c r="F3062" i="1"/>
  <c r="F3058" i="1"/>
  <c r="F3057" i="1"/>
  <c r="F3053" i="1"/>
  <c r="F3049" i="1"/>
  <c r="F3046" i="1"/>
  <c r="F3035" i="1"/>
  <c r="F3033" i="1"/>
  <c r="F3032" i="1"/>
  <c r="F3027" i="1"/>
  <c r="F3021" i="1"/>
  <c r="F3015" i="1"/>
  <c r="F3011" i="1"/>
  <c r="F3008" i="1"/>
  <c r="F3003" i="1"/>
  <c r="F3002" i="1"/>
  <c r="F3001" i="1"/>
  <c r="F2996" i="1"/>
  <c r="F2991" i="1"/>
  <c r="F2989" i="1"/>
  <c r="F2985" i="1"/>
  <c r="F2983" i="1"/>
  <c r="F2971" i="1"/>
  <c r="F2968" i="1"/>
  <c r="F2967" i="1"/>
  <c r="F2962" i="1"/>
  <c r="F2961" i="1"/>
  <c r="F2959" i="1"/>
  <c r="F2951" i="1"/>
  <c r="F2950" i="1"/>
  <c r="F2947" i="1"/>
  <c r="F2932" i="1"/>
  <c r="F2925" i="1"/>
  <c r="F2912" i="1"/>
  <c r="F2902" i="1"/>
  <c r="F2901" i="1"/>
  <c r="F2900" i="1"/>
  <c r="F2899" i="1"/>
  <c r="F2892" i="1"/>
  <c r="F2890" i="1"/>
  <c r="F2887" i="1"/>
  <c r="F2878" i="1"/>
  <c r="F2876" i="1"/>
  <c r="F2869" i="1"/>
  <c r="F2867" i="1"/>
  <c r="F2862" i="1"/>
  <c r="F2861" i="1"/>
  <c r="F2859" i="1"/>
  <c r="F2852" i="1"/>
  <c r="F2846" i="1"/>
  <c r="F2842" i="1"/>
  <c r="F2840" i="1"/>
  <c r="F2825" i="1"/>
  <c r="F2824" i="1"/>
  <c r="F2821" i="1"/>
  <c r="F2817" i="1"/>
  <c r="F2813" i="1"/>
  <c r="F2812" i="1"/>
  <c r="F2811" i="1"/>
  <c r="F2810" i="1"/>
  <c r="F2809" i="1"/>
  <c r="F2806" i="1"/>
  <c r="F2797" i="1"/>
  <c r="F2794" i="1"/>
  <c r="F2792" i="1"/>
  <c r="F2785" i="1"/>
  <c r="F2783" i="1"/>
  <c r="F2775" i="1"/>
  <c r="F2773" i="1"/>
  <c r="F2768" i="1"/>
  <c r="F2764" i="1"/>
  <c r="F2763" i="1"/>
  <c r="F2762" i="1"/>
  <c r="F2757" i="1"/>
  <c r="F2753" i="1"/>
  <c r="F2751" i="1"/>
  <c r="F2750" i="1"/>
  <c r="F2749" i="1"/>
  <c r="F2745" i="1"/>
  <c r="F2736" i="1"/>
  <c r="F2728" i="1"/>
  <c r="F2727" i="1"/>
  <c r="F2713" i="1"/>
  <c r="F2709" i="1"/>
  <c r="F2706" i="1"/>
  <c r="F2704" i="1"/>
  <c r="F2700" i="1"/>
  <c r="F2697" i="1"/>
  <c r="F2690" i="1"/>
  <c r="F2682" i="1"/>
  <c r="F2681" i="1"/>
  <c r="F2680" i="1"/>
  <c r="F2673" i="1"/>
  <c r="F2672" i="1"/>
  <c r="F2666" i="1"/>
  <c r="F2665" i="1"/>
  <c r="F2660" i="1"/>
  <c r="F2649" i="1"/>
  <c r="F2647" i="1"/>
  <c r="F2645" i="1"/>
  <c r="F2641" i="1"/>
  <c r="F2640" i="1"/>
  <c r="F2634" i="1"/>
  <c r="F2633" i="1"/>
  <c r="F2617" i="1"/>
  <c r="F2607" i="1"/>
  <c r="F2604" i="1"/>
  <c r="F2603" i="1"/>
  <c r="F2602" i="1"/>
  <c r="F2601" i="1"/>
  <c r="F2587" i="1"/>
  <c r="F2584" i="1"/>
  <c r="F2582" i="1"/>
  <c r="F2581" i="1"/>
  <c r="F2577" i="1"/>
  <c r="F2575" i="1"/>
  <c r="F2573" i="1"/>
  <c r="F2571" i="1"/>
  <c r="F2568" i="1"/>
  <c r="F2559" i="1"/>
  <c r="F2558" i="1"/>
  <c r="F2552" i="1"/>
  <c r="F2551" i="1"/>
  <c r="F2546" i="1"/>
  <c r="F2545" i="1"/>
  <c r="F2544" i="1"/>
  <c r="F2543" i="1"/>
  <c r="F2540" i="1"/>
  <c r="F2538" i="1"/>
  <c r="F2536" i="1"/>
  <c r="F2533" i="1"/>
  <c r="F2531" i="1"/>
  <c r="F2528" i="1"/>
  <c r="F2520" i="1"/>
  <c r="F2517" i="1"/>
  <c r="F2514" i="1"/>
  <c r="F2513" i="1"/>
  <c r="F2512" i="1"/>
  <c r="F2511" i="1"/>
  <c r="F2494" i="1"/>
  <c r="F2493" i="1"/>
  <c r="F2492" i="1"/>
  <c r="F2491" i="1"/>
  <c r="F2490" i="1"/>
  <c r="F2481" i="1"/>
  <c r="F2480" i="1"/>
  <c r="F2474" i="1"/>
  <c r="F2472" i="1"/>
  <c r="F2471" i="1"/>
  <c r="F2469" i="1"/>
  <c r="F2465" i="1"/>
  <c r="F2464" i="1"/>
  <c r="F2459" i="1"/>
  <c r="F2458" i="1"/>
  <c r="F2456" i="1"/>
  <c r="F2445" i="1"/>
  <c r="F2443" i="1"/>
  <c r="F2440" i="1"/>
  <c r="F2437" i="1"/>
  <c r="F2427" i="1"/>
  <c r="F2425" i="1"/>
  <c r="F2424" i="1"/>
  <c r="F2420" i="1"/>
  <c r="F2416" i="1"/>
  <c r="F2410" i="1"/>
  <c r="F2403" i="1"/>
  <c r="F2402" i="1"/>
  <c r="F2391" i="1"/>
  <c r="F2388" i="1"/>
  <c r="F2383" i="1"/>
  <c r="F2380" i="1"/>
  <c r="F2377" i="1"/>
  <c r="F2376" i="1"/>
  <c r="F2370" i="1"/>
  <c r="F2369" i="1"/>
  <c r="F2366" i="1"/>
  <c r="F2362" i="1"/>
  <c r="F2360" i="1"/>
  <c r="F2359" i="1"/>
  <c r="F2354" i="1"/>
  <c r="F2350" i="1"/>
  <c r="F2346" i="1"/>
  <c r="F2343" i="1"/>
  <c r="F2341" i="1"/>
  <c r="F2339" i="1"/>
  <c r="F2335" i="1"/>
  <c r="F2325" i="1"/>
  <c r="F2324" i="1"/>
  <c r="F2323" i="1"/>
  <c r="F2320" i="1"/>
  <c r="F2315" i="1"/>
  <c r="F2312" i="1"/>
  <c r="F2310" i="1"/>
  <c r="F2306" i="1"/>
  <c r="F2298" i="1"/>
  <c r="F2292" i="1"/>
  <c r="F2291" i="1"/>
  <c r="F2290" i="1"/>
  <c r="F2289" i="1"/>
  <c r="F2282" i="1"/>
  <c r="F2280" i="1"/>
  <c r="F2278" i="1"/>
  <c r="F2277" i="1"/>
  <c r="F2276" i="1"/>
  <c r="F2274" i="1"/>
  <c r="F2269" i="1"/>
  <c r="F2267" i="1"/>
  <c r="F2265" i="1"/>
  <c r="F2255" i="1"/>
  <c r="F2254" i="1"/>
  <c r="F2252" i="1"/>
  <c r="F2251" i="1"/>
  <c r="F2250" i="1"/>
  <c r="F2247" i="1"/>
  <c r="F2244" i="1"/>
  <c r="F2240" i="1"/>
  <c r="F2238" i="1"/>
  <c r="F2237" i="1"/>
  <c r="F2236" i="1"/>
  <c r="F2233" i="1"/>
  <c r="F2231" i="1"/>
  <c r="F2229" i="1"/>
  <c r="F2223" i="1"/>
  <c r="F2220" i="1"/>
  <c r="F2218" i="1"/>
  <c r="F2217" i="1"/>
  <c r="F2215" i="1"/>
  <c r="F2208" i="1"/>
  <c r="F2202" i="1"/>
  <c r="F2200" i="1"/>
  <c r="F2195" i="1"/>
  <c r="F2193" i="1"/>
  <c r="F2189" i="1"/>
  <c r="F2185" i="1"/>
  <c r="F2184" i="1"/>
  <c r="F2181" i="1"/>
  <c r="F2172" i="1"/>
  <c r="F2171" i="1"/>
  <c r="F2168" i="1"/>
  <c r="F2160" i="1"/>
  <c r="F2158" i="1"/>
  <c r="F2157" i="1"/>
  <c r="F2156" i="1"/>
  <c r="F2151" i="1"/>
  <c r="F2150" i="1"/>
  <c r="F2146" i="1"/>
  <c r="F2144" i="1"/>
  <c r="F2138" i="1"/>
  <c r="F2136" i="1"/>
  <c r="F2126" i="1"/>
  <c r="F2123" i="1"/>
  <c r="F2122" i="1"/>
  <c r="F2116" i="1"/>
  <c r="F2112" i="1"/>
  <c r="F2110" i="1"/>
  <c r="F2109" i="1"/>
  <c r="F2106" i="1"/>
  <c r="F2100" i="1"/>
  <c r="F2098" i="1"/>
  <c r="F2091" i="1"/>
  <c r="F2090" i="1"/>
  <c r="F2081" i="1"/>
  <c r="F2080" i="1"/>
  <c r="F2068" i="1"/>
  <c r="F2067" i="1"/>
  <c r="F2063" i="1"/>
  <c r="F2062" i="1"/>
  <c r="F2055" i="1"/>
  <c r="F2050" i="1"/>
  <c r="F2049" i="1"/>
  <c r="F2044" i="1"/>
  <c r="F2043" i="1"/>
  <c r="F2029" i="1"/>
  <c r="F2023" i="1"/>
  <c r="F2021" i="1"/>
  <c r="F2020" i="1"/>
  <c r="F2013" i="1"/>
  <c r="F2007" i="1"/>
  <c r="F2004" i="1"/>
  <c r="F2003" i="1"/>
  <c r="F2000" i="1"/>
  <c r="F1999" i="1"/>
  <c r="F1996" i="1"/>
  <c r="F1994" i="1"/>
  <c r="F1993" i="1"/>
  <c r="F1990" i="1"/>
  <c r="F1987" i="1"/>
  <c r="F1980" i="1"/>
  <c r="F1973" i="1"/>
  <c r="F1971" i="1"/>
  <c r="F1967" i="1"/>
  <c r="F1966" i="1"/>
  <c r="F1955" i="1"/>
  <c r="F1946" i="1"/>
  <c r="F1936" i="1"/>
  <c r="F1932" i="1"/>
  <c r="F1927" i="1"/>
  <c r="F1914" i="1"/>
  <c r="F1913" i="1"/>
  <c r="F1912" i="1"/>
  <c r="F1891" i="1"/>
  <c r="F1888" i="1"/>
  <c r="F1887" i="1"/>
  <c r="F1885" i="1"/>
  <c r="F1882" i="1"/>
  <c r="F1880" i="1"/>
  <c r="F1875" i="1"/>
  <c r="F1874" i="1"/>
  <c r="F1868" i="1"/>
  <c r="F1866" i="1"/>
  <c r="F1863" i="1"/>
  <c r="F1859" i="1"/>
  <c r="F1852" i="1"/>
  <c r="F1850" i="1"/>
  <c r="F1848" i="1"/>
  <c r="F1847" i="1"/>
  <c r="F1844" i="1"/>
  <c r="F1843" i="1"/>
  <c r="F1837" i="1"/>
  <c r="F1835" i="1"/>
  <c r="F1834" i="1"/>
  <c r="F1833" i="1"/>
  <c r="F1829" i="1"/>
  <c r="F1821" i="1"/>
  <c r="F1819" i="1"/>
  <c r="F1817" i="1"/>
  <c r="F1816" i="1"/>
  <c r="F1815" i="1"/>
  <c r="F1813" i="1"/>
  <c r="F1811" i="1"/>
  <c r="F1809" i="1"/>
  <c r="F1808" i="1"/>
  <c r="F1807" i="1"/>
  <c r="F1806" i="1"/>
  <c r="F1802" i="1"/>
  <c r="F1800" i="1"/>
  <c r="F1796" i="1"/>
  <c r="F1792" i="1"/>
  <c r="F1784" i="1"/>
  <c r="F1781" i="1"/>
  <c r="F1779" i="1"/>
  <c r="F1778" i="1"/>
  <c r="F1777" i="1"/>
  <c r="F1771" i="1"/>
  <c r="F1768" i="1"/>
  <c r="F1765" i="1"/>
  <c r="F1762" i="1"/>
  <c r="F1760" i="1"/>
  <c r="F1738" i="1"/>
  <c r="F1736" i="1"/>
  <c r="F1733" i="1"/>
  <c r="F1727" i="1"/>
  <c r="F1726" i="1"/>
  <c r="F1720" i="1"/>
  <c r="F1716" i="1"/>
  <c r="F1711" i="1"/>
  <c r="F1706" i="1"/>
  <c r="F1704" i="1"/>
  <c r="F1703" i="1"/>
  <c r="F1696" i="1"/>
  <c r="F1692" i="1"/>
  <c r="F1690" i="1"/>
  <c r="F1689" i="1"/>
  <c r="F1688" i="1"/>
  <c r="F1682" i="1"/>
  <c r="F1679" i="1"/>
  <c r="F1675" i="1"/>
  <c r="F1669" i="1"/>
  <c r="F1667" i="1"/>
  <c r="F1664" i="1"/>
  <c r="F1660" i="1"/>
  <c r="F1659" i="1"/>
  <c r="F1657" i="1"/>
  <c r="F1656" i="1"/>
  <c r="F1655" i="1"/>
  <c r="F1654" i="1"/>
  <c r="F1652" i="1"/>
  <c r="F1649" i="1"/>
  <c r="F1647" i="1"/>
  <c r="F1646" i="1"/>
  <c r="F1641" i="1"/>
  <c r="F1640" i="1"/>
  <c r="F1636" i="1"/>
  <c r="F1635" i="1"/>
  <c r="F1632" i="1"/>
  <c r="F1629" i="1"/>
  <c r="F1628" i="1"/>
  <c r="F1627" i="1"/>
  <c r="F1624" i="1"/>
  <c r="F1622" i="1"/>
  <c r="F1620" i="1"/>
  <c r="F1619" i="1"/>
  <c r="F1617" i="1"/>
  <c r="F1616" i="1"/>
  <c r="F1606" i="1"/>
  <c r="F1604" i="1"/>
  <c r="F1602" i="1"/>
  <c r="F1601" i="1"/>
  <c r="F1599" i="1"/>
  <c r="F1598" i="1"/>
  <c r="F1596" i="1"/>
  <c r="F1594" i="1"/>
  <c r="F1592" i="1"/>
  <c r="F1589" i="1"/>
  <c r="F1578" i="1"/>
  <c r="F1576" i="1"/>
  <c r="F1573" i="1"/>
  <c r="F1572" i="1"/>
  <c r="F1565" i="1"/>
  <c r="F1564" i="1"/>
  <c r="F1563" i="1"/>
  <c r="F1559" i="1"/>
  <c r="F1557" i="1"/>
  <c r="F1552" i="1"/>
  <c r="F1547" i="1"/>
  <c r="F1546" i="1"/>
  <c r="F1543" i="1"/>
  <c r="F1540" i="1"/>
  <c r="F1537" i="1"/>
  <c r="F1530" i="1"/>
  <c r="F1507" i="1"/>
  <c r="F1502" i="1"/>
  <c r="F1501" i="1"/>
  <c r="F1500" i="1"/>
  <c r="F1499" i="1"/>
  <c r="F1498" i="1"/>
  <c r="F1497" i="1"/>
  <c r="F1495" i="1"/>
  <c r="F1494" i="1"/>
  <c r="F1493" i="1"/>
  <c r="F1489" i="1"/>
  <c r="F1478" i="1"/>
  <c r="F1472" i="1"/>
  <c r="F1470" i="1"/>
  <c r="F1457" i="1"/>
  <c r="F1451" i="1"/>
  <c r="F1445" i="1"/>
  <c r="F1444" i="1"/>
  <c r="F1439" i="1"/>
  <c r="F1435" i="1"/>
  <c r="F1430" i="1"/>
  <c r="F1423" i="1"/>
  <c r="F1409" i="1"/>
  <c r="F1382" i="1"/>
  <c r="F1373" i="1"/>
  <c r="F1368" i="1"/>
  <c r="F1366" i="1"/>
  <c r="F1363" i="1"/>
  <c r="F1361" i="1"/>
  <c r="F1353" i="1"/>
  <c r="F1351" i="1"/>
  <c r="F1348" i="1"/>
  <c r="F1345" i="1"/>
  <c r="F1339" i="1"/>
  <c r="F1331" i="1"/>
  <c r="F1327" i="1"/>
  <c r="F1321" i="1"/>
  <c r="F1319" i="1"/>
  <c r="F1306" i="1"/>
  <c r="F1296" i="1"/>
  <c r="F1286" i="1"/>
  <c r="F1281" i="1"/>
  <c r="F1279" i="1"/>
  <c r="F1272" i="1"/>
  <c r="F1269" i="1"/>
  <c r="F1268" i="1"/>
  <c r="F1259" i="1"/>
  <c r="F1255" i="1"/>
  <c r="F1252" i="1"/>
  <c r="F1250" i="1"/>
  <c r="F1248" i="1"/>
  <c r="F1247" i="1"/>
  <c r="F1242" i="1"/>
  <c r="F1237" i="1"/>
  <c r="F1233" i="1"/>
  <c r="F1231" i="1"/>
  <c r="F1227" i="1"/>
  <c r="F1225" i="1"/>
  <c r="F1222" i="1"/>
  <c r="F1217" i="1"/>
  <c r="F1205" i="1"/>
  <c r="F1190" i="1"/>
  <c r="F1188" i="1"/>
  <c r="F1185" i="1"/>
  <c r="F1184" i="1"/>
  <c r="F1179" i="1"/>
  <c r="F1177" i="1"/>
  <c r="F1176" i="1"/>
  <c r="F1173" i="1"/>
  <c r="F1162" i="1"/>
  <c r="F1161" i="1"/>
  <c r="F1159" i="1"/>
  <c r="F1157" i="1"/>
  <c r="F1156" i="1"/>
  <c r="F1154" i="1"/>
  <c r="F1153" i="1"/>
  <c r="F1152" i="1"/>
  <c r="F1144" i="1"/>
  <c r="F1134" i="1"/>
  <c r="F1131" i="1"/>
  <c r="F1125" i="1"/>
  <c r="F1123" i="1"/>
  <c r="F1121" i="1"/>
  <c r="F1118" i="1"/>
  <c r="F1116" i="1"/>
  <c r="F1112" i="1"/>
  <c r="F1094" i="1"/>
  <c r="F1083" i="1"/>
  <c r="F1079" i="1"/>
  <c r="F1078" i="1"/>
  <c r="F1077" i="1"/>
  <c r="F1076" i="1"/>
  <c r="F1066" i="1"/>
  <c r="F1063" i="1"/>
  <c r="F1061" i="1"/>
  <c r="F1060" i="1"/>
  <c r="F1058" i="1"/>
  <c r="F1050" i="1"/>
  <c r="F1047" i="1"/>
  <c r="F1044" i="1"/>
  <c r="F1038" i="1"/>
  <c r="F1034" i="1"/>
  <c r="F1033" i="1"/>
  <c r="F1032" i="1"/>
  <c r="F1028" i="1"/>
  <c r="F1022" i="1"/>
  <c r="F1021" i="1"/>
  <c r="F1018" i="1"/>
  <c r="F1014" i="1"/>
  <c r="F1009" i="1"/>
  <c r="F1006" i="1"/>
  <c r="F1004" i="1"/>
  <c r="F1003" i="1"/>
  <c r="F995" i="1"/>
  <c r="F993" i="1"/>
  <c r="F984" i="1"/>
  <c r="F979" i="1"/>
  <c r="F978" i="1"/>
  <c r="F971" i="1"/>
  <c r="F970" i="1"/>
  <c r="F963" i="1"/>
  <c r="F960" i="1"/>
  <c r="F954" i="1"/>
  <c r="F946" i="1"/>
  <c r="F943" i="1"/>
  <c r="F931" i="1"/>
  <c r="F930" i="1"/>
  <c r="F923" i="1"/>
  <c r="F921" i="1"/>
  <c r="F918" i="1"/>
  <c r="F917" i="1"/>
  <c r="F914" i="1"/>
  <c r="F912" i="1"/>
  <c r="F910" i="1"/>
  <c r="F906" i="1"/>
  <c r="F904" i="1"/>
  <c r="F902" i="1"/>
  <c r="F897" i="1"/>
  <c r="F896" i="1"/>
  <c r="F885" i="1"/>
  <c r="F883" i="1"/>
  <c r="F882" i="1"/>
  <c r="F881" i="1"/>
  <c r="F874" i="1"/>
  <c r="F873" i="1"/>
  <c r="F872" i="1"/>
  <c r="F871" i="1"/>
  <c r="F869" i="1"/>
  <c r="F864" i="1"/>
  <c r="F857" i="1"/>
  <c r="F856" i="1"/>
  <c r="F853" i="1"/>
  <c r="F851" i="1"/>
  <c r="F848" i="1"/>
  <c r="F846" i="1"/>
  <c r="F844" i="1"/>
  <c r="F843" i="1"/>
  <c r="F833" i="1"/>
  <c r="F827" i="1"/>
  <c r="F825" i="1"/>
  <c r="F821" i="1"/>
  <c r="F816" i="1"/>
  <c r="F815" i="1"/>
  <c r="F805" i="1"/>
  <c r="F801" i="1"/>
  <c r="F796" i="1"/>
  <c r="F795" i="1"/>
  <c r="F792" i="1"/>
  <c r="F791" i="1"/>
  <c r="F786" i="1"/>
  <c r="F783" i="1"/>
  <c r="F781" i="1"/>
  <c r="F775" i="1"/>
  <c r="F774" i="1"/>
  <c r="F773" i="1"/>
  <c r="F771" i="1"/>
  <c r="F770" i="1"/>
  <c r="F769" i="1"/>
  <c r="F768" i="1"/>
  <c r="F760" i="1"/>
  <c r="F752" i="1"/>
  <c r="F743" i="1"/>
  <c r="F741" i="1"/>
  <c r="F737" i="1"/>
  <c r="F732" i="1"/>
  <c r="F727" i="1"/>
  <c r="F723" i="1"/>
  <c r="F721" i="1"/>
  <c r="F719" i="1"/>
  <c r="F716" i="1"/>
  <c r="F712" i="1"/>
  <c r="F710" i="1"/>
  <c r="F704" i="1"/>
  <c r="F702" i="1"/>
  <c r="F697" i="1"/>
  <c r="F683" i="1"/>
  <c r="F682" i="1"/>
  <c r="F673" i="1"/>
  <c r="F672" i="1"/>
  <c r="F666" i="1"/>
  <c r="F656" i="1"/>
  <c r="F647" i="1"/>
  <c r="F641" i="1"/>
  <c r="F628" i="1"/>
  <c r="F626" i="1"/>
  <c r="F617" i="1"/>
  <c r="F615" i="1"/>
  <c r="F612" i="1"/>
  <c r="F610" i="1"/>
  <c r="F609" i="1"/>
  <c r="F604" i="1"/>
  <c r="F597" i="1"/>
  <c r="F593" i="1"/>
  <c r="F587" i="1"/>
  <c r="F585" i="1"/>
  <c r="F584" i="1"/>
  <c r="F582" i="1"/>
  <c r="F580" i="1"/>
  <c r="F578" i="1"/>
  <c r="F575" i="1"/>
  <c r="F574" i="1"/>
  <c r="F551" i="1"/>
  <c r="F549" i="1"/>
  <c r="F548" i="1"/>
  <c r="F547" i="1"/>
  <c r="F541" i="1"/>
  <c r="F539" i="1"/>
  <c r="F536" i="1"/>
  <c r="F531" i="1"/>
  <c r="F520" i="1"/>
  <c r="F516" i="1"/>
  <c r="F513" i="1"/>
  <c r="F505" i="1"/>
  <c r="F503" i="1"/>
  <c r="F489" i="1"/>
  <c r="F488" i="1"/>
  <c r="F485" i="1"/>
  <c r="F477" i="1"/>
  <c r="F467" i="1"/>
  <c r="F462" i="1"/>
  <c r="F461" i="1"/>
  <c r="F452" i="1"/>
  <c r="F451" i="1"/>
  <c r="F440" i="1"/>
  <c r="F438" i="1"/>
  <c r="F437" i="1"/>
  <c r="F427" i="1"/>
  <c r="F420" i="1"/>
  <c r="F417" i="1"/>
  <c r="F409" i="1"/>
  <c r="F394" i="1"/>
  <c r="F392" i="1"/>
  <c r="F384" i="1"/>
  <c r="F380" i="1"/>
  <c r="F362" i="1"/>
  <c r="F361" i="1"/>
  <c r="F352" i="1"/>
  <c r="F349" i="1"/>
  <c r="F346" i="1"/>
  <c r="F337" i="1"/>
  <c r="F325" i="1"/>
  <c r="F311" i="1"/>
  <c r="F306" i="1"/>
  <c r="F303" i="1"/>
  <c r="F300" i="1"/>
  <c r="F299" i="1"/>
  <c r="F294" i="1"/>
  <c r="F290" i="1"/>
  <c r="F285" i="1"/>
  <c r="F281" i="1"/>
  <c r="F280" i="1"/>
  <c r="F248" i="1"/>
  <c r="F243" i="1"/>
  <c r="F238" i="1"/>
  <c r="F202" i="1"/>
  <c r="F191" i="1"/>
  <c r="F182" i="1"/>
  <c r="F179" i="1"/>
  <c r="F174" i="1"/>
  <c r="G5020" i="1"/>
  <c r="G4671" i="1"/>
  <c r="G4613" i="1"/>
  <c r="G4438" i="1"/>
  <c r="G4390" i="1"/>
  <c r="G3991" i="1"/>
  <c r="G3988" i="1"/>
  <c r="G3921" i="1"/>
  <c r="G3889" i="1"/>
  <c r="G3869" i="1"/>
  <c r="G3822" i="1"/>
  <c r="G3812" i="1"/>
  <c r="G3724" i="1"/>
  <c r="G3721" i="1"/>
  <c r="G3618" i="1"/>
  <c r="G3546" i="1"/>
  <c r="G3540" i="1"/>
  <c r="G3524" i="1"/>
  <c r="G3522" i="1"/>
  <c r="G3429" i="1"/>
  <c r="G3426" i="1"/>
  <c r="G3419" i="1"/>
  <c r="G3418" i="1"/>
  <c r="G3359" i="1"/>
  <c r="G3326" i="1"/>
  <c r="G3289" i="1"/>
  <c r="G3283" i="1"/>
  <c r="G3278" i="1"/>
  <c r="G3211" i="1"/>
  <c r="G3202" i="1"/>
  <c r="G3196" i="1"/>
  <c r="G3164" i="1"/>
  <c r="G3156" i="1"/>
  <c r="G3155" i="1"/>
  <c r="G3143" i="1"/>
  <c r="G3084" i="1"/>
  <c r="G3069" i="1"/>
  <c r="G3048" i="1"/>
  <c r="G3009" i="1"/>
  <c r="G3005" i="1"/>
  <c r="G2988" i="1"/>
  <c r="G2958" i="1"/>
  <c r="G2916" i="1"/>
  <c r="G2903" i="1"/>
  <c r="G2877" i="1"/>
  <c r="G2873" i="1"/>
  <c r="G2845" i="1"/>
  <c r="G2831" i="1"/>
  <c r="G2820" i="1"/>
  <c r="G2784" i="1"/>
  <c r="G2779" i="1"/>
  <c r="G2777" i="1"/>
  <c r="G2758" i="1"/>
  <c r="G2729" i="1"/>
  <c r="G2723" i="1"/>
  <c r="G2721" i="1"/>
  <c r="G2712" i="1"/>
  <c r="G2705" i="1"/>
  <c r="G2616" i="1"/>
  <c r="G2595" i="1"/>
  <c r="G2563" i="1"/>
  <c r="G2453" i="1"/>
  <c r="G2452" i="1"/>
  <c r="G2433" i="1"/>
  <c r="G2378" i="1"/>
  <c r="G2372" i="1"/>
  <c r="G2337" i="1"/>
  <c r="G2311" i="1"/>
  <c r="G2304" i="1"/>
  <c r="G2300" i="1"/>
  <c r="G2262" i="1"/>
  <c r="G2248" i="1"/>
  <c r="G2203" i="1"/>
  <c r="G2182" i="1"/>
  <c r="G2175" i="1"/>
  <c r="G2128" i="1"/>
  <c r="G2124" i="1"/>
  <c r="G2011" i="1"/>
  <c r="G1995" i="1"/>
  <c r="G1981" i="1"/>
  <c r="G1972" i="1"/>
  <c r="G1945" i="1"/>
  <c r="G1909" i="1"/>
  <c r="G1899" i="1"/>
  <c r="G1895" i="1"/>
  <c r="G1754" i="1"/>
  <c r="G1745" i="1"/>
  <c r="G1714" i="1"/>
  <c r="G1477" i="1"/>
  <c r="G1377" i="1"/>
  <c r="G1372" i="1"/>
  <c r="G1025" i="1"/>
  <c r="G962" i="1"/>
  <c r="G790" i="1"/>
  <c r="G745" i="1"/>
  <c r="G728" i="1"/>
  <c r="G373" i="1"/>
  <c r="G350" i="1"/>
  <c r="G204" i="1"/>
  <c r="F5020" i="1"/>
  <c r="F4671" i="1"/>
  <c r="F4613" i="1"/>
  <c r="F4438" i="1"/>
  <c r="F4390" i="1"/>
  <c r="F3991" i="1"/>
  <c r="F3988" i="1"/>
  <c r="F3921" i="1"/>
  <c r="F3889" i="1"/>
  <c r="F3869" i="1"/>
  <c r="F3822" i="1"/>
  <c r="F3812" i="1"/>
  <c r="F3724" i="1"/>
  <c r="F3721" i="1"/>
  <c r="F3618" i="1"/>
  <c r="F3546" i="1"/>
  <c r="F3540" i="1"/>
  <c r="F3524" i="1"/>
  <c r="F3522" i="1"/>
  <c r="F3429" i="1"/>
  <c r="F3426" i="1"/>
  <c r="F3419" i="1"/>
  <c r="F3418" i="1"/>
  <c r="F3359" i="1"/>
  <c r="F3326" i="1"/>
  <c r="F3289" i="1"/>
  <c r="F3283" i="1"/>
  <c r="F3278" i="1"/>
  <c r="F3211" i="1"/>
  <c r="F3202" i="1"/>
  <c r="F3196" i="1"/>
  <c r="F3164" i="1"/>
  <c r="F3156" i="1"/>
  <c r="F3155" i="1"/>
  <c r="F3143" i="1"/>
  <c r="F3084" i="1"/>
  <c r="F3069" i="1"/>
  <c r="F3048" i="1"/>
  <c r="F3009" i="1"/>
  <c r="F3005" i="1"/>
  <c r="F2988" i="1"/>
  <c r="F2958" i="1"/>
  <c r="F2916" i="1"/>
  <c r="F2903" i="1"/>
  <c r="F2877" i="1"/>
  <c r="F2873" i="1"/>
  <c r="F2845" i="1"/>
  <c r="F2831" i="1"/>
  <c r="F2820" i="1"/>
  <c r="F2784" i="1"/>
  <c r="F2779" i="1"/>
  <c r="F2777" i="1"/>
  <c r="F2758" i="1"/>
  <c r="F2729" i="1"/>
  <c r="F2723" i="1"/>
  <c r="F2721" i="1"/>
  <c r="F2712" i="1"/>
  <c r="F2705" i="1"/>
  <c r="F2616" i="1"/>
  <c r="F2595" i="1"/>
  <c r="F2563" i="1"/>
  <c r="F2453" i="1"/>
  <c r="F2452" i="1"/>
  <c r="F2433" i="1"/>
  <c r="F2378" i="1"/>
  <c r="F2372" i="1"/>
  <c r="F2337" i="1"/>
  <c r="F2311" i="1"/>
  <c r="F2304" i="1"/>
  <c r="F2300" i="1"/>
  <c r="F2262" i="1"/>
  <c r="F2248" i="1"/>
  <c r="F2203" i="1"/>
  <c r="F2182" i="1"/>
  <c r="F2175" i="1"/>
  <c r="F2128" i="1"/>
  <c r="F2124" i="1"/>
  <c r="F2011" i="1"/>
  <c r="F1995" i="1"/>
  <c r="F1981" i="1"/>
  <c r="F1972" i="1"/>
  <c r="F1945" i="1"/>
  <c r="F1909" i="1"/>
  <c r="F1899" i="1"/>
  <c r="F1895" i="1"/>
  <c r="F1754" i="1"/>
  <c r="F1745" i="1"/>
  <c r="F1714" i="1"/>
  <c r="F1477" i="1"/>
  <c r="F1377" i="1"/>
  <c r="F1372" i="1"/>
  <c r="F1025" i="1"/>
  <c r="F962" i="1"/>
  <c r="F790" i="1"/>
  <c r="F745" i="1"/>
  <c r="F728" i="1"/>
  <c r="F373" i="1"/>
  <c r="F350" i="1"/>
  <c r="F204" i="1"/>
  <c r="F5234" i="1"/>
  <c r="F4320" i="1"/>
  <c r="F4096" i="1"/>
  <c r="F4062" i="1"/>
  <c r="F3937" i="1"/>
  <c r="F3923" i="1"/>
  <c r="F3713" i="1"/>
  <c r="F3707" i="1"/>
  <c r="F3651" i="1"/>
  <c r="F3302" i="1"/>
  <c r="F3282" i="1"/>
  <c r="F2945" i="1"/>
  <c r="F2927" i="1"/>
  <c r="F2127" i="1"/>
  <c r="F2077" i="1"/>
  <c r="F2076" i="1"/>
  <c r="F2056" i="1"/>
  <c r="F1772" i="1"/>
  <c r="F1683" i="1"/>
  <c r="F1584" i="1"/>
  <c r="F1506" i="1"/>
  <c r="F1462" i="1"/>
  <c r="F1270" i="1"/>
  <c r="F1000" i="1"/>
  <c r="F696" i="1"/>
  <c r="F559" i="1"/>
  <c r="F514" i="1"/>
  <c r="F484" i="1"/>
  <c r="F463" i="1"/>
  <c r="F406" i="1"/>
  <c r="F391" i="1"/>
  <c r="F339" i="1"/>
  <c r="F308" i="1"/>
  <c r="F185" i="1"/>
  <c r="F181" i="1"/>
  <c r="G4863" i="1"/>
  <c r="G4848" i="1"/>
  <c r="G4789" i="1"/>
  <c r="G4679" i="1"/>
  <c r="G4578" i="1"/>
  <c r="G4449" i="1"/>
  <c r="G4407" i="1"/>
  <c r="G3858" i="1"/>
  <c r="G3847" i="1"/>
  <c r="G3796" i="1"/>
  <c r="G3753" i="1"/>
  <c r="G3530" i="1"/>
  <c r="G3480" i="1"/>
  <c r="G3449" i="1"/>
  <c r="G3447" i="1"/>
  <c r="G3402" i="1"/>
  <c r="G3321" i="1"/>
  <c r="G3279" i="1"/>
  <c r="G3268" i="1"/>
  <c r="G3254" i="1"/>
  <c r="G3206" i="1"/>
  <c r="G3163" i="1"/>
  <c r="G3045" i="1"/>
  <c r="G3036" i="1"/>
  <c r="G2984" i="1"/>
  <c r="G2965" i="1"/>
  <c r="G2910" i="1"/>
  <c r="G2906" i="1"/>
  <c r="G2871" i="1"/>
  <c r="G2814" i="1"/>
  <c r="G2782" i="1"/>
  <c r="G2769" i="1"/>
  <c r="G2717" i="1"/>
  <c r="G2708" i="1"/>
  <c r="G2635" i="1"/>
  <c r="G2605" i="1"/>
  <c r="G2597" i="1"/>
  <c r="G2562" i="1"/>
  <c r="G2550" i="1"/>
  <c r="G2507" i="1"/>
  <c r="G2412" i="1"/>
  <c r="G2357" i="1"/>
  <c r="G2256" i="1"/>
  <c r="G2232" i="1"/>
  <c r="G2207" i="1"/>
  <c r="G2097" i="1"/>
  <c r="G2015" i="1"/>
  <c r="G2010" i="1"/>
  <c r="G1791" i="1"/>
  <c r="G1651" i="1"/>
  <c r="G1644" i="1"/>
  <c r="G1569" i="1"/>
  <c r="G1443" i="1"/>
  <c r="G1336" i="1"/>
  <c r="G1275" i="1"/>
  <c r="G1271" i="1"/>
  <c r="G1256" i="1"/>
  <c r="G1057" i="1"/>
  <c r="G934" i="1"/>
  <c r="I3933" i="1"/>
  <c r="I3292" i="1"/>
  <c r="I3239" i="1"/>
  <c r="F3933" i="1"/>
  <c r="F3292" i="1"/>
  <c r="F3239" i="1"/>
  <c r="I5215" i="1"/>
  <c r="I4734" i="1"/>
  <c r="I3900" i="1"/>
  <c r="I2670" i="1"/>
  <c r="I12" i="1"/>
  <c r="I4809" i="1"/>
  <c r="I4739" i="1"/>
  <c r="I4500" i="1"/>
  <c r="I4445" i="1"/>
  <c r="I3928" i="1"/>
  <c r="I3329" i="1"/>
  <c r="I2371" i="1"/>
  <c r="I2308" i="1"/>
  <c r="I2118" i="1"/>
  <c r="I2034" i="1"/>
  <c r="I1964" i="1"/>
  <c r="I1941" i="1"/>
  <c r="I1903" i="1"/>
  <c r="I1749" i="1"/>
  <c r="I1725" i="1"/>
  <c r="I1171" i="1"/>
  <c r="I1088" i="1"/>
  <c r="I988" i="1"/>
  <c r="I957" i="1"/>
  <c r="I948" i="1"/>
  <c r="I636" i="1"/>
  <c r="I83" i="1"/>
  <c r="I13" i="1"/>
  <c r="F3971" i="1"/>
  <c r="F3479" i="1"/>
  <c r="F3396" i="1"/>
  <c r="F3197" i="1"/>
  <c r="F999" i="1"/>
  <c r="F889" i="1"/>
  <c r="I5271" i="1"/>
  <c r="I5263" i="1"/>
  <c r="I5251" i="1"/>
  <c r="I5240" i="1"/>
  <c r="I5237" i="1"/>
  <c r="I5236" i="1"/>
  <c r="I5221" i="1"/>
  <c r="I5213" i="1"/>
  <c r="I5209" i="1"/>
  <c r="I5208" i="1"/>
  <c r="I5206" i="1"/>
  <c r="I5202" i="1"/>
  <c r="I5201" i="1"/>
  <c r="I5197" i="1"/>
  <c r="I5189" i="1"/>
  <c r="I5188" i="1"/>
  <c r="I5185" i="1"/>
  <c r="I5167" i="1"/>
  <c r="I5158" i="1"/>
  <c r="I5151" i="1"/>
  <c r="I5141" i="1"/>
  <c r="I5140" i="1"/>
  <c r="I5139" i="1"/>
  <c r="I5138" i="1"/>
  <c r="I5133" i="1"/>
  <c r="I5118" i="1"/>
  <c r="I5117" i="1"/>
  <c r="I5113" i="1"/>
  <c r="I5101" i="1"/>
  <c r="I5100" i="1"/>
  <c r="I5099" i="1"/>
  <c r="I5095" i="1"/>
  <c r="I5083" i="1"/>
  <c r="I5079" i="1"/>
  <c r="I5077" i="1"/>
  <c r="I5076" i="1"/>
  <c r="I5072" i="1"/>
  <c r="I5067" i="1"/>
  <c r="I5065" i="1"/>
  <c r="I5064" i="1"/>
  <c r="I5046" i="1"/>
  <c r="I5042" i="1"/>
  <c r="I5027" i="1"/>
  <c r="I5021" i="1"/>
  <c r="I5017" i="1"/>
  <c r="I5009" i="1"/>
  <c r="I5005" i="1"/>
  <c r="I5003" i="1"/>
  <c r="I5002" i="1"/>
  <c r="I4983" i="1"/>
  <c r="I4981" i="1"/>
  <c r="I4978" i="1"/>
  <c r="I4976" i="1"/>
  <c r="I4972" i="1"/>
  <c r="I4971" i="1"/>
  <c r="I4968" i="1"/>
  <c r="I4961" i="1"/>
  <c r="I4955" i="1"/>
  <c r="I4948" i="1"/>
  <c r="I4934" i="1"/>
  <c r="I4926" i="1"/>
  <c r="I4915" i="1"/>
  <c r="I4908" i="1"/>
  <c r="I4902" i="1"/>
  <c r="I4894" i="1"/>
  <c r="I4892" i="1"/>
  <c r="I4880" i="1"/>
  <c r="I4860" i="1"/>
  <c r="I4859" i="1"/>
  <c r="I4850" i="1"/>
  <c r="I4834" i="1"/>
  <c r="I4833" i="1"/>
  <c r="I4830" i="1"/>
  <c r="I4823" i="1"/>
  <c r="I4814" i="1"/>
  <c r="I4812" i="1"/>
  <c r="I4795" i="1"/>
  <c r="I4794" i="1"/>
  <c r="I4783" i="1"/>
  <c r="I4781" i="1"/>
  <c r="I4778" i="1"/>
  <c r="I4775" i="1"/>
  <c r="I4770" i="1"/>
  <c r="I4766" i="1"/>
  <c r="I4765" i="1"/>
  <c r="I4763" i="1"/>
  <c r="I4746" i="1"/>
  <c r="I4745" i="1"/>
  <c r="I4743" i="1"/>
  <c r="I4735" i="1"/>
  <c r="I4733" i="1"/>
  <c r="I4723" i="1"/>
  <c r="I4722" i="1"/>
  <c r="I4720" i="1"/>
  <c r="I4710" i="1"/>
  <c r="I4709" i="1"/>
  <c r="I4702" i="1"/>
  <c r="I4701" i="1"/>
  <c r="I4695" i="1"/>
  <c r="I4693" i="1"/>
  <c r="I4689" i="1"/>
  <c r="I4688" i="1"/>
  <c r="I4683" i="1"/>
  <c r="I4682" i="1"/>
  <c r="I4676" i="1"/>
  <c r="I4673" i="1"/>
  <c r="I4656" i="1"/>
  <c r="I4655" i="1"/>
  <c r="I4654" i="1"/>
  <c r="I4652" i="1"/>
  <c r="I4641" i="1"/>
  <c r="I4633" i="1"/>
  <c r="I4631" i="1"/>
  <c r="I4629" i="1"/>
  <c r="I4621" i="1"/>
  <c r="I4620" i="1"/>
  <c r="I4615" i="1"/>
  <c r="I4608" i="1"/>
  <c r="I4607" i="1"/>
  <c r="I4605" i="1"/>
  <c r="I4604" i="1"/>
  <c r="I4600" i="1"/>
  <c r="I4593" i="1"/>
  <c r="I4589" i="1"/>
  <c r="I4583" i="1"/>
  <c r="I4579" i="1"/>
  <c r="I4575" i="1"/>
  <c r="I4569" i="1"/>
  <c r="I4566" i="1"/>
  <c r="I4562" i="1"/>
  <c r="I4556" i="1"/>
  <c r="I4529" i="1"/>
  <c r="I4528" i="1"/>
  <c r="I4524" i="1"/>
  <c r="I4519" i="1"/>
  <c r="I4514" i="1"/>
  <c r="I4513" i="1"/>
  <c r="I4512" i="1"/>
  <c r="I4511" i="1"/>
  <c r="I4510" i="1"/>
  <c r="I4509" i="1"/>
  <c r="I4502" i="1"/>
  <c r="I4496" i="1"/>
  <c r="I4493" i="1"/>
  <c r="I4488" i="1"/>
  <c r="I4484" i="1"/>
  <c r="I4483" i="1"/>
  <c r="I4480" i="1"/>
  <c r="I4473" i="1"/>
  <c r="I4464" i="1"/>
  <c r="I4451" i="1"/>
  <c r="I4450" i="1"/>
  <c r="I4418" i="1"/>
  <c r="I4417" i="1"/>
  <c r="I4409" i="1"/>
  <c r="I4399" i="1"/>
  <c r="I4395" i="1"/>
  <c r="I4392" i="1"/>
  <c r="I4391" i="1"/>
  <c r="I4389" i="1"/>
  <c r="I4384" i="1"/>
  <c r="I4382" i="1"/>
  <c r="I4374" i="1"/>
  <c r="I4372" i="1"/>
  <c r="I4369" i="1"/>
  <c r="I4366" i="1"/>
  <c r="I4363" i="1"/>
  <c r="I4361" i="1"/>
  <c r="I4359" i="1"/>
  <c r="I4358" i="1"/>
  <c r="I4356" i="1"/>
  <c r="I4351" i="1"/>
  <c r="I4346" i="1"/>
  <c r="I4343" i="1"/>
  <c r="I4336" i="1"/>
  <c r="I4335" i="1"/>
  <c r="I4318" i="1"/>
  <c r="I4311" i="1"/>
  <c r="I4310" i="1"/>
  <c r="I4301" i="1"/>
  <c r="I4297" i="1"/>
  <c r="I4293" i="1"/>
  <c r="I4279" i="1"/>
  <c r="I4275" i="1"/>
  <c r="I4270" i="1"/>
  <c r="I4261" i="1"/>
  <c r="I4259" i="1"/>
  <c r="I4250" i="1"/>
  <c r="I4244" i="1"/>
  <c r="I4242" i="1"/>
  <c r="I4241" i="1"/>
  <c r="I4226" i="1"/>
  <c r="I4224" i="1"/>
  <c r="I4217" i="1"/>
  <c r="I4212" i="1"/>
  <c r="I4208" i="1"/>
  <c r="I4199" i="1"/>
  <c r="I4197" i="1"/>
  <c r="I4184" i="1"/>
  <c r="I4179" i="1"/>
  <c r="I4173" i="1"/>
  <c r="I4170" i="1"/>
  <c r="I4169" i="1"/>
  <c r="I4167" i="1"/>
  <c r="I4156" i="1"/>
  <c r="I4144" i="1"/>
  <c r="I4132" i="1"/>
  <c r="I4127" i="1"/>
  <c r="I4124" i="1"/>
  <c r="I4121" i="1"/>
  <c r="I4118" i="1"/>
  <c r="I4085" i="1"/>
  <c r="I4071" i="1"/>
  <c r="I4067" i="1"/>
  <c r="I4055" i="1"/>
  <c r="I4040" i="1"/>
  <c r="I4035" i="1"/>
  <c r="I4021" i="1"/>
  <c r="I4015" i="1"/>
  <c r="I3977" i="1"/>
  <c r="I3976" i="1"/>
  <c r="I3971" i="1"/>
  <c r="I3927" i="1"/>
  <c r="I3913" i="1"/>
  <c r="I3911" i="1"/>
  <c r="I3899" i="1"/>
  <c r="I3865" i="1"/>
  <c r="I3862" i="1"/>
  <c r="I3859" i="1"/>
  <c r="I3857" i="1"/>
  <c r="I3844" i="1"/>
  <c r="I3827" i="1"/>
  <c r="I3821" i="1"/>
  <c r="I3816" i="1"/>
  <c r="I3809" i="1"/>
  <c r="I3792" i="1"/>
  <c r="I3785" i="1"/>
  <c r="I3779" i="1"/>
  <c r="I3764" i="1"/>
  <c r="I3744" i="1"/>
  <c r="I3731" i="1"/>
  <c r="I3718" i="1"/>
  <c r="I3717" i="1"/>
  <c r="I3715" i="1"/>
  <c r="I3711" i="1"/>
  <c r="I3698" i="1"/>
  <c r="I3696" i="1"/>
  <c r="I3695" i="1"/>
  <c r="I3690" i="1"/>
  <c r="I3687" i="1"/>
  <c r="I3680" i="1"/>
  <c r="I3665" i="1"/>
  <c r="I3645" i="1"/>
  <c r="I3631" i="1"/>
  <c r="I3620" i="1"/>
  <c r="I3619" i="1"/>
  <c r="I3611" i="1"/>
  <c r="I3582" i="1"/>
  <c r="I3581" i="1"/>
  <c r="I3565" i="1"/>
  <c r="I3561" i="1"/>
  <c r="I3554" i="1"/>
  <c r="I3543" i="1"/>
  <c r="I3523" i="1"/>
  <c r="I3506" i="1"/>
  <c r="I3501" i="1"/>
  <c r="I3479" i="1"/>
  <c r="I3472" i="1"/>
  <c r="I3467" i="1"/>
  <c r="I3460" i="1"/>
  <c r="I3452" i="1"/>
  <c r="I3450" i="1"/>
  <c r="I3430" i="1"/>
  <c r="I3416" i="1"/>
  <c r="I3403" i="1"/>
  <c r="I3396" i="1"/>
  <c r="I3384" i="1"/>
  <c r="I3336" i="1"/>
  <c r="I3334" i="1"/>
  <c r="I3280" i="1"/>
  <c r="I3251" i="1"/>
  <c r="I3250" i="1"/>
  <c r="I3249" i="1"/>
  <c r="I3235" i="1"/>
  <c r="I3210" i="1"/>
  <c r="I3205" i="1"/>
  <c r="I3197" i="1"/>
  <c r="I3190" i="1"/>
  <c r="I3181" i="1"/>
  <c r="I3146" i="1"/>
  <c r="I3123" i="1"/>
  <c r="I3086" i="1"/>
  <c r="I3020" i="1"/>
  <c r="I2992" i="1"/>
  <c r="I2975" i="1"/>
  <c r="I2969" i="1"/>
  <c r="I2954" i="1"/>
  <c r="I2946" i="1"/>
  <c r="I2917" i="1"/>
  <c r="I2888" i="1"/>
  <c r="I2853" i="1"/>
  <c r="I2847" i="1"/>
  <c r="I2832" i="1"/>
  <c r="I2818" i="1"/>
  <c r="I2804" i="1"/>
  <c r="I2796" i="1"/>
  <c r="I2760" i="1"/>
  <c r="I2756" i="1"/>
  <c r="I2740" i="1"/>
  <c r="I2724" i="1"/>
  <c r="I2710" i="1"/>
  <c r="I2701" i="1"/>
  <c r="I2669" i="1"/>
  <c r="I2662" i="1"/>
  <c r="I2644" i="1"/>
  <c r="I2637" i="1"/>
  <c r="I2561" i="1"/>
  <c r="I2549" i="1"/>
  <c r="I2534" i="1"/>
  <c r="I2530" i="1"/>
  <c r="I2519" i="1"/>
  <c r="I2510" i="1"/>
  <c r="I2495" i="1"/>
  <c r="I2435" i="1"/>
  <c r="I2409" i="1"/>
  <c r="I2387" i="1"/>
  <c r="I2364" i="1"/>
  <c r="I2353" i="1"/>
  <c r="I2331" i="1"/>
  <c r="I2330" i="1"/>
  <c r="I2313" i="1"/>
  <c r="I2309" i="1"/>
  <c r="I2272" i="1"/>
  <c r="I2257" i="1"/>
  <c r="I2230" i="1"/>
  <c r="I2199" i="1"/>
  <c r="I2145" i="1"/>
  <c r="I2142" i="1"/>
  <c r="I2129" i="1"/>
  <c r="I2121" i="1"/>
  <c r="I2107" i="1"/>
  <c r="I2105" i="1"/>
  <c r="I2031" i="1"/>
  <c r="I2030" i="1"/>
  <c r="I1998" i="1"/>
  <c r="I1991" i="1"/>
  <c r="I1975" i="1"/>
  <c r="I1969" i="1"/>
  <c r="I1896" i="1"/>
  <c r="I1824" i="1"/>
  <c r="I1823" i="1"/>
  <c r="I1804" i="1"/>
  <c r="I1786" i="1"/>
  <c r="I1773" i="1"/>
  <c r="I1758" i="1"/>
  <c r="I1737" i="1"/>
  <c r="I1713" i="1"/>
  <c r="I1694" i="1"/>
  <c r="I1650" i="1"/>
  <c r="I1623" i="1"/>
  <c r="I1621" i="1"/>
  <c r="I1607" i="1"/>
  <c r="I1605" i="1"/>
  <c r="I1586" i="1"/>
  <c r="I1582" i="1"/>
  <c r="I1562" i="1"/>
  <c r="I1560" i="1"/>
  <c r="I1549" i="1"/>
  <c r="I1529" i="1"/>
  <c r="I1511" i="1"/>
  <c r="I1490" i="1"/>
  <c r="I1486" i="1"/>
  <c r="I1481" i="1"/>
  <c r="I1476" i="1"/>
  <c r="I1468" i="1"/>
  <c r="I1461" i="1"/>
  <c r="I1450" i="1"/>
  <c r="I1446" i="1"/>
  <c r="I1440" i="1"/>
  <c r="I1426" i="1"/>
  <c r="I1424" i="1"/>
  <c r="I1407" i="1"/>
  <c r="I1404" i="1"/>
  <c r="I1403" i="1"/>
  <c r="I1399" i="1"/>
  <c r="I1394" i="1"/>
  <c r="I1386" i="1"/>
  <c r="I1367" i="1"/>
  <c r="I1324" i="1"/>
  <c r="I1317" i="1"/>
  <c r="I1309" i="1"/>
  <c r="I1307" i="1"/>
  <c r="I1299" i="1"/>
  <c r="I1294" i="1"/>
  <c r="I1287" i="1"/>
  <c r="I1278" i="1"/>
  <c r="I1265" i="1"/>
  <c r="I1264" i="1"/>
  <c r="I1263" i="1"/>
  <c r="I1253" i="1"/>
  <c r="I1208" i="1"/>
  <c r="I1183" i="1"/>
  <c r="I1175" i="1"/>
  <c r="I1166" i="1"/>
  <c r="I1160" i="1"/>
  <c r="I1150" i="1"/>
  <c r="I1147" i="1"/>
  <c r="I1136" i="1"/>
  <c r="I1124" i="1"/>
  <c r="I1092" i="1"/>
  <c r="I1087" i="1"/>
  <c r="I1085" i="1"/>
  <c r="I1084" i="1"/>
  <c r="I1074" i="1"/>
  <c r="I1070" i="1"/>
  <c r="I1053" i="1"/>
  <c r="I1045" i="1"/>
  <c r="I1036" i="1"/>
  <c r="I1011" i="1"/>
  <c r="I1010" i="1"/>
  <c r="I1001" i="1"/>
  <c r="I999" i="1"/>
  <c r="I958" i="1"/>
  <c r="I938" i="1"/>
  <c r="I929" i="1"/>
  <c r="I927" i="1"/>
  <c r="I925" i="1"/>
  <c r="I920" i="1"/>
  <c r="I919" i="1"/>
  <c r="I903" i="1"/>
  <c r="I899" i="1"/>
  <c r="I892" i="1"/>
  <c r="I889" i="1"/>
  <c r="I887" i="1"/>
  <c r="I877" i="1"/>
  <c r="I867" i="1"/>
  <c r="I862" i="1"/>
  <c r="I859" i="1"/>
  <c r="I858" i="1"/>
  <c r="I854" i="1"/>
  <c r="I845" i="1"/>
  <c r="I820" i="1"/>
  <c r="I817" i="1"/>
  <c r="I804" i="1"/>
  <c r="I802" i="1"/>
  <c r="I784" i="1"/>
  <c r="I776" i="1"/>
  <c r="I759" i="1"/>
  <c r="I755" i="1"/>
  <c r="I749" i="1"/>
  <c r="I747" i="1"/>
  <c r="I736" i="1"/>
  <c r="I705" i="1"/>
  <c r="I694" i="1"/>
  <c r="I692" i="1"/>
  <c r="I690" i="1"/>
  <c r="I686" i="1"/>
  <c r="I680" i="1"/>
  <c r="I676" i="1"/>
  <c r="I675" i="1"/>
  <c r="I670" i="1"/>
  <c r="I633" i="1"/>
  <c r="I632" i="1"/>
  <c r="I627" i="1"/>
  <c r="I611" i="1"/>
  <c r="I602" i="1"/>
  <c r="I590" i="1"/>
  <c r="I589" i="1"/>
  <c r="I532" i="1"/>
  <c r="I527" i="1"/>
  <c r="I500" i="1"/>
  <c r="I499" i="1"/>
  <c r="I495" i="1"/>
  <c r="I493" i="1"/>
  <c r="I472" i="1"/>
  <c r="I466" i="1"/>
  <c r="I419" i="1"/>
  <c r="I416" i="1"/>
  <c r="I405" i="1"/>
  <c r="I401" i="1"/>
  <c r="I385" i="1"/>
  <c r="I376" i="1"/>
  <c r="I106" i="1"/>
  <c r="I50" i="1"/>
  <c r="I40" i="1"/>
  <c r="I37" i="1"/>
  <c r="I29" i="1"/>
  <c r="I5275" i="1"/>
  <c r="F5275" i="1"/>
  <c r="I5260" i="1"/>
  <c r="I5231" i="1"/>
  <c r="I5177" i="1"/>
  <c r="I5096" i="1"/>
  <c r="I5084" i="1"/>
  <c r="I5056" i="1"/>
  <c r="I5044" i="1"/>
  <c r="I5025" i="1"/>
  <c r="I5023" i="1"/>
  <c r="I5012" i="1"/>
  <c r="I4999" i="1"/>
  <c r="I4964" i="1"/>
  <c r="I4963" i="1"/>
  <c r="I4947" i="1"/>
  <c r="I4914" i="1"/>
  <c r="I4900" i="1"/>
  <c r="I4841" i="1"/>
  <c r="I4838" i="1"/>
  <c r="I4804" i="1"/>
  <c r="I4784" i="1"/>
  <c r="I4779" i="1"/>
  <c r="I4718" i="1"/>
  <c r="I4714" i="1"/>
  <c r="I4713" i="1"/>
  <c r="I4696" i="1"/>
  <c r="I4692" i="1"/>
  <c r="I4681" i="1"/>
  <c r="I4678" i="1"/>
  <c r="I4667" i="1"/>
  <c r="I4665" i="1"/>
  <c r="I4660" i="1"/>
  <c r="I4645" i="1"/>
  <c r="I4602" i="1"/>
  <c r="I4536" i="1"/>
  <c r="I4532" i="1"/>
  <c r="I4508" i="1"/>
  <c r="I4494" i="1"/>
  <c r="I4479" i="1"/>
  <c r="I4467" i="1"/>
  <c r="I4462" i="1"/>
  <c r="I4437" i="1"/>
  <c r="I4431" i="1"/>
  <c r="I4406" i="1"/>
  <c r="I4402" i="1"/>
  <c r="I4349" i="1"/>
  <c r="I4333" i="1"/>
  <c r="I4314" i="1"/>
  <c r="I4305" i="1"/>
  <c r="I4303" i="1"/>
  <c r="I4256" i="1"/>
  <c r="I4238" i="1"/>
  <c r="I4237" i="1"/>
  <c r="I4228" i="1"/>
  <c r="I4206" i="1"/>
  <c r="I4178" i="1"/>
  <c r="I4157" i="1"/>
  <c r="I4128" i="1"/>
  <c r="I4022" i="1"/>
  <c r="I3962" i="1"/>
  <c r="I3948" i="1"/>
  <c r="I3931" i="1"/>
  <c r="I3902" i="1"/>
  <c r="I3856" i="1"/>
  <c r="I3848" i="1"/>
  <c r="I3843" i="1"/>
  <c r="I3810" i="1"/>
  <c r="I3775" i="1"/>
  <c r="I3759" i="1"/>
  <c r="I3755" i="1"/>
  <c r="I3750" i="1"/>
  <c r="I3694" i="1"/>
  <c r="I3685" i="1"/>
  <c r="I3678" i="1"/>
  <c r="I3603" i="1"/>
  <c r="I3578" i="1"/>
  <c r="I3560" i="1"/>
  <c r="I3556" i="1"/>
  <c r="I3553" i="1"/>
  <c r="I3545" i="1"/>
  <c r="I3537" i="1"/>
  <c r="I3494" i="1"/>
  <c r="I3466" i="1"/>
  <c r="I3459" i="1"/>
  <c r="I3454" i="1"/>
  <c r="I3441" i="1"/>
  <c r="I3439" i="1"/>
  <c r="I3412" i="1"/>
  <c r="I3387" i="1"/>
  <c r="I3380" i="1"/>
  <c r="I3320" i="1"/>
  <c r="I3299" i="1"/>
  <c r="I3295" i="1"/>
  <c r="I3274" i="1"/>
  <c r="I3248" i="1"/>
  <c r="I3244" i="1"/>
  <c r="I3228" i="1"/>
  <c r="I3223" i="1"/>
  <c r="I3195" i="1"/>
  <c r="I3193" i="1"/>
  <c r="I3179" i="1"/>
  <c r="I3176" i="1"/>
  <c r="I3172" i="1"/>
  <c r="I3154" i="1"/>
  <c r="I3093" i="1"/>
  <c r="I3085" i="1"/>
  <c r="I3077" i="1"/>
  <c r="I3028" i="1"/>
  <c r="I3014" i="1"/>
  <c r="I2977" i="1"/>
  <c r="I2966" i="1"/>
  <c r="I2926" i="1"/>
  <c r="I2884" i="1"/>
  <c r="I2882" i="1"/>
  <c r="I2875" i="1"/>
  <c r="I2854" i="1"/>
  <c r="I2805" i="1"/>
  <c r="I2778" i="1"/>
  <c r="I2766" i="1"/>
  <c r="I2755" i="1"/>
  <c r="I2742" i="1"/>
  <c r="I2735" i="1"/>
  <c r="I2715" i="1"/>
  <c r="I2643" i="1"/>
  <c r="I2638" i="1"/>
  <c r="I2566" i="1"/>
  <c r="I2525" i="1"/>
  <c r="I2516" i="1"/>
  <c r="I2489" i="1"/>
  <c r="I2485" i="1"/>
  <c r="I2461" i="1"/>
  <c r="I2448" i="1"/>
  <c r="I2411" i="1"/>
  <c r="I2394" i="1"/>
  <c r="I2385" i="1"/>
  <c r="I2374" i="1"/>
  <c r="I2373" i="1"/>
  <c r="I2336" i="1"/>
  <c r="I2321" i="1"/>
  <c r="I2286" i="1"/>
  <c r="I2283" i="1"/>
  <c r="I2279" i="1"/>
  <c r="I2275" i="1"/>
  <c r="I2261" i="1"/>
  <c r="I2241" i="1"/>
  <c r="I2214" i="1"/>
  <c r="I2205" i="1"/>
  <c r="I2153" i="1"/>
  <c r="I2048" i="1"/>
  <c r="I2025" i="1"/>
  <c r="I2014" i="1"/>
  <c r="I2001" i="1"/>
  <c r="I1944" i="1"/>
  <c r="I1893" i="1"/>
  <c r="I1876" i="1"/>
  <c r="I1838" i="1"/>
  <c r="I1820" i="1"/>
  <c r="I1788" i="1"/>
  <c r="I1766" i="1"/>
  <c r="I1755" i="1"/>
  <c r="I1753" i="1"/>
  <c r="I1715" i="1"/>
  <c r="I1708" i="1"/>
  <c r="I1663" i="1"/>
  <c r="I1579" i="1"/>
  <c r="I1535" i="1"/>
  <c r="I1508" i="1"/>
  <c r="I1482" i="1"/>
  <c r="I1454" i="1"/>
  <c r="I1452" i="1"/>
  <c r="I1398" i="1"/>
  <c r="I1293" i="1"/>
  <c r="I1289" i="1"/>
  <c r="I1245" i="1"/>
  <c r="I1226" i="1"/>
  <c r="I1212" i="1"/>
  <c r="I1211" i="1"/>
  <c r="I1155" i="1"/>
  <c r="I1148" i="1"/>
  <c r="I1109" i="1"/>
  <c r="I1056" i="1"/>
  <c r="I1027" i="1"/>
  <c r="I1015" i="1"/>
  <c r="I985" i="1"/>
  <c r="I949" i="1"/>
  <c r="I916" i="1"/>
  <c r="I905" i="1"/>
  <c r="I879" i="1"/>
  <c r="I809" i="1"/>
  <c r="I754" i="1"/>
  <c r="I744" i="1"/>
  <c r="I720" i="1"/>
  <c r="I691" i="1"/>
  <c r="I685" i="1"/>
  <c r="I660" i="1"/>
  <c r="I657" i="1"/>
  <c r="I605" i="1"/>
  <c r="I563" i="1"/>
  <c r="I558" i="1"/>
  <c r="I552" i="1"/>
  <c r="I490" i="1"/>
  <c r="I480" i="1"/>
  <c r="I436" i="1"/>
  <c r="I407" i="1"/>
  <c r="F5260" i="1"/>
  <c r="F5231" i="1"/>
  <c r="F5177" i="1"/>
  <c r="F5096" i="1"/>
  <c r="F5084" i="1"/>
  <c r="F5056" i="1"/>
  <c r="F5044" i="1"/>
  <c r="F5025" i="1"/>
  <c r="F5023" i="1"/>
  <c r="F5012" i="1"/>
  <c r="F4999" i="1"/>
  <c r="F4964" i="1"/>
  <c r="F4963" i="1"/>
  <c r="F4947" i="1"/>
  <c r="F4914" i="1"/>
  <c r="F4900" i="1"/>
  <c r="F4841" i="1"/>
  <c r="F4838" i="1"/>
  <c r="F4804" i="1"/>
  <c r="F4784" i="1"/>
  <c r="F4779" i="1"/>
  <c r="F4718" i="1"/>
  <c r="F4714" i="1"/>
  <c r="F4713" i="1"/>
  <c r="F4696" i="1"/>
  <c r="F4692" i="1"/>
  <c r="F4681" i="1"/>
  <c r="F4678" i="1"/>
  <c r="F4667" i="1"/>
  <c r="F4665" i="1"/>
  <c r="F4660" i="1"/>
  <c r="F4645" i="1"/>
  <c r="F4602" i="1"/>
  <c r="F4536" i="1"/>
  <c r="F4532" i="1"/>
  <c r="F4508" i="1"/>
  <c r="F4494" i="1"/>
  <c r="F4479" i="1"/>
  <c r="F4467" i="1"/>
  <c r="F4462" i="1"/>
  <c r="F4437" i="1"/>
  <c r="F4431" i="1"/>
  <c r="F4406" i="1"/>
  <c r="F4402" i="1"/>
  <c r="F4349" i="1"/>
  <c r="F4333" i="1"/>
  <c r="F4314" i="1"/>
  <c r="F4305" i="1"/>
  <c r="F4303" i="1"/>
  <c r="F4256" i="1"/>
  <c r="F4238" i="1"/>
  <c r="F4237" i="1"/>
  <c r="F4228" i="1"/>
  <c r="F4206" i="1"/>
  <c r="F4178" i="1"/>
  <c r="F4157" i="1"/>
  <c r="F4128" i="1"/>
  <c r="F4022" i="1"/>
  <c r="F3962" i="1"/>
  <c r="F3948" i="1"/>
  <c r="F3931" i="1"/>
  <c r="F3902" i="1"/>
  <c r="F3856" i="1"/>
  <c r="F3848" i="1"/>
  <c r="F3843" i="1"/>
  <c r="F3810" i="1"/>
  <c r="F3775" i="1"/>
  <c r="F3759" i="1"/>
  <c r="F3755" i="1"/>
  <c r="F3750" i="1"/>
  <c r="F3694" i="1"/>
  <c r="F3685" i="1"/>
  <c r="F3678" i="1"/>
  <c r="F3603" i="1"/>
  <c r="F3578" i="1"/>
  <c r="F3560" i="1"/>
  <c r="F3556" i="1"/>
  <c r="F3553" i="1"/>
  <c r="F3545" i="1"/>
  <c r="F3537" i="1"/>
  <c r="F3494" i="1"/>
  <c r="F3466" i="1"/>
  <c r="F3459" i="1"/>
  <c r="F3454" i="1"/>
  <c r="F3441" i="1"/>
  <c r="F3439" i="1"/>
  <c r="F3412" i="1"/>
  <c r="F3387" i="1"/>
  <c r="F3380" i="1"/>
  <c r="F3320" i="1"/>
  <c r="F3299" i="1"/>
  <c r="F3295" i="1"/>
  <c r="F3274" i="1"/>
  <c r="F3248" i="1"/>
  <c r="F3244" i="1"/>
  <c r="F3228" i="1"/>
  <c r="F3223" i="1"/>
  <c r="F3195" i="1"/>
  <c r="F3193" i="1"/>
  <c r="F3179" i="1"/>
  <c r="F3176" i="1"/>
  <c r="F3172" i="1"/>
  <c r="F3154" i="1"/>
  <c r="F3093" i="1"/>
  <c r="F3085" i="1"/>
  <c r="F3077" i="1"/>
  <c r="F3028" i="1"/>
  <c r="F3014" i="1"/>
  <c r="F2977" i="1"/>
  <c r="F2966" i="1"/>
  <c r="F2926" i="1"/>
  <c r="F2884" i="1"/>
  <c r="F2882" i="1"/>
  <c r="F2875" i="1"/>
  <c r="F2854" i="1"/>
  <c r="F2805" i="1"/>
  <c r="F2778" i="1"/>
  <c r="F2766" i="1"/>
  <c r="F2755" i="1"/>
  <c r="F2742" i="1"/>
  <c r="F2735" i="1"/>
  <c r="F2715" i="1"/>
  <c r="F2643" i="1"/>
  <c r="F2638" i="1"/>
  <c r="F2566" i="1"/>
  <c r="F2525" i="1"/>
  <c r="F2516" i="1"/>
  <c r="F2489" i="1"/>
  <c r="F2485" i="1"/>
  <c r="F2461" i="1"/>
  <c r="F2448" i="1"/>
  <c r="F2411" i="1"/>
  <c r="F2394" i="1"/>
  <c r="F2385" i="1"/>
  <c r="F2374" i="1"/>
  <c r="F2373" i="1"/>
  <c r="F2336" i="1"/>
  <c r="F2321" i="1"/>
  <c r="F2286" i="1"/>
  <c r="F2283" i="1"/>
  <c r="F2279" i="1"/>
  <c r="F2275" i="1"/>
  <c r="F2261" i="1"/>
  <c r="F2241" i="1"/>
  <c r="F2214" i="1"/>
  <c r="F2205" i="1"/>
  <c r="F2153" i="1"/>
  <c r="F2048" i="1"/>
  <c r="F2025" i="1"/>
  <c r="F2014" i="1"/>
  <c r="F2001" i="1"/>
  <c r="F1944" i="1"/>
  <c r="F1893" i="1"/>
  <c r="F1876" i="1"/>
  <c r="F1838" i="1"/>
  <c r="F1820" i="1"/>
  <c r="F1788" i="1"/>
  <c r="F1766" i="1"/>
  <c r="F1755" i="1"/>
  <c r="F1753" i="1"/>
  <c r="F1715" i="1"/>
  <c r="F1708" i="1"/>
  <c r="F1663" i="1"/>
  <c r="F1579" i="1"/>
  <c r="F1535" i="1"/>
  <c r="F1508" i="1"/>
  <c r="F1482" i="1"/>
  <c r="F1454" i="1"/>
  <c r="F1452" i="1"/>
  <c r="F1398" i="1"/>
  <c r="F1293" i="1"/>
  <c r="F1289" i="1"/>
  <c r="F1245" i="1"/>
  <c r="F1226" i="1"/>
  <c r="F1212" i="1"/>
  <c r="F1211" i="1"/>
  <c r="F1155" i="1"/>
  <c r="F1148" i="1"/>
  <c r="F1109" i="1"/>
  <c r="F1056" i="1"/>
  <c r="F1027" i="1"/>
  <c r="F1015" i="1"/>
  <c r="F985" i="1"/>
  <c r="F949" i="1"/>
  <c r="F916" i="1"/>
  <c r="F905" i="1"/>
  <c r="F879" i="1"/>
  <c r="F809" i="1"/>
  <c r="F754" i="1"/>
  <c r="F744" i="1"/>
  <c r="F720" i="1"/>
  <c r="F691" i="1"/>
  <c r="F685" i="1"/>
  <c r="F660" i="1"/>
  <c r="F657" i="1"/>
  <c r="F605" i="1"/>
  <c r="F563" i="1"/>
  <c r="F558" i="1"/>
  <c r="F552" i="1"/>
  <c r="F490" i="1"/>
  <c r="F480" i="1"/>
  <c r="F436" i="1"/>
  <c r="F407" i="1"/>
  <c r="F331" i="1"/>
  <c r="F251" i="1"/>
  <c r="I5223" i="1"/>
  <c r="I5184" i="1"/>
  <c r="I5183" i="1"/>
  <c r="I5163" i="1"/>
  <c r="I5131" i="1"/>
  <c r="I5057" i="1"/>
  <c r="I5029" i="1"/>
  <c r="I4922" i="1"/>
  <c r="I4896" i="1"/>
  <c r="I4815" i="1"/>
  <c r="I4792" i="1"/>
  <c r="I4753" i="1"/>
  <c r="I4738" i="1"/>
  <c r="I4707" i="1"/>
  <c r="I4657" i="1"/>
  <c r="I4557" i="1"/>
  <c r="I4551" i="1"/>
  <c r="I4526" i="1"/>
  <c r="I4469" i="1"/>
  <c r="I4439" i="1"/>
  <c r="I4413" i="1"/>
  <c r="I4354" i="1"/>
  <c r="I4135" i="1"/>
  <c r="I4082" i="1"/>
  <c r="I4081" i="1"/>
  <c r="I4079" i="1"/>
  <c r="I3980" i="1"/>
  <c r="I3960" i="1"/>
  <c r="I3881" i="1"/>
  <c r="I3879" i="1"/>
  <c r="I3841" i="1"/>
  <c r="I3767" i="1"/>
  <c r="I3749" i="1"/>
  <c r="I3727" i="1"/>
  <c r="I3639" i="1"/>
  <c r="I3583" i="1"/>
  <c r="I3570" i="1"/>
  <c r="I3519" i="1"/>
  <c r="I3486" i="1"/>
  <c r="I3379" i="1"/>
  <c r="I3325" i="1"/>
  <c r="I3257" i="1"/>
  <c r="I3224" i="1"/>
  <c r="I3222" i="1"/>
  <c r="I3208" i="1"/>
  <c r="I3129" i="1"/>
  <c r="I3103" i="1"/>
  <c r="I2998" i="1"/>
  <c r="I2942" i="1"/>
  <c r="I2919" i="1"/>
  <c r="I2885" i="1"/>
  <c r="I2864" i="1"/>
  <c r="I2843" i="1"/>
  <c r="I2826" i="1"/>
  <c r="I2688" i="1"/>
  <c r="I2663" i="1"/>
  <c r="I2527" i="1"/>
  <c r="I2463" i="1"/>
  <c r="I2430" i="1"/>
  <c r="I2349" i="1"/>
  <c r="I2327" i="1"/>
  <c r="I2317" i="1"/>
  <c r="I2287" i="1"/>
  <c r="I2258" i="1"/>
  <c r="I2227" i="1"/>
  <c r="I2095" i="1"/>
  <c r="I2089" i="1"/>
  <c r="I2064" i="1"/>
  <c r="I2047" i="1"/>
  <c r="I2027" i="1"/>
  <c r="I1982" i="1"/>
  <c r="I1979" i="1"/>
  <c r="I1970" i="1"/>
  <c r="I1961" i="1"/>
  <c r="I1926" i="1"/>
  <c r="I1916" i="1"/>
  <c r="I1902" i="1"/>
  <c r="I1901" i="1"/>
  <c r="I1898" i="1"/>
  <c r="I1881" i="1"/>
  <c r="I1853" i="1"/>
  <c r="I1845" i="1"/>
  <c r="I1841" i="1"/>
  <c r="I1787" i="1"/>
  <c r="I1743" i="1"/>
  <c r="I1672" i="1"/>
  <c r="I1668" i="1"/>
  <c r="I1662" i="1"/>
  <c r="I1658" i="1"/>
  <c r="I1630" i="1"/>
  <c r="I1570" i="1"/>
  <c r="I1555" i="1"/>
  <c r="I1534" i="1"/>
  <c r="I1532" i="1"/>
  <c r="I1475" i="1"/>
  <c r="I1447" i="1"/>
  <c r="I1433" i="1"/>
  <c r="I1425" i="1"/>
  <c r="I1378" i="1"/>
  <c r="I1371" i="1"/>
  <c r="I1350" i="1"/>
  <c r="I1329" i="1"/>
  <c r="I1323" i="1"/>
  <c r="I1298" i="1"/>
  <c r="I1254" i="1"/>
  <c r="I1238" i="1"/>
  <c r="I1215" i="1"/>
  <c r="I1203" i="1"/>
  <c r="I1201" i="1"/>
  <c r="I1198" i="1"/>
  <c r="I1193" i="1"/>
  <c r="I1178" i="1"/>
  <c r="I1165" i="1"/>
  <c r="I1164" i="1"/>
  <c r="I1064" i="1"/>
  <c r="I1059" i="1"/>
  <c r="I955" i="1"/>
  <c r="I941" i="1"/>
  <c r="I935" i="1"/>
  <c r="I915" i="1"/>
  <c r="I868" i="1"/>
  <c r="I860" i="1"/>
  <c r="I814" i="1"/>
  <c r="I800" i="1"/>
  <c r="I797" i="1"/>
  <c r="I746" i="1"/>
  <c r="I734" i="1"/>
  <c r="I709" i="1"/>
  <c r="I703" i="1"/>
  <c r="I689" i="1"/>
  <c r="I623" i="1"/>
  <c r="I595" i="1"/>
  <c r="I545" i="1"/>
  <c r="I508" i="1"/>
  <c r="I468" i="1"/>
  <c r="I454" i="1"/>
  <c r="I423" i="1"/>
  <c r="I402" i="1"/>
  <c r="I161" i="1"/>
  <c r="I156" i="1"/>
  <c r="I150" i="1"/>
  <c r="I143" i="1"/>
  <c r="I58" i="1"/>
  <c r="F5163" i="1"/>
  <c r="F5131" i="1"/>
  <c r="F5057" i="1"/>
  <c r="F5029" i="1"/>
  <c r="F4922" i="1"/>
  <c r="F4896" i="1"/>
  <c r="F4815" i="1"/>
  <c r="F4792" i="1"/>
  <c r="F4753" i="1"/>
  <c r="F4738" i="1"/>
  <c r="F4707" i="1"/>
  <c r="F4657" i="1"/>
  <c r="F4557" i="1"/>
  <c r="F4551" i="1"/>
  <c r="F4526" i="1"/>
  <c r="F4469" i="1"/>
  <c r="F4439" i="1"/>
  <c r="F4413" i="1"/>
  <c r="F4354" i="1"/>
  <c r="F4135" i="1"/>
  <c r="F4082" i="1"/>
  <c r="F4081" i="1"/>
  <c r="F4079" i="1"/>
  <c r="F3980" i="1"/>
  <c r="F3960" i="1"/>
  <c r="F3881" i="1"/>
  <c r="F3879" i="1"/>
  <c r="F3841" i="1"/>
  <c r="F3767" i="1"/>
  <c r="F3749" i="1"/>
  <c r="F3727" i="1"/>
  <c r="F3639" i="1"/>
  <c r="F3583" i="1"/>
  <c r="F3570" i="1"/>
  <c r="F3519" i="1"/>
  <c r="F3486" i="1"/>
  <c r="F3379" i="1"/>
  <c r="F3325" i="1"/>
  <c r="F3257" i="1"/>
  <c r="F3224" i="1"/>
  <c r="F3222" i="1"/>
  <c r="F3208" i="1"/>
  <c r="F3129" i="1"/>
  <c r="F3103" i="1"/>
  <c r="F2998" i="1"/>
  <c r="F2942" i="1"/>
  <c r="F2885" i="1"/>
  <c r="F2864" i="1"/>
  <c r="F2843" i="1"/>
  <c r="F2826" i="1"/>
  <c r="F2688" i="1"/>
  <c r="F2527" i="1"/>
  <c r="F2463" i="1"/>
  <c r="F2430" i="1"/>
  <c r="F2327" i="1"/>
  <c r="F2317" i="1"/>
  <c r="F2287" i="1"/>
  <c r="F2258" i="1"/>
  <c r="F2227" i="1"/>
  <c r="F2095" i="1"/>
  <c r="F2089" i="1"/>
  <c r="F2064" i="1"/>
  <c r="F2047" i="1"/>
  <c r="F1982" i="1"/>
  <c r="F1979" i="1"/>
  <c r="F1970" i="1"/>
  <c r="F1961" i="1"/>
  <c r="F1926" i="1"/>
  <c r="F1916" i="1"/>
  <c r="F1902" i="1"/>
  <c r="F1901" i="1"/>
  <c r="F1898" i="1"/>
  <c r="F1881" i="1"/>
  <c r="F1853" i="1"/>
  <c r="F1841" i="1"/>
  <c r="F1787" i="1"/>
  <c r="F1743" i="1"/>
  <c r="F1672" i="1"/>
  <c r="F1668" i="1"/>
  <c r="F1662" i="1"/>
  <c r="F1658" i="1"/>
  <c r="F1630" i="1"/>
  <c r="F1555" i="1"/>
  <c r="F1534" i="1"/>
  <c r="F1532" i="1"/>
  <c r="F1475" i="1"/>
  <c r="F1447" i="1"/>
  <c r="F1433" i="1"/>
  <c r="F1425" i="1"/>
  <c r="F1378" i="1"/>
  <c r="F1371" i="1"/>
  <c r="F1350" i="1"/>
  <c r="F1329" i="1"/>
  <c r="F1298" i="1"/>
  <c r="F1254" i="1"/>
  <c r="F1238" i="1"/>
  <c r="F1215" i="1"/>
  <c r="F1203" i="1"/>
  <c r="F1201" i="1"/>
  <c r="F1198" i="1"/>
  <c r="F1193" i="1"/>
  <c r="F1178" i="1"/>
  <c r="F1165" i="1"/>
  <c r="F1164" i="1"/>
  <c r="F1064" i="1"/>
  <c r="F1059" i="1"/>
  <c r="F955" i="1"/>
  <c r="F941" i="1"/>
  <c r="F935" i="1"/>
  <c r="F915" i="1"/>
  <c r="F868" i="1"/>
  <c r="F860" i="1"/>
  <c r="F814" i="1"/>
  <c r="F800" i="1"/>
  <c r="F797" i="1"/>
  <c r="F746" i="1"/>
  <c r="F734" i="1"/>
  <c r="F709" i="1"/>
  <c r="F703" i="1"/>
  <c r="F689" i="1"/>
  <c r="F623" i="1"/>
  <c r="F595" i="1"/>
  <c r="F545" i="1"/>
  <c r="F508" i="1"/>
  <c r="F454" i="1"/>
  <c r="F423" i="1"/>
  <c r="F402" i="1"/>
  <c r="F334" i="1"/>
  <c r="F332" i="1"/>
  <c r="F235" i="1"/>
  <c r="F161" i="1"/>
  <c r="F156" i="1"/>
  <c r="F150" i="1"/>
  <c r="F143" i="1"/>
  <c r="F58" i="1"/>
</calcChain>
</file>

<file path=xl/sharedStrings.xml><?xml version="1.0" encoding="utf-8"?>
<sst xmlns="http://schemas.openxmlformats.org/spreadsheetml/2006/main" count="67044" uniqueCount="16969">
  <si>
    <t>Name_match</t>
  </si>
  <si>
    <t>Form_match</t>
  </si>
  <si>
    <t>Notes</t>
  </si>
  <si>
    <t>FeatureID</t>
  </si>
  <si>
    <t>Annotation_Confidence</t>
  </si>
  <si>
    <t>Final_name</t>
  </si>
  <si>
    <t>Final_formula</t>
  </si>
  <si>
    <t>CD_Name</t>
  </si>
  <si>
    <t>CD_Formula</t>
  </si>
  <si>
    <t>CD_In_PubChem</t>
  </si>
  <si>
    <t>CMMRT_Name</t>
  </si>
  <si>
    <t>CMMRT_Formula</t>
  </si>
  <si>
    <t>CMMRT_In_PubChem</t>
  </si>
  <si>
    <t>CMMRT_z_score</t>
  </si>
  <si>
    <t>SIRIUS_Name</t>
  </si>
  <si>
    <t>SIRIUS_Formula</t>
  </si>
  <si>
    <t>SIRIUS_In_PubChem</t>
  </si>
  <si>
    <t>CD_Annotations</t>
  </si>
  <si>
    <t>CMMRT_InChIKey</t>
  </si>
  <si>
    <t>NPC_pathway</t>
  </si>
  <si>
    <t>NPC_superclass</t>
  </si>
  <si>
    <t>NPC_class</t>
  </si>
  <si>
    <t>ClassyFire_superclass</t>
  </si>
  <si>
    <t>ClassyFire_class</t>
  </si>
  <si>
    <t>ClassyFire_subclass</t>
  </si>
  <si>
    <t>ClassyFire_level 5</t>
  </si>
  <si>
    <t>NO_MATCH</t>
  </si>
  <si>
    <t>0.053_188.98044_RP</t>
  </si>
  <si>
    <t>C4H9ClO2S2</t>
  </si>
  <si>
    <t>Yes</t>
  </si>
  <si>
    <t>C2H5O8P</t>
  </si>
  <si>
    <t>0.896_265.93014_RP</t>
  </si>
  <si>
    <t>C3HN5O4P2S</t>
  </si>
  <si>
    <t>No</t>
  </si>
  <si>
    <t>0.897_222.96081_RP</t>
  </si>
  <si>
    <t>C3H4N4O2P2S</t>
  </si>
  <si>
    <t>0.921_192.97726_RP</t>
  </si>
  <si>
    <t>C3H5N4PS2</t>
  </si>
  <si>
    <t>0.923_263.94128_RP</t>
  </si>
  <si>
    <t>L3.3CMMRT</t>
  </si>
  <si>
    <t>2,3,5,7,9-Pentathiadecane 2,2-dioxide</t>
  </si>
  <si>
    <t>C5H12O2S5</t>
  </si>
  <si>
    <t>C5HN2O9P</t>
  </si>
  <si>
    <t>C4H11NO2PS4</t>
  </si>
  <si>
    <t>BHWJQDRVDKQMFE-UHFFFAOYSA-N</t>
  </si>
  <si>
    <t>Amino acids and Peptides</t>
  </si>
  <si>
    <t>Monoterpenoids</t>
  </si>
  <si>
    <t>Primary amides</t>
  </si>
  <si>
    <t>Organosulfur compounds</t>
  </si>
  <si>
    <t>Sulfenyl compounds</t>
  </si>
  <si>
    <t>0.925_235.9464_RP</t>
  </si>
  <si>
    <t>CH3ClN3O7P</t>
  </si>
  <si>
    <t>0.925_263.94126_RP</t>
  </si>
  <si>
    <t>C3H8NO5P3S</t>
  </si>
  <si>
    <t>0.925_268.94772_RP</t>
  </si>
  <si>
    <t>C5H2Cl2N4O5</t>
  </si>
  <si>
    <t>0.926_102.00906_RP</t>
  </si>
  <si>
    <t>0.926_286.9583_RP</t>
  </si>
  <si>
    <t>C5H8ClN4O2PS2</t>
  </si>
  <si>
    <t>0.927_130.01668_RP</t>
  </si>
  <si>
    <t>C7H2N2O</t>
  </si>
  <si>
    <t>Fluorouracil</t>
  </si>
  <si>
    <t>C4H3FN2O2</t>
  </si>
  <si>
    <t>GHASVSINZRGABV-UHFFFAOYSA-N</t>
  </si>
  <si>
    <t>0.927_130.01669_RP</t>
  </si>
  <si>
    <t>C3H4N3OP</t>
  </si>
  <si>
    <t>3-Amino-6-chloropyridazine</t>
  </si>
  <si>
    <t>C4H4ClN3</t>
  </si>
  <si>
    <t>DTXVKPOKPFWSFF-UHFFFAOYSA-N</t>
  </si>
  <si>
    <t>0.927_217.91049_RP</t>
  </si>
  <si>
    <t>0.927_235.94642_RP</t>
  </si>
  <si>
    <t>C4HN2O8P</t>
  </si>
  <si>
    <t>0.927_267.94727_RP</t>
  </si>
  <si>
    <t>C9H4NO3P3</t>
  </si>
  <si>
    <t>0.927_273.94936_RP</t>
  </si>
  <si>
    <t>0.927_312.92021_RP</t>
  </si>
  <si>
    <t>C2HClN2O14</t>
  </si>
  <si>
    <t>0.927_372.89935_RP</t>
  </si>
  <si>
    <t>C6H4Cl2N6O3P2S</t>
  </si>
  <si>
    <t>0.927_400.93859_RP</t>
  </si>
  <si>
    <t>C6H2Cl2N8O9</t>
  </si>
  <si>
    <t>0.927_429.84771_RP</t>
  </si>
  <si>
    <t>C4H3ClN3O11P3S</t>
  </si>
  <si>
    <t>0.927_430.85539_RP</t>
  </si>
  <si>
    <t>C3HN2O17P3</t>
  </si>
  <si>
    <t>0.927_512.88593_RP</t>
  </si>
  <si>
    <t>C3H5ClN6O18S2</t>
  </si>
  <si>
    <t>0.928_101.00826_RP</t>
  </si>
  <si>
    <t>CD_S_MATCH</t>
  </si>
  <si>
    <t>0.928_103.00578_RP</t>
  </si>
  <si>
    <t>L4.1</t>
  </si>
  <si>
    <t>C2H3N2OP</t>
  </si>
  <si>
    <t>0.928_106.00395_RP</t>
  </si>
  <si>
    <t>0.928_114.98749_RP</t>
  </si>
  <si>
    <t>H2O7</t>
  </si>
  <si>
    <t>0.928_115.98828_RP</t>
  </si>
  <si>
    <t>0.928_120.01959_RP</t>
  </si>
  <si>
    <t>C5HN3O</t>
  </si>
  <si>
    <t>0.928_133.03444_RP</t>
  </si>
  <si>
    <t>0.928_133.99886_RP</t>
  </si>
  <si>
    <t>Amino(sulfamoyl)azanide</t>
  </si>
  <si>
    <t>H5N3O2S</t>
  </si>
  <si>
    <t>Alkaloids</t>
  </si>
  <si>
    <t>Guanidine alkaloids</t>
  </si>
  <si>
    <t>Polyamines</t>
  </si>
  <si>
    <t>Organic nitrogen compounds</t>
  </si>
  <si>
    <t>Organonitrogen compounds</t>
  </si>
  <si>
    <t>Hydrazines and derivatives</t>
  </si>
  <si>
    <t>Hydrazidines</t>
  </si>
  <si>
    <t>0.928_142.0348_RP</t>
  </si>
  <si>
    <t>CH2N8O</t>
  </si>
  <si>
    <t>C2H8NO6</t>
  </si>
  <si>
    <t>Fatty acids</t>
  </si>
  <si>
    <t>Fatty Acids and Conjugates</t>
  </si>
  <si>
    <t>Halogenated fatty acids</t>
  </si>
  <si>
    <t>Organic acids and derivatives</t>
  </si>
  <si>
    <t>Carboxylic acids and derivatives</t>
  </si>
  <si>
    <t>Carboxylic acids</t>
  </si>
  <si>
    <t>0.928_144.03235_RP</t>
  </si>
  <si>
    <t>L3.3SIRIUS</t>
  </si>
  <si>
    <t>1-[Azido(ethenyl)phosphoryl]ethene</t>
  </si>
  <si>
    <t>C4H6N3OP</t>
  </si>
  <si>
    <t>Histidine alkaloids</t>
  </si>
  <si>
    <t>Imidazole alkaloids</t>
  </si>
  <si>
    <t>Organoheterocyclic compounds</t>
  </si>
  <si>
    <t>Azacyclic compounds</t>
  </si>
  <si>
    <t>0.928_146.02972_RP</t>
  </si>
  <si>
    <t>0.928_147.01372_RP</t>
  </si>
  <si>
    <t>5-Methyl-2-phosphanyl-1,3-thiazol-4-amine</t>
  </si>
  <si>
    <t>C4H7N2PS</t>
  </si>
  <si>
    <t>Pyridine alkaloids</t>
  </si>
  <si>
    <t>0.928_156.01407_RP</t>
  </si>
  <si>
    <t>2-(Dihydroperoxyamino)ethaneperoxoic acid</t>
  </si>
  <si>
    <t>C2H5NO7</t>
  </si>
  <si>
    <t>Organic oxygen compounds</t>
  </si>
  <si>
    <t>Organooxygen compounds</t>
  </si>
  <si>
    <t>Carbonyl compounds</t>
  </si>
  <si>
    <t>0.928_217.93613_RP</t>
  </si>
  <si>
    <t>C2H2O10S</t>
  </si>
  <si>
    <t>0.928_218.98345_RP</t>
  </si>
  <si>
    <t>C3H7ClN2O5S</t>
  </si>
  <si>
    <t>0.928_232.99909_RP</t>
  </si>
  <si>
    <t>L4.3SIRIUS</t>
  </si>
  <si>
    <t>C7H6NO6S</t>
  </si>
  <si>
    <t>C4H9ClN2O5S</t>
  </si>
  <si>
    <t>β-lactams</t>
  </si>
  <si>
    <t>Cephalosporins</t>
  </si>
  <si>
    <t>Carboxylic acid derivatives</t>
  </si>
  <si>
    <t>Carboxylic acid esters</t>
  </si>
  <si>
    <t>0.928_241.99941_RP</t>
  </si>
  <si>
    <t>C7H9Cl2NO4</t>
  </si>
  <si>
    <t>0.928_246.94361_RP</t>
  </si>
  <si>
    <t>2-(Disulfanyl)-1-(1,3,4-oxadiazol-2-yl)propane-1-thiol</t>
  </si>
  <si>
    <t>C5H8N2OS3</t>
  </si>
  <si>
    <t>Nicotinic acid alkaloids</t>
  </si>
  <si>
    <t>0.928_284.92528_RP</t>
  </si>
  <si>
    <t>CHClN2O13</t>
  </si>
  <si>
    <t>0.928_398.90559_RP</t>
  </si>
  <si>
    <t>CH4Cl2N4O16</t>
  </si>
  <si>
    <t>0.928_426.90047_RP</t>
  </si>
  <si>
    <t>C17H2ClN2O4P3</t>
  </si>
  <si>
    <t>0.928_86.99266_RP</t>
  </si>
  <si>
    <t>0.929_105.00316_RP</t>
  </si>
  <si>
    <t>0.929_110.00857_RP</t>
  </si>
  <si>
    <t>CH4NO5</t>
  </si>
  <si>
    <t>0.929_119.01879_RP</t>
  </si>
  <si>
    <t>0.929_121.01633_RP</t>
  </si>
  <si>
    <t>C3H5ClN2O</t>
  </si>
  <si>
    <t>Dimethanimidoylphosphinate</t>
  </si>
  <si>
    <t>C2H5N2O2P</t>
  </si>
  <si>
    <t>Pseudoalkaloids (transamidation)</t>
  </si>
  <si>
    <t>Aminoacids</t>
  </si>
  <si>
    <t>Organic phosphoric acids and derivatives</t>
  </si>
  <si>
    <t>Organic phosphoramides</t>
  </si>
  <si>
    <t>0.929_127.02387_RP</t>
  </si>
  <si>
    <t>C2H6O6</t>
  </si>
  <si>
    <t>0.929_128.01912_RP</t>
  </si>
  <si>
    <t>CH6NO6</t>
  </si>
  <si>
    <t>Amino acids, peptides, and analogues</t>
  </si>
  <si>
    <t>Amino acids and derivatives</t>
  </si>
  <si>
    <t>0.929_198.93987_RP</t>
  </si>
  <si>
    <t>Haloxydine</t>
  </si>
  <si>
    <t>C5HCl2F2NO</t>
  </si>
  <si>
    <t>C6H3NOP2S</t>
  </si>
  <si>
    <t>C6HNO3S2</t>
  </si>
  <si>
    <t>MJAWMRVEIWPJRW-UHFFFAOYSA-N</t>
  </si>
  <si>
    <t>Tropolones</t>
  </si>
  <si>
    <t>Tropolones and derivatives (Shikimate)</t>
  </si>
  <si>
    <t>Dithioles</t>
  </si>
  <si>
    <t>1,2-dithioles</t>
  </si>
  <si>
    <t>1,2-dithiole-3-ones</t>
  </si>
  <si>
    <t>0.929_200.93744_RP</t>
  </si>
  <si>
    <t>C2H2NOPS3</t>
  </si>
  <si>
    <t>0.929_217.93614_RP</t>
  </si>
  <si>
    <t>C2H6NO3P3S</t>
  </si>
  <si>
    <t>0.929_247.01473_RP</t>
  </si>
  <si>
    <t>Dimethylallyl diphosphate</t>
  </si>
  <si>
    <t>C5H12O7P2</t>
  </si>
  <si>
    <t>C7H8ClN4O2P</t>
  </si>
  <si>
    <t>C9H12NOS3</t>
  </si>
  <si>
    <t>CBIDRCWHNCKSTO-UHFFFAOYSA-N</t>
  </si>
  <si>
    <t>Fatty amides</t>
  </si>
  <si>
    <t>Dithiolanes</t>
  </si>
  <si>
    <t>1,2-dithiolanes</t>
  </si>
  <si>
    <t>Isopentenyl pyrophosphate</t>
  </si>
  <si>
    <t>0.929_302.93587_RP</t>
  </si>
  <si>
    <t>CH3ClN2O14</t>
  </si>
  <si>
    <t>0.929_330.93081_RP</t>
  </si>
  <si>
    <t>C7HClN6O4P2</t>
  </si>
  <si>
    <t>0.929_416.9162_RP</t>
  </si>
  <si>
    <t>C6H3ClN6O10P2</t>
  </si>
  <si>
    <t>Phosdiphen</t>
  </si>
  <si>
    <t>C14H11Cl4O4P</t>
  </si>
  <si>
    <t>HEMINMLPKZELPP-UHFFFAOYSA-N</t>
  </si>
  <si>
    <t>0.93_216.95046_RP</t>
  </si>
  <si>
    <t>C2H7N2O2P3S</t>
  </si>
  <si>
    <t>C2H5N2O4PS2</t>
  </si>
  <si>
    <t>Heteroaromatic compounds</t>
  </si>
  <si>
    <t>0.93_217.95399_RP</t>
  </si>
  <si>
    <t>C3H2N5OP3</t>
  </si>
  <si>
    <t>0.93_218.94802_RP</t>
  </si>
  <si>
    <t>C2H7N2O2PS3</t>
  </si>
  <si>
    <t>0.93_230.96609_RP</t>
  </si>
  <si>
    <t>C5H4N4OP2S</t>
  </si>
  <si>
    <t>C3H7N2O4PS2</t>
  </si>
  <si>
    <t>Organic dithiophosphoric acids and derivatives</t>
  </si>
  <si>
    <t>Dithiophosphate S-esters</t>
  </si>
  <si>
    <t>0.93_328.89779_RP</t>
  </si>
  <si>
    <t>C2H3ClN2O11P2</t>
  </si>
  <si>
    <t>C2H2NO14S2</t>
  </si>
  <si>
    <t>Organic sulfonic acids and derivatives</t>
  </si>
  <si>
    <t>Organosulfonic acids and derivatives</t>
  </si>
  <si>
    <t>Acylsulfonic acids and derivatives</t>
  </si>
  <si>
    <t>0.93_330.89536_RP</t>
  </si>
  <si>
    <t>C3H3N6O3PS4</t>
  </si>
  <si>
    <t>0.93_414.88343_RP</t>
  </si>
  <si>
    <t>C2HClN6O13P2</t>
  </si>
  <si>
    <t>0.93_442.87806_RP</t>
  </si>
  <si>
    <t>C16H9ClOP2S4</t>
  </si>
  <si>
    <t>0.93_474.82787_RP</t>
  </si>
  <si>
    <t>C17H2ClN2OP3S3</t>
  </si>
  <si>
    <t>0.93_556.85852_RP</t>
  </si>
  <si>
    <t>C26H4ClO3P3S2</t>
  </si>
  <si>
    <t>0.93_572.83609_RP</t>
  </si>
  <si>
    <t>C25H3ClN2OP2S4</t>
  </si>
  <si>
    <t>0.931_102.97016_RP</t>
  </si>
  <si>
    <t>0.931_130.96505_RP</t>
  </si>
  <si>
    <t>Calcium formate</t>
  </si>
  <si>
    <t>C2H2CaO4</t>
  </si>
  <si>
    <t>H2O6S</t>
  </si>
  <si>
    <t>CBOCVOKPQGJKKJ-UHFFFAOYSA-L</t>
  </si>
  <si>
    <t>0.931_232.96366_RP</t>
  </si>
  <si>
    <t>C2H7N2O5P3</t>
  </si>
  <si>
    <t>C2H5N2O7PS</t>
  </si>
  <si>
    <t>0.931_248.97662_RP</t>
  </si>
  <si>
    <t>C5H12ClO3P3</t>
  </si>
  <si>
    <t>C5H14OP2S3</t>
  </si>
  <si>
    <t>Fatty acyls</t>
  </si>
  <si>
    <t>Thia fatty acids</t>
  </si>
  <si>
    <t>0.931_300.90287_RP</t>
  </si>
  <si>
    <t>C3H9ClN2O2S5</t>
  </si>
  <si>
    <t>0.931_346.90837_RP</t>
  </si>
  <si>
    <t>C2H7N2O10PS3</t>
  </si>
  <si>
    <t>0.931_348.90594_RP</t>
  </si>
  <si>
    <t>C3H5N6O4PS4</t>
  </si>
  <si>
    <t>0.931_445.8253_RP</t>
  </si>
  <si>
    <t>0.931_458.85571_RP</t>
  </si>
  <si>
    <t>C14H5O6P3S3</t>
  </si>
  <si>
    <t>0.931_460.85259_RP</t>
  </si>
  <si>
    <t>C4HN10O5PS5</t>
  </si>
  <si>
    <t>0.931_84.95965_RP</t>
  </si>
  <si>
    <t>0.932_116.98578_RP</t>
  </si>
  <si>
    <t>0.932_144.98068_RP</t>
  </si>
  <si>
    <t>CH4O6S</t>
  </si>
  <si>
    <t>Ethephon</t>
  </si>
  <si>
    <t>C2H6ClO3P</t>
  </si>
  <si>
    <t>C4H2NO3S</t>
  </si>
  <si>
    <t>UDPGUMQDCGORJQ-UHFFFAOYSA-N</t>
  </si>
  <si>
    <t>Azoles</t>
  </si>
  <si>
    <t>0.932_218.91035_RP</t>
  </si>
  <si>
    <t>C2H4O4P2S2</t>
  </si>
  <si>
    <t>(3R,6R)-1,3,4,6-tetrachlorocyclohexa-1,4-diene</t>
  </si>
  <si>
    <t>C6H4Cl4</t>
  </si>
  <si>
    <t>HKAJKOBDBFGGIU-AWFVSMACSA-N</t>
  </si>
  <si>
    <t>0.932_255.94387_RP</t>
  </si>
  <si>
    <t>C3H5N5OS4</t>
  </si>
  <si>
    <t>0.932_347.89393_RP</t>
  </si>
  <si>
    <t>CH4NO14P3</t>
  </si>
  <si>
    <t>0.932_348.86814_RP</t>
  </si>
  <si>
    <t>0.932_476.82766_RP</t>
  </si>
  <si>
    <t>C2H5Cl2N2O16P3</t>
  </si>
  <si>
    <t>0.932_588.81342_RP</t>
  </si>
  <si>
    <t>0.933_120.97872_RP</t>
  </si>
  <si>
    <t>0.933_143.00147_RP</t>
  </si>
  <si>
    <t>C2H6O5S</t>
  </si>
  <si>
    <t>CMMRT_CD_MATCH</t>
  </si>
  <si>
    <t>Sulfuric acid 2-hydroxyethyl ester</t>
  </si>
  <si>
    <t>GAPYETXMWCTXDQ-UHFFFAOYSA-N</t>
  </si>
  <si>
    <t>0.933_229.8929_RP</t>
  </si>
  <si>
    <t>L4.3CD</t>
  </si>
  <si>
    <t>Thiophenes</t>
  </si>
  <si>
    <t>0.933_344.8754_RP</t>
  </si>
  <si>
    <t>CH3N2O11P3S</t>
  </si>
  <si>
    <t>0.933_477.82619_RP</t>
  </si>
  <si>
    <t>0.934_208.95478_RP</t>
  </si>
  <si>
    <t>C2H3N4O2P3</t>
  </si>
  <si>
    <t>0.934_228.89442_RP</t>
  </si>
  <si>
    <t>C4H4OS5</t>
  </si>
  <si>
    <t>0.934_231.89327_RP</t>
  </si>
  <si>
    <t>0.935_246.94361_RP</t>
  </si>
  <si>
    <t>C3H9N2OP3S2</t>
  </si>
  <si>
    <t>C3H7N2O3PS3</t>
  </si>
  <si>
    <t>0.936_210.95042_RP</t>
  </si>
  <si>
    <t>C3H2NO8P</t>
  </si>
  <si>
    <t>0.936_232.89025_RP</t>
  </si>
  <si>
    <t>2,3,5,6-Tetrachlorophenol</t>
  </si>
  <si>
    <t>C6H2Cl4O</t>
  </si>
  <si>
    <t>C3H6P2S4</t>
  </si>
  <si>
    <t>CHN2O4PS3</t>
  </si>
  <si>
    <t>KEWNKZNZRIAIAK-UHFFFAOYSA-N</t>
  </si>
  <si>
    <t>0.939_492.80609_RP</t>
  </si>
  <si>
    <t>M3.3</t>
  </si>
  <si>
    <t>L-Lysine</t>
  </si>
  <si>
    <t>C6H14N2O2</t>
  </si>
  <si>
    <t>C6H11NO2</t>
  </si>
  <si>
    <t>1.018_147.11272_RP</t>
  </si>
  <si>
    <t>L1</t>
  </si>
  <si>
    <t>KDXKERNSBIXSRK-YFKPBYRVSA-N</t>
  </si>
  <si>
    <t>1.023_177.99254_RP</t>
  </si>
  <si>
    <t>(Pyrazol-3-ylideneamino) hydrogen sulfate</t>
  </si>
  <si>
    <t>C3H3N3O4S</t>
  </si>
  <si>
    <t>1.026_192.99219_RP</t>
  </si>
  <si>
    <t>4-sulfo-1H-pyrazole-5-carboxylic acid</t>
  </si>
  <si>
    <t>C4H4N2O5S</t>
  </si>
  <si>
    <t>Small peptides</t>
  </si>
  <si>
    <t>Sulfonyls</t>
  </si>
  <si>
    <t>1.032_178.97656_RP</t>
  </si>
  <si>
    <t>3-Diazonio-2-sulfoprop-2-enoate</t>
  </si>
  <si>
    <t>C3H2N2O5S</t>
  </si>
  <si>
    <t>1.033_222.94035_RP</t>
  </si>
  <si>
    <t>C6HO6P</t>
  </si>
  <si>
    <t>C2H4NO6P2</t>
  </si>
  <si>
    <t>Organic phosphonic acids and derivatives</t>
  </si>
  <si>
    <t>Organic phosphonic acids</t>
  </si>
  <si>
    <t>1.038_196.96113_RP</t>
  </si>
  <si>
    <t>C3H5N2O2PS2</t>
  </si>
  <si>
    <t>1.039_168.96625_RP</t>
  </si>
  <si>
    <t>C2H5N2OPS2</t>
  </si>
  <si>
    <t>1.04_304.94102_RP</t>
  </si>
  <si>
    <t>C3H7N4O5P3S</t>
  </si>
  <si>
    <t>C5H10N2O3P2S3</t>
  </si>
  <si>
    <t>1.041_485.86648_RP</t>
  </si>
  <si>
    <t>C5H5N4O15P3S</t>
  </si>
  <si>
    <t>1.041_553.85411_RP</t>
  </si>
  <si>
    <t>C12H5N4O12P3S2</t>
  </si>
  <si>
    <t>1.041_556.85961_RP</t>
  </si>
  <si>
    <t>C4H12ClN8O8P3S4</t>
  </si>
  <si>
    <t>1.041_566.88832_RP</t>
  </si>
  <si>
    <t>C14H5N2O17P3</t>
  </si>
  <si>
    <t>1.042_158.96393_RP</t>
  </si>
  <si>
    <t>NO9</t>
  </si>
  <si>
    <t>1.042_226.95128_RP</t>
  </si>
  <si>
    <t>C4H4O7P2</t>
  </si>
  <si>
    <t>2,5-Dichloro-4-oxohex-2-enedioate</t>
  </si>
  <si>
    <t>C6H4Cl2O5</t>
  </si>
  <si>
    <t>C5H8O2P2S2</t>
  </si>
  <si>
    <t>PLPVRWUZGSFJJB-OWOJBTEDSA-N</t>
  </si>
  <si>
    <t>1.042_294.93868_RP</t>
  </si>
  <si>
    <t>C3H8N2O6P2S2</t>
  </si>
  <si>
    <t>C11H4O4P2S</t>
  </si>
  <si>
    <t>1.042_362.92608_RP</t>
  </si>
  <si>
    <t>C6H8N2O8P2S2</t>
  </si>
  <si>
    <t>1.042_368.87117_RP</t>
  </si>
  <si>
    <t>C5H4ClO11P3</t>
  </si>
  <si>
    <t>1.042_430.91338_RP</t>
  </si>
  <si>
    <t>C5H4N8O8P2S2</t>
  </si>
  <si>
    <t>C8H2N2O17S</t>
  </si>
  <si>
    <t>1.042_436.85862_RP</t>
  </si>
  <si>
    <t>C4H4Cl2N2O14P2</t>
  </si>
  <si>
    <t>1.042_457.87155_RP</t>
  </si>
  <si>
    <t>1.042_514.87478_RP</t>
  </si>
  <si>
    <t>C11H2NO14P3S</t>
  </si>
  <si>
    <t>1.042_566.88829_RP</t>
  </si>
  <si>
    <t>C14H2NO17P3</t>
  </si>
  <si>
    <t>1.042_634.87574_RP</t>
  </si>
  <si>
    <t>1.042_692.83441_RP</t>
  </si>
  <si>
    <t>1.042_702.86313_RP</t>
  </si>
  <si>
    <t>1.042_707.84089_RP</t>
  </si>
  <si>
    <t>C11H4N9O18P3S2</t>
  </si>
  <si>
    <t>1.042_760.82062_RP</t>
  </si>
  <si>
    <t>C30H3O15P3S2</t>
  </si>
  <si>
    <t>1.042_770.85049_RP</t>
  </si>
  <si>
    <t>1.042_786.82448_RP</t>
  </si>
  <si>
    <t>1.042_838.83784_RP</t>
  </si>
  <si>
    <t>1.042_854.81175_RP</t>
  </si>
  <si>
    <t>C24H5N6O18P3S3</t>
  </si>
  <si>
    <t>1.042_90.97656_RP</t>
  </si>
  <si>
    <t>C2H3PS</t>
  </si>
  <si>
    <t>1.043_378.89999_RP</t>
  </si>
  <si>
    <t>C6H5O13P3</t>
  </si>
  <si>
    <t>C10H6N2O4S5</t>
  </si>
  <si>
    <t>1.043_446.88728_RP</t>
  </si>
  <si>
    <t>C7HN3O11P2S2</t>
  </si>
  <si>
    <t>1.043_582.86228_RP</t>
  </si>
  <si>
    <t>C10HN8O14P3S</t>
  </si>
  <si>
    <t>1.043_589.85212_RP</t>
  </si>
  <si>
    <t>1.043_650.84972_RP</t>
  </si>
  <si>
    <t>1.043_666.82367_RP</t>
  </si>
  <si>
    <t>C15H9O18P3S3</t>
  </si>
  <si>
    <t>1.043_676.77883_RP</t>
  </si>
  <si>
    <t>1.043_718.83707_RP</t>
  </si>
  <si>
    <t>C19H5N4O17P3S2</t>
  </si>
  <si>
    <t>1.043_744.76655_RP</t>
  </si>
  <si>
    <t>C18H4ClN2O17P3S3</t>
  </si>
  <si>
    <t>1.043_802.79832_RP</t>
  </si>
  <si>
    <t>C28H5O17P3S3</t>
  </si>
  <si>
    <t>1.043_916.78115_RP</t>
  </si>
  <si>
    <t>C58H107ClNO2P</t>
  </si>
  <si>
    <t>PE-NMe2(24:0/22:0)</t>
  </si>
  <si>
    <t>C53H106NO8P</t>
  </si>
  <si>
    <t>XEOQPQLQVDLLRX-UHFFFAOYSA-N</t>
  </si>
  <si>
    <t>1.044_174.93783_RP</t>
  </si>
  <si>
    <t>C2H6OS4</t>
  </si>
  <si>
    <t>C3HN2OP3</t>
  </si>
  <si>
    <t>1.044_232.89642_RP</t>
  </si>
  <si>
    <t>1.044_242.92519_RP</t>
  </si>
  <si>
    <t>C4H2O8S2</t>
  </si>
  <si>
    <t>1.044_297.87825_RP</t>
  </si>
  <si>
    <t>1.044_310.9126_RP</t>
  </si>
  <si>
    <t>C4HN4O7P3</t>
  </si>
  <si>
    <t>C5H11O3PS5</t>
  </si>
  <si>
    <t>Terpenoids</t>
  </si>
  <si>
    <t>1.044_446.88735_RP</t>
  </si>
  <si>
    <t>C5H9N2O12P3S2</t>
  </si>
  <si>
    <t>C7H12O10P2S4</t>
  </si>
  <si>
    <t>1.044_472.81685_RP</t>
  </si>
  <si>
    <t>C2HClN4O16P2</t>
  </si>
  <si>
    <t>3-(4-Hydroxy-3,5-diiodophenyl)lactic acid</t>
  </si>
  <si>
    <t>C9H8I2O4</t>
  </si>
  <si>
    <t>ZPJHINFPRQWKIH-UHFFFAOYSA-N</t>
  </si>
  <si>
    <t>1.044_514.87481_RP</t>
  </si>
  <si>
    <t>C11H5N2O14P3S</t>
  </si>
  <si>
    <t>1.044_598.83621_RP</t>
  </si>
  <si>
    <t>C5HN10O15P3S2</t>
  </si>
  <si>
    <t>1.044_734.81098_RP</t>
  </si>
  <si>
    <t>C14H5N6O18P3S3</t>
  </si>
  <si>
    <t>1.044_750.78481_RP</t>
  </si>
  <si>
    <t>C8H4N10O18P2S5</t>
  </si>
  <si>
    <t>1.045_258.89911_RP</t>
  </si>
  <si>
    <t>1,3,5,7-Tetrathia-s-indacene-2,6-dione</t>
  </si>
  <si>
    <t>C8H2O2S4</t>
  </si>
  <si>
    <t>Polyketides</t>
  </si>
  <si>
    <t>Oxygenated hydrocarbons</t>
  </si>
  <si>
    <t>Ketones</t>
  </si>
  <si>
    <t>1.045_326.88655_RP</t>
  </si>
  <si>
    <t>C6HO10P3</t>
  </si>
  <si>
    <t>2,3,3',4,5-Pentachlorobiphenyl</t>
  </si>
  <si>
    <t>C12H5Cl5</t>
  </si>
  <si>
    <t>BQENMISTWGTJIJ-UHFFFAOYSA-N</t>
  </si>
  <si>
    <t>1.045_394.87387_RP</t>
  </si>
  <si>
    <t>C5H5N2O9P3S2</t>
  </si>
  <si>
    <t>1.045_462.86128_RP</t>
  </si>
  <si>
    <t>C6H8O14P2S3</t>
  </si>
  <si>
    <t>1.046_258.89914_RP</t>
  </si>
  <si>
    <t>5-Methyl-1,3,2,4,6-dioxatrithiane 2,4,4,6,6-pentaoxide</t>
  </si>
  <si>
    <t>C2H4O7S3</t>
  </si>
  <si>
    <t>C5H2O5P2S</t>
  </si>
  <si>
    <t>Dicarboxylic acids</t>
  </si>
  <si>
    <t>1.046_274.87307_RP</t>
  </si>
  <si>
    <t>C4HClO6P2S</t>
  </si>
  <si>
    <t>1.046_340.86611_RP</t>
  </si>
  <si>
    <t>2,3,4,7,8-Pentachlorodibenzofuran</t>
  </si>
  <si>
    <t>C12H3Cl5O</t>
  </si>
  <si>
    <t>OGBQILNBLMPPDP-UHFFFAOYSA-N</t>
  </si>
  <si>
    <t>1.046_546.82272_RP</t>
  </si>
  <si>
    <t>C6H3N4O16PS4</t>
  </si>
  <si>
    <t>1.046_614.8101_RP</t>
  </si>
  <si>
    <t>C14H2ClN2O16P3S</t>
  </si>
  <si>
    <t>1.046_682.79748_RP</t>
  </si>
  <si>
    <t>C18H5O17P3S3</t>
  </si>
  <si>
    <t>1.047_122.92435_RP</t>
  </si>
  <si>
    <t>1.047_190.91177_RP</t>
  </si>
  <si>
    <t>1.047_322.86844_RP</t>
  </si>
  <si>
    <t>C3H3N2O6PS4</t>
  </si>
  <si>
    <t>1.047_478.83519_RP</t>
  </si>
  <si>
    <t>C4H2ClN2O17P3</t>
  </si>
  <si>
    <t>1.047_84.91118_RP</t>
  </si>
  <si>
    <t>1.048_365.86571_RP</t>
  </si>
  <si>
    <t>1.048_410.8478_RP</t>
  </si>
  <si>
    <t>C6H2ClO13P3</t>
  </si>
  <si>
    <t>1.051_530.84879_RP</t>
  </si>
  <si>
    <t>C4H8N2O18P2S3</t>
  </si>
  <si>
    <t>TOTAL_MATCH</t>
  </si>
  <si>
    <t>1.061_156.07666_RP</t>
  </si>
  <si>
    <t>C6H9N3O2</t>
  </si>
  <si>
    <t>3-(Pyrazol-1-yl)-L-alanine</t>
  </si>
  <si>
    <t>L-Histidine</t>
  </si>
  <si>
    <t>HNDVDQJCIGZPNO-YFKPBYRVSA-N</t>
  </si>
  <si>
    <t>1.061_180.08655_RP</t>
  </si>
  <si>
    <t>C6H13NO5</t>
  </si>
  <si>
    <t>3-amino-3-deoxy-D-glucose</t>
  </si>
  <si>
    <t>D-Mannosamine</t>
  </si>
  <si>
    <t>MSWZFWKMSRAUBD-CBPJZXOFSA-N</t>
  </si>
  <si>
    <t>1.067_182.1022_RP</t>
  </si>
  <si>
    <t>C6H15NO5</t>
  </si>
  <si>
    <t>(2-Hydroxy-1,1-bis(hydroxymethyl)ethyl)ammonium acetate</t>
  </si>
  <si>
    <t>PIEPQKCYPFFYMG-UHFFFAOYSA-N</t>
  </si>
  <si>
    <t>1.069_152.09168_RP</t>
  </si>
  <si>
    <t>C5H13NO4</t>
  </si>
  <si>
    <t>N3-Metyladenine</t>
  </si>
  <si>
    <t>C6H9N5</t>
  </si>
  <si>
    <t>ICMSBKUUXMDWAQ-UHFFFAOYSA-N</t>
  </si>
  <si>
    <t>1.077_161.98476_RP</t>
  </si>
  <si>
    <t>1,1-Dioxo-1,2-thiazole-3-carboxylic acid</t>
  </si>
  <si>
    <t>C4H3NO4S</t>
  </si>
  <si>
    <t>1.084_175.11885_RP</t>
  </si>
  <si>
    <t>D-Arginine</t>
  </si>
  <si>
    <t>C6H14N4O2</t>
  </si>
  <si>
    <t>ODKSFYDXXFIFQN-SCSAIBSYSA-N</t>
  </si>
  <si>
    <t>1.092_122.08101_RP</t>
  </si>
  <si>
    <t>C4H11NO3</t>
  </si>
  <si>
    <t>Tris(hydroxymethyl)aminomethane</t>
  </si>
  <si>
    <t>Tromethamine</t>
  </si>
  <si>
    <t>LENZDBCJOHFCAS-UHFFFAOYSA-N</t>
  </si>
  <si>
    <t>1.092_150.07597_RP</t>
  </si>
  <si>
    <t>N,N-Dihydroxy-L-valine</t>
  </si>
  <si>
    <t>C5H11NO4</t>
  </si>
  <si>
    <t>C6H7N5</t>
  </si>
  <si>
    <t>HPZMWTNATZPBIH-UHFFFAOYSA-N</t>
  </si>
  <si>
    <t>1.092_356.15498_RP</t>
  </si>
  <si>
    <t>C13H25NO10</t>
  </si>
  <si>
    <t>Amodiaquine</t>
  </si>
  <si>
    <t>C20H22ClN3O</t>
  </si>
  <si>
    <t>Methyl 6-O-(2-amino-2-deoxy-beta-D-glucopyranosyl)-alpha-D-glucopyranoside</t>
  </si>
  <si>
    <t>OVCDSSHSILBFBN-UHFFFAOYSA-N</t>
  </si>
  <si>
    <t>Amino acid glycosides</t>
  </si>
  <si>
    <t>Cyanogenic glycosides</t>
  </si>
  <si>
    <t>Carbohydrates and carbohydrate conjugates</t>
  </si>
  <si>
    <t>Glycosyl compounds</t>
  </si>
  <si>
    <t>1.099_342.13935_RP</t>
  </si>
  <si>
    <t>C12H23NO10</t>
  </si>
  <si>
    <t>6-(alpha-D-Glucosaminyl)-1D-myo-inositol</t>
  </si>
  <si>
    <t>(2R,3R,4S,5R)-2-amino-3,5,6-trihydroxy-4-[(2S,3R,4S,5R,6R)-3,4,5-trihydroxy-6-(hydroxymethyl)oxan-2-yl]oxyhexanal</t>
  </si>
  <si>
    <t>LAVNEPYDFKGEOD-JVCRWLNRSA-N</t>
  </si>
  <si>
    <t>1.1_120.08253_RP</t>
  </si>
  <si>
    <t>1.102_439.8467_RP</t>
  </si>
  <si>
    <t>1.108_356.11863_RP</t>
  </si>
  <si>
    <t>C12H21NO11</t>
  </si>
  <si>
    <t>C13H17N5O7</t>
  </si>
  <si>
    <t>6-{[3-amino-2,5-dihydroxy-6-(hydroxymethyl)oxan-4-yl]oxy}-3,4,5-trihydroxyoxane-2-carboxylic acid</t>
  </si>
  <si>
    <t>MRBUYDSOIPUZCN-JTFADIMSSA-N</t>
  </si>
  <si>
    <t>Carbohydrates</t>
  </si>
  <si>
    <t>Aminosugars and aminoglycosides</t>
  </si>
  <si>
    <t>Aminosugars</t>
  </si>
  <si>
    <t>1.11_198.12355_RP</t>
  </si>
  <si>
    <t>C9H15N3O2</t>
  </si>
  <si>
    <t>NITRILACARB</t>
  </si>
  <si>
    <t>Nitrilacarb</t>
  </si>
  <si>
    <t>(2S)-2-(dimethylamino)-3-(1H-imidazol-5-yl)-2-methylpropanoic acid</t>
  </si>
  <si>
    <t>FWISWWONCDDGEX-KPKJPENVSA-N</t>
  </si>
  <si>
    <t>1.115_76.07566_RP</t>
  </si>
  <si>
    <t>L2</t>
  </si>
  <si>
    <t>(S)-(+)-2-Amino-1-propanol</t>
  </si>
  <si>
    <t>C3H9NO</t>
  </si>
  <si>
    <t>3-Aminopropanol</t>
  </si>
  <si>
    <t>WUGQZFFCHPXWKQ-UHFFFAOYSA-N</t>
  </si>
  <si>
    <t>1.117_223.07454_RP</t>
  </si>
  <si>
    <t>Cystathionine</t>
  </si>
  <si>
    <t>C7H14N2O4S</t>
  </si>
  <si>
    <t>Isoflavone</t>
  </si>
  <si>
    <t>C15H10O2</t>
  </si>
  <si>
    <t>GOMNOOKGLZYEJT-UHFFFAOYSA-N</t>
  </si>
  <si>
    <t>1.118_106.08614_RP</t>
  </si>
  <si>
    <t>Diethanolamine</t>
  </si>
  <si>
    <t>C4H11NO2</t>
  </si>
  <si>
    <t>2-Amino-2-methyl-1,3-propanediol</t>
  </si>
  <si>
    <t>UXFQFBNBSPQBJW-UHFFFAOYSA-N</t>
  </si>
  <si>
    <t>1.118_90.05489_RP</t>
  </si>
  <si>
    <t>β-Alanine</t>
  </si>
  <si>
    <t>C3H7NO2</t>
  </si>
  <si>
    <t>2-Nitropropane</t>
  </si>
  <si>
    <t>FGLBSLMDCBOPQK-UHFFFAOYSA-N</t>
  </si>
  <si>
    <t>1.12_86.05999_RP</t>
  </si>
  <si>
    <t>C4H7NO</t>
  </si>
  <si>
    <t>Acetonecyanohydrin</t>
  </si>
  <si>
    <t>2-Pyrrolidinone</t>
  </si>
  <si>
    <t>HNJBEVLQSNELDL-UHFFFAOYSA-N</t>
  </si>
  <si>
    <t>1.122_165.93515_RP</t>
  </si>
  <si>
    <t>1.122_193.08176_RP</t>
  </si>
  <si>
    <t>Serylserine</t>
  </si>
  <si>
    <t>C6H12N2O5</t>
  </si>
  <si>
    <t>XZKQVQKUZMAADP-UHFFFAOYSA-N</t>
  </si>
  <si>
    <t>1.124_76.03929_RP</t>
  </si>
  <si>
    <t>Glycine</t>
  </si>
  <si>
    <t>C2H5NO2</t>
  </si>
  <si>
    <t>Ethyl nitrite</t>
  </si>
  <si>
    <t>QQZWEECEMNQSTG-UHFFFAOYSA-N</t>
  </si>
  <si>
    <t>1.125_206.98235_RP</t>
  </si>
  <si>
    <t>C3H2N4O5S</t>
  </si>
  <si>
    <t>Etidronic Acid</t>
  </si>
  <si>
    <t>C2H8O7P2</t>
  </si>
  <si>
    <t>C5H4NO6S</t>
  </si>
  <si>
    <t>DBVJJBKOTRCVKF-UHFFFAOYSA-N</t>
  </si>
  <si>
    <t>1.125_383.16589_RP</t>
  </si>
  <si>
    <t>C14H26N2O10</t>
  </si>
  <si>
    <t>Furathiocarb</t>
  </si>
  <si>
    <t>C18H26N2O5S</t>
  </si>
  <si>
    <t>HAWJXYBZNNRMNO-UHFFFAOYSA-N</t>
  </si>
  <si>
    <t>1.126_216.96716_RP</t>
  </si>
  <si>
    <t>[Oxido(prop-2-ynoxy)phosphoryl] phosphate</t>
  </si>
  <si>
    <t>C3H6O7P2</t>
  </si>
  <si>
    <t>C4H2N4O3P2</t>
  </si>
  <si>
    <t>Phosphate esters</t>
  </si>
  <si>
    <t>1.127_563.87495_RP</t>
  </si>
  <si>
    <t>C5H8ClN9O11P2S3</t>
  </si>
  <si>
    <t>1.128_216.96717_RP</t>
  </si>
  <si>
    <t>C2HN7O2P2</t>
  </si>
  <si>
    <t>1.129_220.09265_RP</t>
  </si>
  <si>
    <t>C7H13N3O5</t>
  </si>
  <si>
    <t>1D-1-Guanidino-1-deoxy-3-dehydro-scyllo-inositol</t>
  </si>
  <si>
    <t>L3.2</t>
  </si>
  <si>
    <t>MMPAYJAQJWVMJV-URDJKYRMSA-N</t>
  </si>
  <si>
    <t>1.131_425.93081_RP</t>
  </si>
  <si>
    <t>C4H11NO16S3</t>
  </si>
  <si>
    <t>1.132_190.08211_RP</t>
  </si>
  <si>
    <t>C6H8N2O4</t>
  </si>
  <si>
    <t>Hydantoin-5-propionate</t>
  </si>
  <si>
    <t>3-(2,5-Dioxoimidazolidin-4-yl)propanoic acid</t>
  </si>
  <si>
    <t>VWFWNXQAMGDPGG-UHFFFAOYSA-N</t>
  </si>
  <si>
    <t>1.132_623.84171_RP</t>
  </si>
  <si>
    <t>C4H13ClN7O13P3S4</t>
  </si>
  <si>
    <t>CMMRT_S_MATCH</t>
  </si>
  <si>
    <t>1.133_163.07123_RP</t>
  </si>
  <si>
    <t>C5H10N2O4</t>
  </si>
  <si>
    <t>C7H15PS</t>
  </si>
  <si>
    <t>Glycine, N-L-seryl-</t>
  </si>
  <si>
    <t>(2R)-2-amino-3-(2-aminoacetyl)oxypropanoic acid</t>
  </si>
  <si>
    <t>WOUIMBGNEUWXQG-UHFFFAOYSA-N</t>
  </si>
  <si>
    <t>1.133_881.71923_RP</t>
  </si>
  <si>
    <t>C45H98Cl2N10S</t>
  </si>
  <si>
    <t>1.134_485.89754_RP</t>
  </si>
  <si>
    <t>C4H8N9O7PS5</t>
  </si>
  <si>
    <t>1.134_487.89406_RP</t>
  </si>
  <si>
    <t>1.137_347.9535_RP</t>
  </si>
  <si>
    <t>C6H10N3O6PS3</t>
  </si>
  <si>
    <t>C8H13NO4S5</t>
  </si>
  <si>
    <t>1.137_683.80839_RP</t>
  </si>
  <si>
    <t>C25H3ClN3O7PS5</t>
  </si>
  <si>
    <t>1.138_349.95044_RP</t>
  </si>
  <si>
    <t>C9H10N3O2P3S2</t>
  </si>
  <si>
    <t>1.139_207.97489_RP</t>
  </si>
  <si>
    <t>C5H7NO2P2S</t>
  </si>
  <si>
    <t>1.139_208.97272_RP</t>
  </si>
  <si>
    <t>CH2N6O3P2</t>
  </si>
  <si>
    <t>1.14_106.04974_RP</t>
  </si>
  <si>
    <t>L-Serine</t>
  </si>
  <si>
    <t>C3H7NO3</t>
  </si>
  <si>
    <t>DL-Serine</t>
  </si>
  <si>
    <t>MTCFGRXMJLQNBG-UHFFFAOYSA-N</t>
  </si>
  <si>
    <t>1.141_545.86436_RP</t>
  </si>
  <si>
    <t>C2H7ClN7O16P3S</t>
  </si>
  <si>
    <t>1.141_743.77511_RP</t>
  </si>
  <si>
    <t>C13H13ClNO17P3S5</t>
  </si>
  <si>
    <t>1.142_323.90988_RP</t>
  </si>
  <si>
    <t>1.142_490.8185_RP</t>
  </si>
  <si>
    <t>C3H3Cl4N4O14P</t>
  </si>
  <si>
    <t>1.142_493.81664_RP</t>
  </si>
  <si>
    <t>C5H3ClNO16P3S</t>
  </si>
  <si>
    <t>1.143_292.02248_RP</t>
  </si>
  <si>
    <t>C4H7N9O3P2</t>
  </si>
  <si>
    <t>1.143_407.92015_RP</t>
  </si>
  <si>
    <t>C7H10N3O7PS4</t>
  </si>
  <si>
    <t>1.143_409.91706_RP</t>
  </si>
  <si>
    <t>C3H9NO16P2S</t>
  </si>
  <si>
    <t>1.145_248.95471_RP</t>
  </si>
  <si>
    <t>C4H8O6S3</t>
  </si>
  <si>
    <t>2,4-Dihydroxy-1,3,5,2,4-trioxadiphosphepane-7-carboxylic acid 2,4-dioxide</t>
  </si>
  <si>
    <t>C3H6O9P2</t>
  </si>
  <si>
    <t>PZJOIILIPTVGFU-UHFFFAOYSA-N</t>
  </si>
  <si>
    <t>1.145_269.97617_RP</t>
  </si>
  <si>
    <t>C3H8O7S3</t>
  </si>
  <si>
    <t>(2S,3R)-2-[isocyanato-(isocyanatodisulfanyl)phosphoryl]-3-methyloxirane</t>
  </si>
  <si>
    <t>C5H5N2O4PS2</t>
  </si>
  <si>
    <t>1.146_133.0606_RP</t>
  </si>
  <si>
    <t>L-Asparagine</t>
  </si>
  <si>
    <t>C4H8N2O3</t>
  </si>
  <si>
    <t>3-Ureidopropionic acid</t>
  </si>
  <si>
    <t>JSJWCHRYRHKBBW-UHFFFAOYSA-N</t>
  </si>
  <si>
    <t>1.146_180.08651_RP</t>
  </si>
  <si>
    <t>D-(+)-Glucosamine</t>
  </si>
  <si>
    <t>(3S)-2-hydroxy-2,3-dimethylbutanedioic acid</t>
  </si>
  <si>
    <t>C6H10O5</t>
  </si>
  <si>
    <t>WTIIULQJLZEHGZ-HODUVHNASA-N</t>
  </si>
  <si>
    <t>1.146_234.93906_RP</t>
  </si>
  <si>
    <t>C5H3N2O3PS2</t>
  </si>
  <si>
    <t>1.146_269.97616_RP</t>
  </si>
  <si>
    <t>C5H8N3O4PS2</t>
  </si>
  <si>
    <t>1.148_150.11235_RP</t>
  </si>
  <si>
    <t>Triethanolamine</t>
  </si>
  <si>
    <t>C6H15NO3</t>
  </si>
  <si>
    <t>GSEJCLTVZPLZKY-UHFFFAOYSA-N</t>
  </si>
  <si>
    <t>1.148_90.09128_RP</t>
  </si>
  <si>
    <t>Deanol</t>
  </si>
  <si>
    <t>C4H11NO</t>
  </si>
  <si>
    <t>UEEJHVSXFDXPFK-UHFFFAOYSA-N</t>
  </si>
  <si>
    <t>1.149_605.83114_RP</t>
  </si>
  <si>
    <t>C3H7ClN7O17P3S2</t>
  </si>
  <si>
    <t>1.15_294.90568_RP</t>
  </si>
  <si>
    <t>C7H4O5P2S2</t>
  </si>
  <si>
    <t>C7H2O7S3</t>
  </si>
  <si>
    <t>Shikimates and Phenylpropanoids</t>
  </si>
  <si>
    <t>Simple phenolic acids</t>
  </si>
  <si>
    <t>1.15_803.74184_RP</t>
  </si>
  <si>
    <t>C42H95N10O2P</t>
  </si>
  <si>
    <t>1.154_137.06294_RP</t>
  </si>
  <si>
    <t>Ethanol, 2-(methoxyethylthio)-</t>
  </si>
  <si>
    <t>C5H12O2S</t>
  </si>
  <si>
    <t>Fatty alcohols</t>
  </si>
  <si>
    <t>1.154_269.91818_RP</t>
  </si>
  <si>
    <t>CHN7O2P2S2</t>
  </si>
  <si>
    <t>C9H3NOS4</t>
  </si>
  <si>
    <t>1.154_308.92143_RP</t>
  </si>
  <si>
    <t>C6H3N2O7P3</t>
  </si>
  <si>
    <t>2',3,4',6'-Tetrachloro-4-biphenylol</t>
  </si>
  <si>
    <t>C12H6Cl4O</t>
  </si>
  <si>
    <t>WWRVCWDZLRVHCD-UHFFFAOYSA-N</t>
  </si>
  <si>
    <t>1.154_414.84042_RP</t>
  </si>
  <si>
    <t>C2H2ClN6O7P3S2</t>
  </si>
  <si>
    <t>1.154_552.7844_RP</t>
  </si>
  <si>
    <t>CH3ClN4O18P2S3</t>
  </si>
  <si>
    <t>1.154_90.06613_RP</t>
  </si>
  <si>
    <t>C2H7N3O</t>
  </si>
  <si>
    <t>1-(Aminomethyl)urea</t>
  </si>
  <si>
    <t>N-(Aminomethyl)urea</t>
  </si>
  <si>
    <t>CKLDBLDTILPFHV-UHFFFAOYSA-N</t>
  </si>
  <si>
    <t>1.155_191.99889_RP</t>
  </si>
  <si>
    <t>2-[Amino(oxido)phosphinothioyl]oxypyrazine</t>
  </si>
  <si>
    <t>C4H6N3O2PS</t>
  </si>
  <si>
    <t>1.155_407.86224_RP</t>
  </si>
  <si>
    <t>CH3N2O17P3</t>
  </si>
  <si>
    <t>1.155_469.88348_RP</t>
  </si>
  <si>
    <t>C3H6N9O7P3S3</t>
  </si>
  <si>
    <t>1.155_550.78542_RP</t>
  </si>
  <si>
    <t>C10H2Cl3N6O5PS4</t>
  </si>
  <si>
    <t>1.156_219.13376_RP</t>
  </si>
  <si>
    <t>C9H18N2O4</t>
  </si>
  <si>
    <t>N2-(D-1-Carboxyethyl)-L-lysine</t>
  </si>
  <si>
    <t>Serinyl-Isoleucine</t>
  </si>
  <si>
    <t>BXLYSRPHVMCOPS-UHFFFAOYSA-N</t>
  </si>
  <si>
    <t>1.156_287.90507_RP</t>
  </si>
  <si>
    <t>C5H6NO3PS4</t>
  </si>
  <si>
    <t>C3HN3O7S3</t>
  </si>
  <si>
    <t>1.156_329.94294_RP</t>
  </si>
  <si>
    <t>Tetrakis(methylsulfonyl)azanium</t>
  </si>
  <si>
    <t>C4H11NO8S4</t>
  </si>
  <si>
    <t>Organic thiosulfuric acids and derivatives</t>
  </si>
  <si>
    <t>S-alkyl thiosulfates</t>
  </si>
  <si>
    <t>1.156_331.93988_RP</t>
  </si>
  <si>
    <t>C2H5NO16S</t>
  </si>
  <si>
    <t>1.156_467.88687_RP</t>
  </si>
  <si>
    <t>C4H8N9O4P3S4</t>
  </si>
  <si>
    <t>1.157_204.09768_RP</t>
  </si>
  <si>
    <t>C7H10N2O4</t>
  </si>
  <si>
    <t>3-amino-2-carboxamine-4(S),6(S)-dihydroxy-cyclohex-2-en-1-one</t>
  </si>
  <si>
    <t>2-Amino-3-oxo-3-(5-oxopyrrolidin-2-yl)propanoic acid</t>
  </si>
  <si>
    <t>MGEFGYONNZYSPY-UHFFFAOYSA-N</t>
  </si>
  <si>
    <t>1.157_470.88285_RP</t>
  </si>
  <si>
    <t>1.158_181.07053_RP</t>
  </si>
  <si>
    <t>1D-chiro-inositol</t>
  </si>
  <si>
    <t>C6H12O6</t>
  </si>
  <si>
    <t>Theobromine</t>
  </si>
  <si>
    <t>C7H8N4O2</t>
  </si>
  <si>
    <t>YAPQBXQYLJRXSA-UHFFFAOYSA-N</t>
  </si>
  <si>
    <t>1.158_210.09707_RP</t>
  </si>
  <si>
    <t>Epivaliolamine</t>
  </si>
  <si>
    <t>C7H15NO6</t>
  </si>
  <si>
    <t>1.158_282.99559_RP</t>
  </si>
  <si>
    <t>C4H7ClN8OS2</t>
  </si>
  <si>
    <t>1.159_665.79786_RP</t>
  </si>
  <si>
    <t>C6H2ClN9O17P2S3</t>
  </si>
  <si>
    <t>1.16_198.09705_RP</t>
  </si>
  <si>
    <t>(2R,3R,4R,5S)-5-amino-6-hydroperoxyhexane-1,2,3,4-tetrol</t>
  </si>
  <si>
    <t>C6H15NO6</t>
  </si>
  <si>
    <t>Monosaccharides</t>
  </si>
  <si>
    <t>1.161_307.91489_RP</t>
  </si>
  <si>
    <t>C2H3N3O9P2S</t>
  </si>
  <si>
    <t>1.163_343.1233_RP</t>
  </si>
  <si>
    <t>Lactulose</t>
  </si>
  <si>
    <t>C12H22O11</t>
  </si>
  <si>
    <t>3-b-Galactopyranosyl glucose</t>
  </si>
  <si>
    <t>YGEHCIVVZVBCLE-AUCXZHPRSA-N</t>
  </si>
  <si>
    <t>1.164_104.10685_RP</t>
  </si>
  <si>
    <t>Choline</t>
  </si>
  <si>
    <t>C5H13NO</t>
  </si>
  <si>
    <t>Neurine</t>
  </si>
  <si>
    <t>NIPLIJLVGZCKMP-UHFFFAOYSA-M</t>
  </si>
  <si>
    <t>1.167_167.07352_RP</t>
  </si>
  <si>
    <t>C6H14O3S</t>
  </si>
  <si>
    <t>1.168_164.12801_RP</t>
  </si>
  <si>
    <t>2-[2-(3-Aminopropoxy)ethoxy]ethanol</t>
  </si>
  <si>
    <t>C7H17NO3</t>
  </si>
  <si>
    <t>Lipids and lipid-like molecules</t>
  </si>
  <si>
    <t>Fatty Acyls</t>
  </si>
  <si>
    <t>1.168_235.96977_RP</t>
  </si>
  <si>
    <t>C4H2N3O7P</t>
  </si>
  <si>
    <t>1.169_134.04463_RP</t>
  </si>
  <si>
    <t>D-Aspartic acid</t>
  </si>
  <si>
    <t>C4H7NO4</t>
  </si>
  <si>
    <t>L-Aspartic acid</t>
  </si>
  <si>
    <t>CKLJMWTZIZZHCS-REOHCLBHSA-N</t>
  </si>
  <si>
    <t>1.171_432.1709_RP</t>
  </si>
  <si>
    <t>C15H29NO13</t>
  </si>
  <si>
    <t>Versiquinazoline D</t>
  </si>
  <si>
    <t>C23H21N5O4</t>
  </si>
  <si>
    <t>MTEROBSPCYFSHO-KBTNCMFCSA-N</t>
  </si>
  <si>
    <t>1.173_194.13852_RP</t>
  </si>
  <si>
    <t>2,2'-[[2-(2-Hydroxyethoxy)ethyl]imino]bisethanol</t>
  </si>
  <si>
    <t>C8H19NO4</t>
  </si>
  <si>
    <t>Sphingoid bases</t>
  </si>
  <si>
    <t>Amines</t>
  </si>
  <si>
    <t>Alkanolamines</t>
  </si>
  <si>
    <t>1.173_527.85374_RP</t>
  </si>
  <si>
    <t>C4H12N5O9P3S5</t>
  </si>
  <si>
    <t>1.176_237.14909_RP</t>
  </si>
  <si>
    <t>C14H20O3</t>
  </si>
  <si>
    <t>Lycocasuarinen acid E</t>
  </si>
  <si>
    <t>Asperfuranone A</t>
  </si>
  <si>
    <t>C10H23NO3P</t>
  </si>
  <si>
    <t>XFUAVRYAHSXKSP-PLTNAQLSSA-N</t>
  </si>
  <si>
    <t>1.179_216.06296_RP</t>
  </si>
  <si>
    <t>C5H14NO6P</t>
  </si>
  <si>
    <t>sn-glycero-3-Phosphoethanolamine</t>
  </si>
  <si>
    <t>L-alpha-Glycerophosphorylethanolamine</t>
  </si>
  <si>
    <t>(2-aminoethoxy)(2,3-dihydroxypropoxy)phosphinic acid</t>
  </si>
  <si>
    <t>JZNWSCPGTDBMEW-RXMQYKEDSA-N</t>
  </si>
  <si>
    <t>Alkyl phosphates</t>
  </si>
  <si>
    <t>1.179_725.76462_RP</t>
  </si>
  <si>
    <t>C26H3ClN3O5P3S5</t>
  </si>
  <si>
    <t>1.179_90.05489_RP</t>
  </si>
  <si>
    <t>L-Alanine</t>
  </si>
  <si>
    <t>Urethane</t>
  </si>
  <si>
    <t>JOYRKODLDBILNP-UHFFFAOYSA-N</t>
  </si>
  <si>
    <t>1.18_191.97996_RP</t>
  </si>
  <si>
    <t>C3H2N3O5P</t>
  </si>
  <si>
    <t>1.181_290.04317_RP</t>
  </si>
  <si>
    <t>C5H9N9O2P2</t>
  </si>
  <si>
    <t>1.183_184.02726_RP</t>
  </si>
  <si>
    <t>L-Homocysteicacid</t>
  </si>
  <si>
    <t>C4H9NO5S</t>
  </si>
  <si>
    <t>8H-Purin-8-one, 2-amino-1,6,7,9-tetrahydro-6-thioxo-</t>
  </si>
  <si>
    <t>C5H5N5OS</t>
  </si>
  <si>
    <t>TWLCFFLQLXBKAP-UHFFFAOYSA-N</t>
  </si>
  <si>
    <t>L-Glutamine</t>
  </si>
  <si>
    <t>C5H10N2O3</t>
  </si>
  <si>
    <t>C5H7NO3</t>
  </si>
  <si>
    <t>1.184_147.07629_RP</t>
  </si>
  <si>
    <t>Alanylglycine</t>
  </si>
  <si>
    <t>CXISPYVYMQWFLE-UHFFFAOYSA-N</t>
  </si>
  <si>
    <t>1.184_225.01569_RP</t>
  </si>
  <si>
    <t>CHN7O4S</t>
  </si>
  <si>
    <t>1.184_84.04432_RP</t>
  </si>
  <si>
    <t>3-Oxobutanenitrile</t>
  </si>
  <si>
    <t>C4H5NO</t>
  </si>
  <si>
    <t>1.185_249.00137_RP</t>
  </si>
  <si>
    <t>C5H5N4O6P</t>
  </si>
  <si>
    <t>1.185_262.99763_RP</t>
  </si>
  <si>
    <t>C2H3N10O2PS</t>
  </si>
  <si>
    <t>1.187_234.10826_RP</t>
  </si>
  <si>
    <t>C8H15N3O5</t>
  </si>
  <si>
    <t>Asparaginyl-threonine</t>
  </si>
  <si>
    <t>Threoninyl-Asparagine</t>
  </si>
  <si>
    <t>VBKIFHUVGLOJKT-UHFFFAOYSA-N</t>
  </si>
  <si>
    <t>Dipeptides</t>
  </si>
  <si>
    <t>Peptides</t>
  </si>
  <si>
    <t>1.19_260.05277_RP</t>
  </si>
  <si>
    <t>C3H12N9OP</t>
  </si>
  <si>
    <t>N-acetylmannosamine</t>
  </si>
  <si>
    <t>C8H15NO6</t>
  </si>
  <si>
    <t>OVRNDRQMDRJTHS-OZRXBMAMSA-N</t>
  </si>
  <si>
    <t>1.19_266.15966_RP</t>
  </si>
  <si>
    <t>C11H23NO6</t>
  </si>
  <si>
    <t>Esprocarb</t>
  </si>
  <si>
    <t>C15H23NOS</t>
  </si>
  <si>
    <t>BXEHUCNTIZGSOJ-UHFFFAOYSA-N</t>
  </si>
  <si>
    <t>1.191_122.06328_RP</t>
  </si>
  <si>
    <t>C4H8OS</t>
  </si>
  <si>
    <t>tetrahydrothiophene1-oxide</t>
  </si>
  <si>
    <t>S-Methyl propanethioate</t>
  </si>
  <si>
    <t>AIILTVHCLAEMDA-UHFFFAOYSA-N</t>
  </si>
  <si>
    <t>1.191_243.02621_RP</t>
  </si>
  <si>
    <t>C6H11O8P</t>
  </si>
  <si>
    <t>D-myo-Inositol1_2-cyclicphosphate</t>
  </si>
  <si>
    <t>1D-myo-inositol 1,2-cyclic phosphate</t>
  </si>
  <si>
    <t>SXHMVNXROAUURW-FTYOSCRSSA-N</t>
  </si>
  <si>
    <t>1.192_229.92736_RP</t>
  </si>
  <si>
    <t>CH2N3O5P3</t>
  </si>
  <si>
    <t>1.193_193.92987_RP</t>
  </si>
  <si>
    <t>C3NO5PS</t>
  </si>
  <si>
    <t>1.193_335.07362_RP</t>
  </si>
  <si>
    <t>C12H10N6O6</t>
  </si>
  <si>
    <t>C16H14O8</t>
  </si>
  <si>
    <t>2-O-[(R)-{[(2S)-1,1-dihydroxypropan-2-yl]oxy}(hydroxy)phosphoryl]-beta-D-glucopyranose</t>
  </si>
  <si>
    <t>C9H19O11P</t>
  </si>
  <si>
    <t>ADQSWJBWYSNVAO-UHFFFAOYSA-N</t>
  </si>
  <si>
    <t>Polyols</t>
  </si>
  <si>
    <t>Cyclitols</t>
  </si>
  <si>
    <t>1.194_98.98406_RP</t>
  </si>
  <si>
    <t>H3O4P</t>
  </si>
  <si>
    <t>Orthophosphate</t>
  </si>
  <si>
    <t>Phosphoric Acid</t>
  </si>
  <si>
    <t>NBIIXXVUZAFLBC-UHFFFAOYSA-N</t>
  </si>
  <si>
    <t>1.195_207.09738_RP</t>
  </si>
  <si>
    <t>C6H9N9</t>
  </si>
  <si>
    <t>1.195_207.09739_RP</t>
  </si>
  <si>
    <t>Serylthreonine</t>
  </si>
  <si>
    <t>C7H14N2O5</t>
  </si>
  <si>
    <t>LDEBVRIURYMKQS-UHFFFAOYSA-N</t>
  </si>
  <si>
    <t>2-[(2-Amino-3-hydroxybutanoyl)amino]-3-hydroxypropanoic acid</t>
  </si>
  <si>
    <t>1.195_221.07665_RP</t>
  </si>
  <si>
    <t>Aspartylserine</t>
  </si>
  <si>
    <t>C7H12N2O6</t>
  </si>
  <si>
    <t>DWBZEJHQQIURML-UHFFFAOYSA-N</t>
  </si>
  <si>
    <t>(S)-2-((S)-2-Amino-3-hydroxyPropanamido)succinic acid</t>
  </si>
  <si>
    <t>1.196_587.8206_RP</t>
  </si>
  <si>
    <t>C3H5ClN7O16P3S2</t>
  </si>
  <si>
    <t>1.203_191.06611_RP</t>
  </si>
  <si>
    <t>C6H10N2O5</t>
  </si>
  <si>
    <t>carglumic acid</t>
  </si>
  <si>
    <t>Glycyl-dl-aspartic acid</t>
  </si>
  <si>
    <t>SCCPDJAQCXWPTF-UHFFFAOYSA-N</t>
  </si>
  <si>
    <t>1.203_277.13921_RP</t>
  </si>
  <si>
    <t>C9H19N5O5</t>
  </si>
  <si>
    <t>1.207_142.9319_RP</t>
  </si>
  <si>
    <t>Arsenic acid</t>
  </si>
  <si>
    <t>H3AsO4</t>
  </si>
  <si>
    <t>AsH3O4</t>
  </si>
  <si>
    <t>DJHGAFSJWGLOIV-UHFFFAOYSA-N</t>
  </si>
  <si>
    <t>D-Threonine</t>
  </si>
  <si>
    <t>C4H9NO3</t>
  </si>
  <si>
    <t>1.208_120.06537_RP</t>
  </si>
  <si>
    <t>4-Amino-3-hydroxybutyric acid</t>
  </si>
  <si>
    <t>YQGDEPYYFWUPGO-UHFFFAOYSA-N</t>
  </si>
  <si>
    <t>1.208_74.06_RP</t>
  </si>
  <si>
    <t>C3H7NO</t>
  </si>
  <si>
    <t>Acetoneoxime</t>
  </si>
  <si>
    <t>Acetone oxime</t>
  </si>
  <si>
    <t>PXAJQJMDEXJWFB-UHFFFAOYSA-N</t>
  </si>
  <si>
    <t>1.209_253.09157_RP</t>
  </si>
  <si>
    <t>C9H16O8</t>
  </si>
  <si>
    <t>Nebularine</t>
  </si>
  <si>
    <t>C10H12N4O4</t>
  </si>
  <si>
    <t>MRWXACSTFXYYMV-FDDDBJFASA-N</t>
  </si>
  <si>
    <t>1.209_288.12867_RP</t>
  </si>
  <si>
    <t>C9H21NO9</t>
  </si>
  <si>
    <t>1.211_102.05484_RP</t>
  </si>
  <si>
    <t>1-Aminocyclopropanecarboxylic acid</t>
  </si>
  <si>
    <t>C4H7NO2</t>
  </si>
  <si>
    <t>(S)-Azetidine-2-carboxylic acid</t>
  </si>
  <si>
    <t>IADUEWIQBXOCDZ-VKHMYHEASA-N</t>
  </si>
  <si>
    <t>1.212_388.10842_RP</t>
  </si>
  <si>
    <t>C11H20N9OP3</t>
  </si>
  <si>
    <t>C19H18ClN3O4</t>
  </si>
  <si>
    <t>C12H21NO13</t>
  </si>
  <si>
    <t>PGXKCOIYKUYHDO-UHFFFAOYSA-N</t>
  </si>
  <si>
    <t>1.212_86.05998_RP</t>
  </si>
  <si>
    <t>C4H4O</t>
  </si>
  <si>
    <t>3-Butyn-1-al</t>
  </si>
  <si>
    <t>Furan</t>
  </si>
  <si>
    <t>YLQBMQCUIZJEEH-UHFFFAOYSA-N</t>
  </si>
  <si>
    <t>1.213_86.05998_RP</t>
  </si>
  <si>
    <t>Keep-ammonium</t>
  </si>
  <si>
    <t>1.213_87.04399_RP</t>
  </si>
  <si>
    <t>γ-Aminobutyric acid</t>
  </si>
  <si>
    <t>C4H9NO2</t>
  </si>
  <si>
    <t>Methyl acrylate</t>
  </si>
  <si>
    <t>C4H6O2</t>
  </si>
  <si>
    <t>BAPJBEWLBFYGME-UHFFFAOYSA-N</t>
  </si>
  <si>
    <t>1.219_214.09191_RP</t>
  </si>
  <si>
    <t>5-Aminohexane-2,2,3,3,4,4,5-heptol</t>
  </si>
  <si>
    <t>C6H15NO7</t>
  </si>
  <si>
    <t>1.219_248.08748_RP</t>
  </si>
  <si>
    <t>C8H13N3O6</t>
  </si>
  <si>
    <t>(2S,3R)-3-[(2-Nitro-1H-imidazol-1-yl)methoxy]-1,2,4-butanetriol</t>
  </si>
  <si>
    <t>Asparagylaspartic acid</t>
  </si>
  <si>
    <t>HZYFHQOWCFUSOV-UHFFFAOYSA-N</t>
  </si>
  <si>
    <t>1.22_284.13369_RP</t>
  </si>
  <si>
    <t>Serylarginine</t>
  </si>
  <si>
    <t>C9H19N5O4</t>
  </si>
  <si>
    <t>C11H21N2O5</t>
  </si>
  <si>
    <t>RZEQTVHJZCIUBT-UHFFFAOYSA-N</t>
  </si>
  <si>
    <t>1.222_178.10722_RP</t>
  </si>
  <si>
    <t>C7H16NO4</t>
  </si>
  <si>
    <t>1.223_178.10725_RP</t>
  </si>
  <si>
    <t>C7H15NO4</t>
  </si>
  <si>
    <t>anthopleurine</t>
  </si>
  <si>
    <t>Anthopleurine</t>
  </si>
  <si>
    <t>ZOPACRMLVDFSGJ-NTSWFWBYSA-N</t>
  </si>
  <si>
    <t>1.227_249.98543_RP</t>
  </si>
  <si>
    <t>C5H4N3O7P</t>
  </si>
  <si>
    <t>1.227_258.11783_RP</t>
  </si>
  <si>
    <t>C8H19NO8</t>
  </si>
  <si>
    <t>C9H15N5O4</t>
  </si>
  <si>
    <t>Tetrakis(2-hydroxyethoxy)azanium</t>
  </si>
  <si>
    <t>KJKIEFUPAPPGBC-XXKOCQOQSA-N</t>
  </si>
  <si>
    <t>1.228_349.03264_RP</t>
  </si>
  <si>
    <t>C9H15N6OP3S</t>
  </si>
  <si>
    <t>1.228_418.95134_RP</t>
  </si>
  <si>
    <t>C7H16Cl3N4O4P3</t>
  </si>
  <si>
    <t>C9H10N2O11S3</t>
  </si>
  <si>
    <t>1.229_223.081_RP</t>
  </si>
  <si>
    <t>C8H14O7</t>
  </si>
  <si>
    <t>6-Acetyl-D-glucose</t>
  </si>
  <si>
    <t>(3,4,5,6-Tetrahydroxyoxan-2-yl)methyl acetate</t>
  </si>
  <si>
    <t>ILLOJQCWUBEHBA-UHFFFAOYSA-N</t>
  </si>
  <si>
    <t>1.229_346.99803_RP</t>
  </si>
  <si>
    <t>C8H5ClN7O2PS</t>
  </si>
  <si>
    <t>1.229_346.99808_RP</t>
  </si>
  <si>
    <t>C4H11ClN2O14</t>
  </si>
  <si>
    <t>1.23_273.96469_RP</t>
  </si>
  <si>
    <t>C5H11ClN3P3S</t>
  </si>
  <si>
    <t>1.23_418.01954_RP</t>
  </si>
  <si>
    <t>C17H20ClNOS4</t>
  </si>
  <si>
    <t>1.231_382.04292_RP</t>
  </si>
  <si>
    <t>C6H18N5O8P3</t>
  </si>
  <si>
    <t>1.232_148.06029_RP</t>
  </si>
  <si>
    <t>D-Glutamic acid</t>
  </si>
  <si>
    <t>C5H9NO4</t>
  </si>
  <si>
    <t>2-[[(2S)-2-hydroxypropanoyl]amino]acetic acid</t>
  </si>
  <si>
    <t>CLNVOWMDSFOIPV-VKHMYHEASA-N</t>
  </si>
  <si>
    <t>1.232_258.10986_RP</t>
  </si>
  <si>
    <t>sn-glycero-3-Phosphocholine</t>
  </si>
  <si>
    <t>C8H20NO6P</t>
  </si>
  <si>
    <t>Pyroglutamylglutamine</t>
  </si>
  <si>
    <t>C10H15N3O5</t>
  </si>
  <si>
    <t>2-[2,3-bis(16O)(oxidanyl)propoxy-(16O)oxidanyl(31P)(31P)(16O)(31P)(16O)(16O)(31P)(16O)(16O)(16O)phosphoryl]oxyethyl-tri((112C)methyl)(14N)azanium</t>
  </si>
  <si>
    <t>ILAITOFTZJRIFJ-WDSKDSINSA-N</t>
  </si>
  <si>
    <t>Glycerophospholipids</t>
  </si>
  <si>
    <t>Glycerophosphocholines</t>
  </si>
  <si>
    <t>Quaternary ammonium salts</t>
  </si>
  <si>
    <t>Cholines</t>
  </si>
  <si>
    <t>1.233_130.04971_RP</t>
  </si>
  <si>
    <t>L-Pyroglutamic acid</t>
  </si>
  <si>
    <t>ODHCTXKNWHHXJC-VKHMYHEASA-N</t>
  </si>
  <si>
    <t>1.233_84.04431_RP</t>
  </si>
  <si>
    <t>1.235_203.05243_RP</t>
  </si>
  <si>
    <t>C4H6N6O4</t>
  </si>
  <si>
    <t>C8H13NOPS</t>
  </si>
  <si>
    <t>1.238_162.11233_RP</t>
  </si>
  <si>
    <t>L-Carnitine</t>
  </si>
  <si>
    <t>C7H15NO3</t>
  </si>
  <si>
    <t>PHIQHXFUZVPYII-ZCFIWIBFSA-N</t>
  </si>
  <si>
    <t>1.239_145.0494_RP</t>
  </si>
  <si>
    <t>5-hydroxy-4-methoxy-5,6-dihydro-2H-pyran-2-one</t>
  </si>
  <si>
    <t>C6H8O4</t>
  </si>
  <si>
    <t>Dimethylmaleic acid</t>
  </si>
  <si>
    <t>CGBYBGVMDAPUIH-ARJAWSKDSA-N</t>
  </si>
  <si>
    <t>1.24_163.05995_RP</t>
  </si>
  <si>
    <t>Kanosamine</t>
  </si>
  <si>
    <t>1.241_117.1021_RP</t>
  </si>
  <si>
    <t>C5H9NO</t>
  </si>
  <si>
    <t>N-Methylpyrrolidone</t>
  </si>
  <si>
    <t>(2R)-2-hydroxy-2-methylbutanenitrile</t>
  </si>
  <si>
    <t>VMEHOTODTPXCKT-RXMQYKEDSA-N</t>
  </si>
  <si>
    <t>1.242_325.11269_RP</t>
  </si>
  <si>
    <t>Bis-D-fructose2'_1:2_1'-dianhydride</t>
  </si>
  <si>
    <t>C12H20O10</t>
  </si>
  <si>
    <t>Prazepam</t>
  </si>
  <si>
    <t>C19H17ClN2O</t>
  </si>
  <si>
    <t>MWQCHHACWWAQLJ-UHFFFAOYSA-N</t>
  </si>
  <si>
    <t>1.244_200.10123_RP</t>
  </si>
  <si>
    <t>C4H9N9O</t>
  </si>
  <si>
    <t>gamma-Glutamyl-beta-aminopropiononitrile</t>
  </si>
  <si>
    <t>C8H13N3O3</t>
  </si>
  <si>
    <t>C5H15N2O6</t>
  </si>
  <si>
    <t>VQPVVWAFTIFKDD-LURJTMIESA-N</t>
  </si>
  <si>
    <t>1.244_205.08169_RP</t>
  </si>
  <si>
    <t>C6H7N9</t>
  </si>
  <si>
    <t>C7H13N2O5</t>
  </si>
  <si>
    <t>1.245_198.09703_RP</t>
  </si>
  <si>
    <t>D-(+)-Glucose</t>
  </si>
  <si>
    <t>1.245_294.00304_RP</t>
  </si>
  <si>
    <t>C7H9N3O6P2</t>
  </si>
  <si>
    <t>C9H9O9S</t>
  </si>
  <si>
    <t>1.247_247.16504_RP</t>
  </si>
  <si>
    <t>Elaiomycin K</t>
  </si>
  <si>
    <t>C11H22N2O4</t>
  </si>
  <si>
    <t>1.249_242.10398_RP</t>
  </si>
  <si>
    <t>C4H15N7O3S</t>
  </si>
  <si>
    <t>Methocarbamol</t>
  </si>
  <si>
    <t>C11H15NO5</t>
  </si>
  <si>
    <t>GNXFOGHNGIVQEH-UHFFFAOYSA-N</t>
  </si>
  <si>
    <t>1.249_587.82061_RP</t>
  </si>
  <si>
    <t>1.25_224.09344_RP</t>
  </si>
  <si>
    <t>C4H15N7P2</t>
  </si>
  <si>
    <t>2-Hydroxyphenylpropionylglycine</t>
  </si>
  <si>
    <t>C11H13NO4</t>
  </si>
  <si>
    <t>LGQPWAWSLIEESE-UHFFFAOYSA-N</t>
  </si>
  <si>
    <t>1.25_414.0821_RP</t>
  </si>
  <si>
    <t>C15H24ClO9P</t>
  </si>
  <si>
    <t>C7H12N2O5</t>
  </si>
  <si>
    <t>Trehalamine</t>
  </si>
  <si>
    <t>Alanylaspartic acid</t>
  </si>
  <si>
    <t>3-amino-3-[(1-carboxyethyl)carbamoyl]propanoic acid</t>
  </si>
  <si>
    <t>XAEWTDMGFGHWFK-UHFFFAOYSA-N</t>
  </si>
  <si>
    <t>1.251_207.09733_RP</t>
  </si>
  <si>
    <t>1.251_74.0236_RP</t>
  </si>
  <si>
    <t>C2H3NO2</t>
  </si>
  <si>
    <t>Iminoglycine</t>
  </si>
  <si>
    <t>Iminoacetic acid</t>
  </si>
  <si>
    <t>TVMUHOAONWHJBV-UHFFFAOYSA-N</t>
  </si>
  <si>
    <t>1.252_218.11333_RP</t>
  </si>
  <si>
    <t>C10H20NPS</t>
  </si>
  <si>
    <t>N-Acetyl-L-citrulline</t>
  </si>
  <si>
    <t>C8H15N3O4</t>
  </si>
  <si>
    <t>WMQMIOYQXNRROC-LURJTMIESA-N</t>
  </si>
  <si>
    <t>1.253_212.07631_RP</t>
  </si>
  <si>
    <t>C6H13NO7</t>
  </si>
  <si>
    <t>C7H9N5O3</t>
  </si>
  <si>
    <t>1-Nitro-1-deoxy-D-iditol</t>
  </si>
  <si>
    <t>QSIYONWVWDSRRO-UHFFFAOYSA-N</t>
  </si>
  <si>
    <t>1.253_226.10907_RP</t>
  </si>
  <si>
    <t>C12H8N4</t>
  </si>
  <si>
    <t>(R)-2-benzylsuccinic acid</t>
  </si>
  <si>
    <t>C11H12O4</t>
  </si>
  <si>
    <t>C14H10NO</t>
  </si>
  <si>
    <t>GTOFKXZQQDSVFH-SECBINFHSA-N</t>
  </si>
  <si>
    <t>C6H9NO3</t>
  </si>
  <si>
    <t>N-acetyl-homoserine lactone</t>
  </si>
  <si>
    <t>C6H12N2O3</t>
  </si>
  <si>
    <t>D-Ala-D-Ala</t>
  </si>
  <si>
    <t>C6H6O2</t>
  </si>
  <si>
    <t>C6H12O5</t>
  </si>
  <si>
    <t>1.255_183.08617_RP</t>
  </si>
  <si>
    <t>D-Sorbitol</t>
  </si>
  <si>
    <t>C6H14O6</t>
  </si>
  <si>
    <t>Hexitol</t>
  </si>
  <si>
    <t>FBPFZTCFMRRESA-UHFFFAOYSA-N</t>
  </si>
  <si>
    <t>1.255_331.11675_RP</t>
  </si>
  <si>
    <t>C10H22N2O8S</t>
  </si>
  <si>
    <t>[2-Hydroxy-2-(4-hydroxyphenyl)ethyl] 3-(4-hydroxy-3-methoxyphenyl)prop-2-enoate</t>
  </si>
  <si>
    <t>C18H18O6</t>
  </si>
  <si>
    <t>CLQSQZGNPFWGAE-UHFFFAOYSA-N</t>
  </si>
  <si>
    <t>C6H8O3</t>
  </si>
  <si>
    <t>2-(D-glycerol-1,2-dihydroxyethyl)furan</t>
  </si>
  <si>
    <t>4-methoxy-5,6-dihydro-2H-pyran-2-one</t>
  </si>
  <si>
    <t>Cyclic polyketides</t>
  </si>
  <si>
    <t>2-pyrone derivatives</t>
  </si>
  <si>
    <t>Lactones</t>
  </si>
  <si>
    <t>1.257_278.0086_RP</t>
  </si>
  <si>
    <t>C7H7N3O7S</t>
  </si>
  <si>
    <t>1.258_312.12861_RP</t>
  </si>
  <si>
    <t>C11H21NO9</t>
  </si>
  <si>
    <t>1,7-Dimethylguanosine</t>
  </si>
  <si>
    <t>C12H17N5O5</t>
  </si>
  <si>
    <t>AISVAXNALHBFPC-IOSLPCCCSA-N</t>
  </si>
  <si>
    <t>1.259_159.07631_RP</t>
  </si>
  <si>
    <t>L-Citrulline</t>
  </si>
  <si>
    <t>C6H13N3O3</t>
  </si>
  <si>
    <t>(4S,5S)-5-Hydroxy-2-methyl-1,4,5,6-tetrahydropyrimidine-4-carboxylic acid</t>
  </si>
  <si>
    <t>C6H10N2O3</t>
  </si>
  <si>
    <t>KIIBBJKLKFTNQO-WHFBIAKZSA-N</t>
  </si>
  <si>
    <t>1.26_117.05448_RP</t>
  </si>
  <si>
    <t>C5H8O3</t>
  </si>
  <si>
    <t>2-Oxovalericacid</t>
  </si>
  <si>
    <t>Ethyl pyruvate</t>
  </si>
  <si>
    <t>XXRCUYVCPSWGCC-UHFFFAOYSA-N</t>
  </si>
  <si>
    <t>1.26_285.01125_RP</t>
  </si>
  <si>
    <t>C4H9ClN8OS2</t>
  </si>
  <si>
    <t>1.26_427.07019_RP</t>
  </si>
  <si>
    <t>C27H10N2O4</t>
  </si>
  <si>
    <t>C21H14O10</t>
  </si>
  <si>
    <t>XHHCREASZQVJGV-UHFFFAOYSA-N</t>
  </si>
  <si>
    <t>1.261_184.06364_RP</t>
  </si>
  <si>
    <t>C5H13NO4S</t>
  </si>
  <si>
    <t>Cholinesulfate</t>
  </si>
  <si>
    <t>Choline sulfate</t>
  </si>
  <si>
    <t>WXCQAWGXWVRCGP-UHFFFAOYSA-N</t>
  </si>
  <si>
    <t>1.262_287.16326_RP</t>
  </si>
  <si>
    <t>C18H22O3</t>
  </si>
  <si>
    <t>C12H23N4O2P</t>
  </si>
  <si>
    <t>Estra-1,3,5(10)-triene-3,4-diol-17-one</t>
  </si>
  <si>
    <t>(1S,10S,11S,15S)-15-methyltricyclo[8.7.0.011,15]heptadec-7-yne-2,5,14-trione</t>
  </si>
  <si>
    <t>XQZVQQZZOVBNLU-KQWCVQSUSA-N</t>
  </si>
  <si>
    <t>Diterpenoids</t>
  </si>
  <si>
    <t>Bisabolane sesquiterpenoids</t>
  </si>
  <si>
    <t>Benzenoids</t>
  </si>
  <si>
    <t>Benzene and substituted derivatives</t>
  </si>
  <si>
    <t>1.262_456.03833_RP</t>
  </si>
  <si>
    <t>C18H11ClN7O4P</t>
  </si>
  <si>
    <t>1.27_153.07563_RP</t>
  </si>
  <si>
    <t>C5H12O5</t>
  </si>
  <si>
    <t>D-Arabitol</t>
  </si>
  <si>
    <t>Pentitol</t>
  </si>
  <si>
    <t>HEBKCHPVOIAQTA-UHFFFAOYSA-N</t>
  </si>
  <si>
    <t>1.271_99.04394_RP</t>
  </si>
  <si>
    <t>C5H6O2</t>
  </si>
  <si>
    <t>beta-vinyl acrylic acid</t>
  </si>
  <si>
    <t>Furfuryl alcohol</t>
  </si>
  <si>
    <t>penta-2,4-dienoic acid</t>
  </si>
  <si>
    <t>XPFVYQJUAUNWIW-UHFFFAOYSA-N</t>
  </si>
  <si>
    <t>Unsaturated fatty acids</t>
  </si>
  <si>
    <t>1.272_173.06149_RP</t>
  </si>
  <si>
    <t>C7H11NO2P</t>
  </si>
  <si>
    <t>1.274_176.09162_RP</t>
  </si>
  <si>
    <t>Calystegin B2</t>
  </si>
  <si>
    <t>C7H13NO4</t>
  </si>
  <si>
    <t>4-[(2-carboxyethyl)amino]butanoic acid</t>
  </si>
  <si>
    <t>FXFBVZOJVHCEDO-NMACYSKISA-N</t>
  </si>
  <si>
    <t>1.276_166.05311_RP</t>
  </si>
  <si>
    <t>Methionine sulfoxide</t>
  </si>
  <si>
    <t>C5H11NO3S</t>
  </si>
  <si>
    <t>L-Methionine (R)-S-oxide</t>
  </si>
  <si>
    <t>Methionine S-Oxide</t>
  </si>
  <si>
    <t>QEFRNWWLZKMPFJ-ZXPFJRLXSA-N</t>
  </si>
  <si>
    <t>1.277_118.0861_RP</t>
  </si>
  <si>
    <t>Betaine</t>
  </si>
  <si>
    <t>C5H11NO2</t>
  </si>
  <si>
    <t>KWIUHFFTVRNATP-UHFFFAOYSA-N</t>
  </si>
  <si>
    <t>1.277_166.0531_RP</t>
  </si>
  <si>
    <t>4-(Methylsulfanyl)-2-oxobutanoic acid</t>
  </si>
  <si>
    <t>C5H8O3S</t>
  </si>
  <si>
    <t>SXFSQZDSUWACKX-UHFFFAOYSA-N</t>
  </si>
  <si>
    <t>Fatty acids and conjugates</t>
  </si>
  <si>
    <t>1.277_235.16499_RP</t>
  </si>
  <si>
    <t>N-(D-ribulosyl)-cadaverine</t>
  </si>
  <si>
    <t>C10H22N2O4</t>
  </si>
  <si>
    <t>1.277_262.10316_RP</t>
  </si>
  <si>
    <t>Aspartyl-Gamma-glutamate</t>
  </si>
  <si>
    <t>C9H15N3O6</t>
  </si>
  <si>
    <t>BEVYCXGDASRHRK-UHFFFAOYSA-N</t>
  </si>
  <si>
    <t>Asparagylglutamic acid</t>
  </si>
  <si>
    <t>Aspartylglutamine</t>
  </si>
  <si>
    <t>GSMPSRPMQQDRIB-UHFFFAOYSA-N</t>
  </si>
  <si>
    <t>1.277_275.13478_RP</t>
  </si>
  <si>
    <t>C10H18N4O5</t>
  </si>
  <si>
    <t>N2-Succinyl-L-arginine</t>
  </si>
  <si>
    <t>(2S)-5-amino-2-[[(2S)-5-amino-2-azaniumyl-5-oxopentanoyl]amino]-5-oxopentanoate</t>
  </si>
  <si>
    <t>LOJYQMFIIJVETK-WDSKDSINSA-N</t>
  </si>
  <si>
    <t>1.28_197.06541_RP</t>
  </si>
  <si>
    <t>C6H12O7</t>
  </si>
  <si>
    <t>2-Carboxy-D-arabinitol</t>
  </si>
  <si>
    <t>Hexonic acid</t>
  </si>
  <si>
    <t>RGHNJXZEOKUKBD-UHFFFAOYSA-N</t>
  </si>
  <si>
    <t>1.281_179.05489_RP</t>
  </si>
  <si>
    <t>L-Gulonic acid γ-lactone</t>
  </si>
  <si>
    <t>C6H10O6</t>
  </si>
  <si>
    <t>Methylthiomethyl 2-methylbutanethiolate</t>
  </si>
  <si>
    <t>C7H14OS2</t>
  </si>
  <si>
    <t>AYTNIMHIGAUCEN-UHFFFAOYSA-N</t>
  </si>
  <si>
    <t>1.283_109.02828_RP</t>
  </si>
  <si>
    <t>1.285_212.11267_RP</t>
  </si>
  <si>
    <t>C7H14O6</t>
  </si>
  <si>
    <t>7-deoxy-sedoheptulose</t>
  </si>
  <si>
    <t>1D-5-O-methyl-chiro-inositol</t>
  </si>
  <si>
    <t>Pinit</t>
  </si>
  <si>
    <t>DSCFFEYYQKSRSV-MYRJGQQHSA-N</t>
  </si>
  <si>
    <t>Saccharides</t>
  </si>
  <si>
    <t>1.285_325.1127_RP</t>
  </si>
  <si>
    <t>2-[Dimethyl(2-phosphanylethyl)azaniumyl]ethyl-dimethyl-(2-phosphanyloxyethyl)azanium;dichloride</t>
  </si>
  <si>
    <t>C10H28Cl2N2OP2</t>
  </si>
  <si>
    <t>MYYHRFFZGSQEIT-UHFFFAOYSA-L</t>
  </si>
  <si>
    <t>1.286_212.11271_RP</t>
  </si>
  <si>
    <t>C6H15N5O2</t>
  </si>
  <si>
    <t>C8H17N2O3</t>
  </si>
  <si>
    <t>1.286_324.01367_RP</t>
  </si>
  <si>
    <t>C6H14NO10PS</t>
  </si>
  <si>
    <t>keep-sodium</t>
  </si>
  <si>
    <t>1.286_365.10523_RP</t>
  </si>
  <si>
    <t>Sucrose</t>
  </si>
  <si>
    <t>Gerberinol</t>
  </si>
  <si>
    <t>C21H16O6</t>
  </si>
  <si>
    <t>JUCUEMBIORWHSB-UHFFFAOYSA-N</t>
  </si>
  <si>
    <t>1.287_145.04942_RP</t>
  </si>
  <si>
    <t>Dimethyl maleate</t>
  </si>
  <si>
    <t>LDCRTTXIJACKKU-ARJAWSKDSA-N</t>
  </si>
  <si>
    <t>1.287_163.05997_RP</t>
  </si>
  <si>
    <t>3-hydroxy-3-methylpentanedioic acid</t>
  </si>
  <si>
    <t>(E)-1-Propenyl sec-butyl disulfide</t>
  </si>
  <si>
    <t>C7H14S2</t>
  </si>
  <si>
    <t>IOVUOUZQSDBAQN-GQCTYLIASA-N</t>
  </si>
  <si>
    <t>1.287_261.97684_RP</t>
  </si>
  <si>
    <t>C6H5N3O5P2</t>
  </si>
  <si>
    <t>1.287_275.99299_RP</t>
  </si>
  <si>
    <t>C9H8O8S</t>
  </si>
  <si>
    <t>C5H6N6O4P2</t>
  </si>
  <si>
    <t>3-(4-Hydroxy-3-sulooxyphenyl)-2-oxopropanoic acid</t>
  </si>
  <si>
    <t>3-(4,5-Dihydroxy-2-sulfooxyphenyl)prop-2-enoic acid</t>
  </si>
  <si>
    <t>OYGZUDCFIYVFLR-UHFFFAOYSA-N</t>
  </si>
  <si>
    <t>Phenolic acids (C6-C1)</t>
  </si>
  <si>
    <t>Organic sulfuric acids and derivatives</t>
  </si>
  <si>
    <t>Sulfuric acid esters</t>
  </si>
  <si>
    <t>1.287_74.07125_RP</t>
  </si>
  <si>
    <t>1.288_360.14982_RP</t>
  </si>
  <si>
    <t>D-(+)-Cellobiose</t>
  </si>
  <si>
    <t>1.29_219.02636_RP</t>
  </si>
  <si>
    <t>C4H11O8P</t>
  </si>
  <si>
    <t>1.29_383.16585_RP</t>
  </si>
  <si>
    <t>C15H30N2O5S2</t>
  </si>
  <si>
    <t>1.291_203.05242_RP</t>
  </si>
  <si>
    <t>C12H10OS</t>
  </si>
  <si>
    <t>1.291_297.98545_RP</t>
  </si>
  <si>
    <t>C9H4N3O7P</t>
  </si>
  <si>
    <t>C7H7NO10S</t>
  </si>
  <si>
    <t>Glucosinolates</t>
  </si>
  <si>
    <t>1.292_204.09768_RP</t>
  </si>
  <si>
    <t>C7H13N3O4</t>
  </si>
  <si>
    <t>[Similar to: N-Acetyl-α-D-glucosamine; ΔMass: -17.9995 Da]</t>
  </si>
  <si>
    <t>dl-Alanyl-dl-asparagine</t>
  </si>
  <si>
    <t>CCUAQNUWXLYFRA-UHFFFAOYSA-N</t>
  </si>
  <si>
    <t>1.295_166.10727_RP</t>
  </si>
  <si>
    <t>2-((2-Hydroxyethyl)amino)-2-(hydroxymethyl)propane-1,3-diol</t>
  </si>
  <si>
    <t>C6H15NO4</t>
  </si>
  <si>
    <t>1.297_112.0504_RP</t>
  </si>
  <si>
    <t>Cytosine</t>
  </si>
  <si>
    <t>C4H5N3O</t>
  </si>
  <si>
    <t>OPTASPLRGRRNAP-UHFFFAOYSA-N</t>
  </si>
  <si>
    <t>1.297_235.09226_RP</t>
  </si>
  <si>
    <t>NP-007995</t>
  </si>
  <si>
    <t>C11H16O4</t>
  </si>
  <si>
    <t>Ser-Glu</t>
  </si>
  <si>
    <t>C8H14N2O6</t>
  </si>
  <si>
    <t>(2S,3R)-2-[[(2S)-2-amino-4-deuteriooxy-4-oxobutanoyl]amino]-3-hydroxybutanoic acid</t>
  </si>
  <si>
    <t>LAFKUZYWNCHOHT-UHFFFAOYSA-N</t>
  </si>
  <si>
    <t>1.298_178.10725_RP</t>
  </si>
  <si>
    <t>N-Methyl-1-deoxynojirimycin</t>
  </si>
  <si>
    <t>AAKDPDFZMNYDLR-UHFFFAOYSA-N</t>
  </si>
  <si>
    <t>1.298_223.09364_RP</t>
  </si>
  <si>
    <t>C8H10N6O2</t>
  </si>
  <si>
    <t>1.299_149.04435_RP</t>
  </si>
  <si>
    <t>(R)-2-Hydroxyglutarate</t>
  </si>
  <si>
    <t>C5H8O5</t>
  </si>
  <si>
    <t>Methyl 3-methyl-1-butenyl disulfide</t>
  </si>
  <si>
    <t>C6H12S2</t>
  </si>
  <si>
    <t>NNYHMALQRVQTNK-SNAWJCMRSA-N</t>
  </si>
  <si>
    <t>1.299_440.10662_RP</t>
  </si>
  <si>
    <t>C8H21N7O12S</t>
  </si>
  <si>
    <t>1.301_247.05751_RP</t>
  </si>
  <si>
    <t>Glycerophosphoglycerol</t>
  </si>
  <si>
    <t>C6H15O8P</t>
  </si>
  <si>
    <t>LLCSXHMJULHSJN-UHFFFAOYSA-N</t>
  </si>
  <si>
    <t>1.301_647.78735_RP</t>
  </si>
  <si>
    <t>C14H2Cl2N3O15P3S</t>
  </si>
  <si>
    <t>1.305_253.08506_RP</t>
  </si>
  <si>
    <t>C8H16N2O5S</t>
  </si>
  <si>
    <t>2-(p-Hydroxyphenyl)-3-benzofuranyl methyl ketone</t>
  </si>
  <si>
    <t>C16H12O3</t>
  </si>
  <si>
    <t>CUTLWGKWIWWQBH-UHFFFAOYSA-N</t>
  </si>
  <si>
    <t>1.305_256.10249_RP</t>
  </si>
  <si>
    <t>C8H17NO8</t>
  </si>
  <si>
    <t>C9H13N5O4</t>
  </si>
  <si>
    <t>2,3,4,5,6,7,8-heptahydroxyoctanimidic acid</t>
  </si>
  <si>
    <t>YQIFAMYNGGOTFB-UHFFFAOYSA-N</t>
  </si>
  <si>
    <t>D-(+)-Raffinose</t>
  </si>
  <si>
    <t>C18H32O16</t>
  </si>
  <si>
    <t>1.309_191.1025_RP</t>
  </si>
  <si>
    <t>C7H14N2O4</t>
  </si>
  <si>
    <t>diamino-pimelic acid</t>
  </si>
  <si>
    <t>(2S,6S)-2,6-diaminoheptanedioic acid</t>
  </si>
  <si>
    <t>GMKMEZVLHJARHF-WHFBIAKZSA-N</t>
  </si>
  <si>
    <t>1.31_228.10761_RP</t>
  </si>
  <si>
    <t>7-Aminooxyheptane-1,2,3,4,5,6-hexol</t>
  </si>
  <si>
    <t>C7H17NO7</t>
  </si>
  <si>
    <t>1.316_148.09671_RP</t>
  </si>
  <si>
    <t>C6H13NO3</t>
  </si>
  <si>
    <t>(2R,3R,4R)-2-Amino-4-hydroxy-3-methylpentanoic acid</t>
  </si>
  <si>
    <t>N-(2-Hydroxyethyl)-morpholine N-oxide</t>
  </si>
  <si>
    <t>WTPGFRPRHSDKNE-UHFFFAOYSA-N</t>
  </si>
  <si>
    <t>1.32_168.08653_RP</t>
  </si>
  <si>
    <t>D-Ribose</t>
  </si>
  <si>
    <t>C5H10O5</t>
  </si>
  <si>
    <t>C6H9N5O</t>
  </si>
  <si>
    <t>YWSPFJMRXWALBW-UHFFFAOYSA-N</t>
  </si>
  <si>
    <t>1.32_252.9851_RP</t>
  </si>
  <si>
    <t>C3H8O11S</t>
  </si>
  <si>
    <t>1.321_150.07597_RP</t>
  </si>
  <si>
    <t>FSASIHFSFGAIJM-UHFFFAOYSA-N</t>
  </si>
  <si>
    <t>1.321_349.90173_RP</t>
  </si>
  <si>
    <t>CH2N7O7P3S</t>
  </si>
  <si>
    <t>1.323_173.04194_RP</t>
  </si>
  <si>
    <t>C3H4N6O3</t>
  </si>
  <si>
    <t>Diazonitroacetic acid allyl ester</t>
  </si>
  <si>
    <t>C5H6N3O4</t>
  </si>
  <si>
    <t>1.326_162.11236_RP</t>
  </si>
  <si>
    <t>DL-Carnitine</t>
  </si>
  <si>
    <t>1.327_248.09344_RP</t>
  </si>
  <si>
    <t>C14H9N5</t>
  </si>
  <si>
    <t>1.327_363.0233_RP</t>
  </si>
  <si>
    <t>C2H6N10O12</t>
  </si>
  <si>
    <t>Coumaphos</t>
  </si>
  <si>
    <t>C14H16ClO5PS</t>
  </si>
  <si>
    <t>BXNANOICGRISHX-UHFFFAOYSA-N</t>
  </si>
  <si>
    <t>1.329_356.11856_RP</t>
  </si>
  <si>
    <t>1.33_159.05116_RP</t>
  </si>
  <si>
    <t>Allantoin</t>
  </si>
  <si>
    <t>C4H6N4O3</t>
  </si>
  <si>
    <t>Allantoin, (-)-</t>
  </si>
  <si>
    <t>POJWUDADGALRAB-PVQJCKRUSA-N</t>
  </si>
  <si>
    <t>1.33_374.12913_RP</t>
  </si>
  <si>
    <t>C12H23NO12</t>
  </si>
  <si>
    <t>1.331_198.08887_RP</t>
  </si>
  <si>
    <t>C6H16NO4P</t>
  </si>
  <si>
    <t>2-acetamido-3-(1H-imidazol-5-yl)propanoic acid</t>
  </si>
  <si>
    <t>C8H11N3O3</t>
  </si>
  <si>
    <t>Methyl phosphorylcholine</t>
  </si>
  <si>
    <t>KBOJOGQFRVVWBH-UHFFFAOYSA-N</t>
  </si>
  <si>
    <t>Spingolipids</t>
  </si>
  <si>
    <t>1.334_186.07597_RP</t>
  </si>
  <si>
    <t>Alaremycin</t>
  </si>
  <si>
    <t>C8H11NO4</t>
  </si>
  <si>
    <t>1.334_222.09707_RP</t>
  </si>
  <si>
    <t>N-Acetyl-D-galactosamine</t>
  </si>
  <si>
    <t>N-Acetyl-beta-D-galactosamine</t>
  </si>
  <si>
    <t>OVRNDRQMDRJTHS-JAJWTYFOSA-N</t>
  </si>
  <si>
    <t>1.336_168.06541_RP</t>
  </si>
  <si>
    <t>C8H9NO3</t>
  </si>
  <si>
    <t>Pyramidamycin A</t>
  </si>
  <si>
    <t>2-Amino-3-methoxybenzoic acid</t>
  </si>
  <si>
    <t>SXOPCLUOUFQBJV-UHFFFAOYSA-N</t>
  </si>
  <si>
    <t>1.336_187.07122_RP</t>
  </si>
  <si>
    <t>C7H11N2O4</t>
  </si>
  <si>
    <t>Nucleosides</t>
  </si>
  <si>
    <t>Pyrimidine nucleosides</t>
  </si>
  <si>
    <t>1.337_204.08649_RP</t>
  </si>
  <si>
    <t>3-amino-4,5,6-trihydroxy-2-methoxy-5-methyl-2-cyclohexen-1-one</t>
  </si>
  <si>
    <t>C8H13NO5</t>
  </si>
  <si>
    <t>N-(3-phenyl-1H-1,2,4-triazol-5-yl)urea</t>
  </si>
  <si>
    <t>C9H9N5O</t>
  </si>
  <si>
    <t>RUQGXFJIPMDCFD-UHFFFAOYSA-N</t>
  </si>
  <si>
    <t>1.337_238.96944_RP</t>
  </si>
  <si>
    <t>C7H10OS4</t>
  </si>
  <si>
    <t>C4H3N2O8P</t>
  </si>
  <si>
    <t>1.341_276.11885_RP</t>
  </si>
  <si>
    <t>C10H17N3O6</t>
  </si>
  <si>
    <t>gamma-Glu-gln</t>
  </si>
  <si>
    <t>Glutamylglutamine</t>
  </si>
  <si>
    <t>Gamma-Glu-Gln</t>
  </si>
  <si>
    <t>MGHKSHCBDXNTHX-WDSKDSINSA-N</t>
  </si>
  <si>
    <t>1.342_263.08721_RP</t>
  </si>
  <si>
    <t>Asp-glu</t>
  </si>
  <si>
    <t>C9H14N2O7</t>
  </si>
  <si>
    <t>CKAJHWFHHFSCDT-UHFFFAOYSA-N</t>
  </si>
  <si>
    <t>alpha-Glutamylaspartic acid</t>
  </si>
  <si>
    <t>beta-Aspartylglutamate</t>
  </si>
  <si>
    <t>DBMVITQDGVMXEY-UHFFFAOYSA-N</t>
  </si>
  <si>
    <t>DL-Stachydrine</t>
  </si>
  <si>
    <t>C7H13NO2</t>
  </si>
  <si>
    <t>Tiformin</t>
  </si>
  <si>
    <t>C5H12N4O</t>
  </si>
  <si>
    <t>YHVFECVVGNXFKO-UHFFFAOYSA-N</t>
  </si>
  <si>
    <t>1.343_144.10181_RP</t>
  </si>
  <si>
    <t>L-2-Amino-3-methylenehexanoic acid</t>
  </si>
  <si>
    <t>ZJMPUKNPMYTOOX-UHFFFAOYSA-N</t>
  </si>
  <si>
    <t>1.343_534.16638_RP</t>
  </si>
  <si>
    <t>C19H27N5O13</t>
  </si>
  <si>
    <t>1.346_187.07121_RP</t>
  </si>
  <si>
    <t>1.348_300.12874_RP</t>
  </si>
  <si>
    <t>(2R,3R,4S,7R,8S,9R)-6-amino-1,2,3,4,7,8,9,10-octahydroxydecan-5-one</t>
  </si>
  <si>
    <t>C10H21NO9</t>
  </si>
  <si>
    <t>1.35_103.0501_RP</t>
  </si>
  <si>
    <t>C3H3NO2</t>
  </si>
  <si>
    <t>1.35_118.1225_RP</t>
  </si>
  <si>
    <t>C6H15NO</t>
  </si>
  <si>
    <t>2-Methylcholine</t>
  </si>
  <si>
    <t>2-Diethylaminoethanol</t>
  </si>
  <si>
    <t>BFSVOASYOCHEOV-UHFFFAOYSA-N</t>
  </si>
  <si>
    <t>1.35_360.11347_RP</t>
  </si>
  <si>
    <t>C11H21NO12</t>
  </si>
  <si>
    <t>1-(4-Fluorophenyl)-4-oxo-7-(4-pyridyl)quinoline-3-carboxamide</t>
  </si>
  <si>
    <t>C21H14FN3O2</t>
  </si>
  <si>
    <t>C18H19N2O4S</t>
  </si>
  <si>
    <t>ACBLGRAOCIXXAL-UHFFFAOYSA-N</t>
  </si>
  <si>
    <t>1.351_235.09229_RP</t>
  </si>
  <si>
    <t>Glu-Ser</t>
  </si>
  <si>
    <t>UQHGAYSULGRWRG-WHFBIAKZSA-N</t>
  </si>
  <si>
    <t>1.351_305.08411_RP</t>
  </si>
  <si>
    <t>C7H16N2O11</t>
  </si>
  <si>
    <t>Melphalan</t>
  </si>
  <si>
    <t>C13H18Cl2N2O2</t>
  </si>
  <si>
    <t>SGDBTWWWUNNDEQ-LBPRGKRZSA-N</t>
  </si>
  <si>
    <t>1.355_104.07047_RP</t>
  </si>
  <si>
    <t>N,N-Dimethylglycine</t>
  </si>
  <si>
    <t>Butyl nitrite</t>
  </si>
  <si>
    <t>JQJPBYFTQAANLE-UHFFFAOYSA-N</t>
  </si>
  <si>
    <t>1.355_187.97696_RP</t>
  </si>
  <si>
    <t>[2-(Hydroxysulfanylamino)-2-oxoethyl]phosphonic acid</t>
  </si>
  <si>
    <t>C2H6NO5PS</t>
  </si>
  <si>
    <t>C4H3N3O2P2</t>
  </si>
  <si>
    <t>1.357_175.05997_RP</t>
  </si>
  <si>
    <t>C7H10O5</t>
  </si>
  <si>
    <t>(2S)-2-Isopropyl-3-oxosuccinate</t>
  </si>
  <si>
    <t>4-Oxoheptanedioic acid</t>
  </si>
  <si>
    <t>HIIZAGQWABAMRR-BYPYZUCNSA-N</t>
  </si>
  <si>
    <t>1.358_161.04435_RP</t>
  </si>
  <si>
    <t>C6H8O5</t>
  </si>
  <si>
    <t>3-oxo-adipic acid</t>
  </si>
  <si>
    <t>2-Formylglutaric acid</t>
  </si>
  <si>
    <t>NMUKFRCHLYPKSR-UHFFFAOYSA-N</t>
  </si>
  <si>
    <t>1.359_209.11781_RP</t>
  </si>
  <si>
    <t>C8H16O3P</t>
  </si>
  <si>
    <t>1.36_196.08141_RP</t>
  </si>
  <si>
    <t>C6H13NO6</t>
  </si>
  <si>
    <t>2-Amino-2-deoxy-D-gluconate</t>
  </si>
  <si>
    <t>2-Amino-2-deoxy-D-gluconic acid</t>
  </si>
  <si>
    <t>D-Glucosaminic Acid</t>
  </si>
  <si>
    <t>UFYKDFXCZBTLOO-TXICZTDVSA-N</t>
  </si>
  <si>
    <t>1.36_228.95113_RP</t>
  </si>
  <si>
    <t>C3H7N2O2P3S</t>
  </si>
  <si>
    <t>1.36_239.02106_RP</t>
  </si>
  <si>
    <t>C9H7N2O4P</t>
  </si>
  <si>
    <t>4-Oxo-4-prop-2-enoxy-2-sulfobutanoic acid</t>
  </si>
  <si>
    <t>C7H10O7S</t>
  </si>
  <si>
    <t>Dicarboxylic acids and derivatives</t>
  </si>
  <si>
    <t>1.36_245.07662_RP</t>
  </si>
  <si>
    <t>C11H17O2PS</t>
  </si>
  <si>
    <t>Pseudouridine</t>
  </si>
  <si>
    <t>C9H12N2O6</t>
  </si>
  <si>
    <t>PTJWIQPHWPFNBW-GBNDHIKLSA-N</t>
  </si>
  <si>
    <t>1.362_177.00694_RP</t>
  </si>
  <si>
    <t>C5HN6P</t>
  </si>
  <si>
    <t>2,2-Dicyanoethyl dihydrogen phosphate</t>
  </si>
  <si>
    <t>C4H5N2O4P</t>
  </si>
  <si>
    <t>1.362_179.05488_RP</t>
  </si>
  <si>
    <t>2_4_6/3_5-Pentahydroxycyclohexanone</t>
  </si>
  <si>
    <t>D-ribo-Hexos-3-ulose</t>
  </si>
  <si>
    <t>Hydroxy acids and derivatives</t>
  </si>
  <si>
    <t>1.362_228.10761_RP</t>
  </si>
  <si>
    <t>1.363_210.09705_RP</t>
  </si>
  <si>
    <t>1.366_161.09195_RP</t>
  </si>
  <si>
    <t>L-2-Amino-4-(2-aminoethoxy)-trans-3-butenoic acid</t>
  </si>
  <si>
    <t>DL-Alanyl-DL-alanine</t>
  </si>
  <si>
    <t>DEFJQIDDEAULHB-UHFFFAOYSA-N</t>
  </si>
  <si>
    <t>1.367_221.11303_RP</t>
  </si>
  <si>
    <t>C8H16N2O5</t>
  </si>
  <si>
    <t>N-Acetyl-beta-D-glucosaminylamine</t>
  </si>
  <si>
    <t>N-[(2R,3R,4R,5S,6R)-2-amino-4,5-dihydroxy-6-(hydroxymethyl)oxan-3-yl]acetamide</t>
  </si>
  <si>
    <t>MCGXOCXFFNKASF-FMDGEEDCSA-N</t>
  </si>
  <si>
    <t>1.369_262.10317_RP</t>
  </si>
  <si>
    <t>1.37_146.08104_RP</t>
  </si>
  <si>
    <t>C6H11NO3</t>
  </si>
  <si>
    <t>3-oxo-5S-amino-hexanoic acid</t>
  </si>
  <si>
    <t>N-Butyrylglycine</t>
  </si>
  <si>
    <t>WPSSBBPLVMTKRN-UHFFFAOYSA-N</t>
  </si>
  <si>
    <t>Fatty esters</t>
  </si>
  <si>
    <t>Fatty acyl carnitines</t>
  </si>
  <si>
    <t>1.372_503.20798_RP</t>
  </si>
  <si>
    <t>C18H34N2O14</t>
  </si>
  <si>
    <t>Cycloheterophyllin</t>
  </si>
  <si>
    <t>C30H30O7</t>
  </si>
  <si>
    <t>ZZPIXEJZTXAVCX-UHFFFAOYSA-N</t>
  </si>
  <si>
    <t>C8H13NO4</t>
  </si>
  <si>
    <t>1.376_201.08679_RP</t>
  </si>
  <si>
    <t>C8H12N2O4</t>
  </si>
  <si>
    <t>3-(3_4-Dihydroxypyridin-1-yl)-L-alanine</t>
  </si>
  <si>
    <t>Dihydroclavaminic acid</t>
  </si>
  <si>
    <t>(2S)-2-[(5-oxopyrrolidine-2-carbonyl)amino]propanoic acid</t>
  </si>
  <si>
    <t>BONQGFBLZGPXMG-PIYBLCFFSA-N</t>
  </si>
  <si>
    <t>1.377_376.14465_RP</t>
  </si>
  <si>
    <t>C13H18N4O8</t>
  </si>
  <si>
    <t>1,7,3,5-Dioxadithionane, 4-(pentyloxy)-4-propyl-, 3,3,5,5-tetraoxide</t>
  </si>
  <si>
    <t>C13H26O7S2</t>
  </si>
  <si>
    <t>Macrolides</t>
  </si>
  <si>
    <t>Macrolide lactones</t>
  </si>
  <si>
    <t>1.379_205.0817_RP</t>
  </si>
  <si>
    <t>1.379_97.02828_RP</t>
  </si>
  <si>
    <t>C5H4O2</t>
  </si>
  <si>
    <t>Furfural;Furan-2-carbaldehyde</t>
  </si>
  <si>
    <t>Furfural</t>
  </si>
  <si>
    <t>Protoanemonin</t>
  </si>
  <si>
    <t>HYBBIBNJHNGZAN-UHFFFAOYSA-N</t>
  </si>
  <si>
    <t>4-pyrone derivatives</t>
  </si>
  <si>
    <t>Oxacyclic compounds</t>
  </si>
  <si>
    <t>L3.1</t>
  </si>
  <si>
    <t>RNYZJZKPGHQTJR-UHFFFAOYSA-N</t>
  </si>
  <si>
    <t>1.381_127.05005_RP</t>
  </si>
  <si>
    <t>1H-Imidazole-1-acetic acid</t>
  </si>
  <si>
    <t>C5H6N2O2</t>
  </si>
  <si>
    <t>Imidazole-4(5)-acetic acid</t>
  </si>
  <si>
    <t>PRJKNHOMHKJCEJ-UHFFFAOYSA-N</t>
  </si>
  <si>
    <t>1.381_163.05981_RP</t>
  </si>
  <si>
    <t>1.381_206.10206_RP</t>
  </si>
  <si>
    <t>N-acetyl-3-amino-3,6-dideoxy-d-galactose</t>
  </si>
  <si>
    <t>C8H15NO5</t>
  </si>
  <si>
    <t>4-Isobutyl-2,6-dimethyl-1,3,5-dithiazinane</t>
  </si>
  <si>
    <t>C9H19NS2</t>
  </si>
  <si>
    <t>TWYULKMKVIUSSQ-UHFFFAOYSA-N</t>
  </si>
  <si>
    <t>1.382_145.04934_RP</t>
  </si>
  <si>
    <t>1.383_189.12322_RP</t>
  </si>
  <si>
    <t>C8H16N2O3</t>
  </si>
  <si>
    <t>6-Acetamido-3-aminohexanoate</t>
  </si>
  <si>
    <t>2-[(2-Amino-3-methylbutanoyl)amino]propanoic acid</t>
  </si>
  <si>
    <t>N-Isopropyl-L-Glutamine</t>
  </si>
  <si>
    <t>HSRXSKHRSXRCFC-UHFFFAOYSA-N</t>
  </si>
  <si>
    <t>1.384_85.02832_RP</t>
  </si>
  <si>
    <t>C4H4O2</t>
  </si>
  <si>
    <t>Penitricin D</t>
  </si>
  <si>
    <t>2(3H)-Furanone</t>
  </si>
  <si>
    <t>RHDGNLCLDBVESU-UHFFFAOYSA-N</t>
  </si>
  <si>
    <t>1.385_325.11268_RP</t>
  </si>
  <si>
    <t>Bis-D-fructose 2',1:2,1'-dianhydride</t>
  </si>
  <si>
    <t>DKOQIDXJOZQKIG-IYDDCBTQSA-N</t>
  </si>
  <si>
    <t>1.385_445.04831_RP</t>
  </si>
  <si>
    <t>C10H27ClN4O3P2S3</t>
  </si>
  <si>
    <t>1.385_702.26587_RP</t>
  </si>
  <si>
    <t>C19H41N8O17P</t>
  </si>
  <si>
    <t>Citbismine C</t>
  </si>
  <si>
    <t>C37H36N2O11</t>
  </si>
  <si>
    <t>BDURUBOYNAVRCF-UHFFFAOYSA-N</t>
  </si>
  <si>
    <t>1.386_360.14977_RP</t>
  </si>
  <si>
    <t>D-(+)-Trehalose</t>
  </si>
  <si>
    <t>2-Amino-glucopyranosyl mannitol</t>
  </si>
  <si>
    <t>C12H25NO11</t>
  </si>
  <si>
    <t>1.386_365.10513_RP</t>
  </si>
  <si>
    <t>Justicidin B</t>
  </si>
  <si>
    <t>RTDRYYULUYRTAN-UHFFFAOYSA-N</t>
  </si>
  <si>
    <t>1.386_438.04566_RP</t>
  </si>
  <si>
    <t>C13H15N3O12S</t>
  </si>
  <si>
    <t>1.387_396.0346_RP</t>
  </si>
  <si>
    <t>C5H16N7O8P3</t>
  </si>
  <si>
    <t>C10H21NO6</t>
  </si>
  <si>
    <t>Prosulfocarb</t>
  </si>
  <si>
    <t>C14H21NOS</t>
  </si>
  <si>
    <t>NQLVQOSNDJXLKG-UHFFFAOYSA-N</t>
  </si>
  <si>
    <t>1.388_252.14395_RP</t>
  </si>
  <si>
    <t>C8H20N4O5</t>
  </si>
  <si>
    <t>C10H22NO6</t>
  </si>
  <si>
    <t>1.39_173.09194_RP</t>
  </si>
  <si>
    <t>C7H12N2O3</t>
  </si>
  <si>
    <t>(S)-5-isopropyl-3-methoxyimidazolidine-2,4-dione</t>
  </si>
  <si>
    <t>Pro-Gly</t>
  </si>
  <si>
    <t>2-Amino-4-carbamoylhex-5-enoic acid</t>
  </si>
  <si>
    <t>RNKSNIBMTUYWSH-UHFFFAOYSA-N</t>
  </si>
  <si>
    <t>1.39_174.07594_RP</t>
  </si>
  <si>
    <t>C7H11NO4</t>
  </si>
  <si>
    <t>N-Acetyl-L-glutamate5-semialdehyde</t>
  </si>
  <si>
    <t>5-Deoxy-5-aminoshikimic acid</t>
  </si>
  <si>
    <t>GSAKPGCLECHWSP-PBXRRBTRSA-N</t>
  </si>
  <si>
    <t>1.39_191.10245_RP</t>
  </si>
  <si>
    <t>2_6-Diaminoheptanedioicacid</t>
  </si>
  <si>
    <t>(S)-2-((2S,3R)-2-Amino-3-hydroxybutanamido)Propanoic acid</t>
  </si>
  <si>
    <t>VPZKQTYZIVOJDV-UHFFFAOYSA-N</t>
  </si>
  <si>
    <t>1.39_237.09015_RP</t>
  </si>
  <si>
    <t>C8H16N2O4S</t>
  </si>
  <si>
    <t>trans-4,5-Dihydro-4,5-dihydroxypyrene</t>
  </si>
  <si>
    <t>C16H12O2</t>
  </si>
  <si>
    <t>Homolanthionine dizwitterion</t>
  </si>
  <si>
    <t>NIUGQCSXPHANNG-HOTGVXAUSA-N</t>
  </si>
  <si>
    <t>1.391_381.0791_RP</t>
  </si>
  <si>
    <t>C14H23O6P3</t>
  </si>
  <si>
    <t>1.392_586.12992_RP</t>
  </si>
  <si>
    <t>1.394_290.01936_RP</t>
  </si>
  <si>
    <t>C6H13NO8P2</t>
  </si>
  <si>
    <t>1.401_146.11746_RP</t>
  </si>
  <si>
    <t>C7H15NO2</t>
  </si>
  <si>
    <t>2R-aminoheptanoic acid</t>
  </si>
  <si>
    <t>2-Aminoheptanoic acid</t>
  </si>
  <si>
    <t>RDFMDVXONNIGBC-UHFFFAOYSA-N</t>
  </si>
  <si>
    <t>1.408_543.13208_RP</t>
  </si>
  <si>
    <t>C13H31N6O11PS2</t>
  </si>
  <si>
    <t>C23H26O15</t>
  </si>
  <si>
    <t>LPFNEVCFJWMAMG-UHFFFAOYSA-N</t>
  </si>
  <si>
    <t>1.409_522.2026_RP</t>
  </si>
  <si>
    <t>1.409_527.15804_RP</t>
  </si>
  <si>
    <t>D-Raffinose</t>
  </si>
  <si>
    <t>6-[2-(8,8-Dimethyl-2-oxopyrano[2,3-]chromen-3-yl)-5-methoxyphenoxy]-3,4,5-trihydroxyoxane-2-carboxylic acid</t>
  </si>
  <si>
    <t>C27H26O11</t>
  </si>
  <si>
    <t>DIGDNJCMZYEPIO-UHFFFAOYSA-N</t>
  </si>
  <si>
    <t>1.41_138.05483_RP</t>
  </si>
  <si>
    <t>Trigonelline</t>
  </si>
  <si>
    <t>C7H7NO2</t>
  </si>
  <si>
    <t>WWNNZCOKKKDOPX-UHFFFAOYSA-N</t>
  </si>
  <si>
    <t>1.412_458.18657_RP</t>
  </si>
  <si>
    <t>C17H31NO13</t>
  </si>
  <si>
    <t>1.415_116.07046_RP</t>
  </si>
  <si>
    <t>D-Proline</t>
  </si>
  <si>
    <t>C5H9NO2</t>
  </si>
  <si>
    <t>3-Acetamidopropanal</t>
  </si>
  <si>
    <t>ARJPPNFIEQKVBB-UHFFFAOYSA-N</t>
  </si>
  <si>
    <t>1.415_70.06509_RP</t>
  </si>
  <si>
    <t>Pyrrolizino</t>
  </si>
  <si>
    <t>C4H8N</t>
  </si>
  <si>
    <t>Acetate-derived alkaloids</t>
  </si>
  <si>
    <t>Secondary amines</t>
  </si>
  <si>
    <t>1.416_70.06508_RP</t>
  </si>
  <si>
    <t>1-Pyrroline</t>
  </si>
  <si>
    <t>C4H7N</t>
  </si>
  <si>
    <t>(Pyrrolidine-2-ylidene)radical</t>
  </si>
  <si>
    <t>ZVJHJDDKYZXRJI-UHFFFAOYSA-N</t>
  </si>
  <si>
    <t>Lysine alkaloids</t>
  </si>
  <si>
    <t>1.417_217.99563_RP</t>
  </si>
  <si>
    <t>C3H7NO8S</t>
  </si>
  <si>
    <t>C7H9NOP2S</t>
  </si>
  <si>
    <t>1.421_132.10177_RP</t>
  </si>
  <si>
    <t>C6H13NO2</t>
  </si>
  <si>
    <t>2S-amino-hexanoic acid</t>
  </si>
  <si>
    <t>(3R)-3-amino-4-methylpentanoic acid</t>
  </si>
  <si>
    <t>GLUJNGJDHCTUJY-RXMQYKEDSA-N</t>
  </si>
  <si>
    <t>1.422_228.05009_RP</t>
  </si>
  <si>
    <t>C9H9NO6</t>
  </si>
  <si>
    <t>methyl (2,5-dihydroxy-3-nitrophenyl) acetate</t>
  </si>
  <si>
    <t>Trimethyl 2-cyanoethene-1,1,2-tricarboxylate</t>
  </si>
  <si>
    <t>PPGPFXOQLXIFKZ-UHFFFAOYSA-N</t>
  </si>
  <si>
    <t>1.422_236.14906_RP</t>
  </si>
  <si>
    <t>Methanol, (((1-methyl-2-(5-methyl-3-oxazolidinyl)ethoxy)methoxy)methoxy)-</t>
  </si>
  <si>
    <t>C10H21NO5</t>
  </si>
  <si>
    <t>Fatty acid esters</t>
  </si>
  <si>
    <t>Acyl carnitines</t>
  </si>
  <si>
    <t>1.422_246.06062_RP</t>
  </si>
  <si>
    <t>Oxazinomycin</t>
  </si>
  <si>
    <t>C9H11NO7</t>
  </si>
  <si>
    <t>1.423_358.13427_RP</t>
  </si>
  <si>
    <t>C13H19N5O7</t>
  </si>
  <si>
    <t>O-ethyl N-[[4-(3,4,5-trihydroxy-6-methyloxan-2-yl)oxyphenyl]methyl]carbamothioate</t>
  </si>
  <si>
    <t>C16H23NO6S</t>
  </si>
  <si>
    <t>JOSHUAQJVMGTGS-UHFFFAOYSA-N</t>
  </si>
  <si>
    <t>1.424_249.10793_RP</t>
  </si>
  <si>
    <t>C10H20N2OS2</t>
  </si>
  <si>
    <t>2-[(2-Amino-3-hydroxybutanoyl)amino]pentanedioic acid</t>
  </si>
  <si>
    <t>C9H16N2O6</t>
  </si>
  <si>
    <t>BECPPKYKPSRKCP-UHFFFAOYSA-N</t>
  </si>
  <si>
    <t>1.424_337.16037_RP</t>
  </si>
  <si>
    <t>D-Fructose, 1-((5-carboxy-5-(formylamino)pentyl)amino)-1-deoxy-, (S)-</t>
  </si>
  <si>
    <t>C13H24N2O8</t>
  </si>
  <si>
    <t>1.427_176.12798_RP</t>
  </si>
  <si>
    <t>C8H17NO3</t>
  </si>
  <si>
    <t>2-Amino-5-guanidinovaleric acid</t>
  </si>
  <si>
    <t>C6H15N4O2+</t>
  </si>
  <si>
    <t>Tert-butyl 2-[(2-hydroxyethyl)amino]acetate</t>
  </si>
  <si>
    <t>ODKSFYDXXFIFQN-BYPYZUCNSA-O</t>
  </si>
  <si>
    <t>1.427_240.1076_RP</t>
  </si>
  <si>
    <t>6-O-acetyl-beta-D-glucose</t>
  </si>
  <si>
    <t>ILLOJQCWUBEHBA-JAJWTYFOSA-N</t>
  </si>
  <si>
    <t>1.428_238.09195_RP</t>
  </si>
  <si>
    <t>C8H15NO7</t>
  </si>
  <si>
    <t>N-Acetyl-D-glucosaminate</t>
  </si>
  <si>
    <t>Glycolyl-D-mannosamine</t>
  </si>
  <si>
    <t>(2R,3S,4R,5R)-2-acetamido-3,4,5,6-tetrahydroxyhexanoic acid</t>
  </si>
  <si>
    <t>KSWRTSFNOKOHBE-BIAPBZAGSA-N</t>
  </si>
  <si>
    <t>1.429_168.06541_RP</t>
  </si>
  <si>
    <t>C4H13N2O3P</t>
  </si>
  <si>
    <t>N-Cyclopropylammelide</t>
  </si>
  <si>
    <t>C6H8N4O2</t>
  </si>
  <si>
    <t>BLNVGTGPKHCQME-UHFFFAOYSA-N</t>
  </si>
  <si>
    <t>1.429_220.08139_RP</t>
  </si>
  <si>
    <t>C8H13NO6</t>
  </si>
  <si>
    <t>O-Succinyl-L-homoserine</t>
  </si>
  <si>
    <t>O-succinyl-L-homoserine</t>
  </si>
  <si>
    <t>GNISQJGXJIDKDJ-YFKPBYRVSA-N</t>
  </si>
  <si>
    <t>1.431_168.0654_RP</t>
  </si>
  <si>
    <t>3-Hydroxy-4-methylanthranilate</t>
  </si>
  <si>
    <t>4-Methyl-3-hydroxyanthranilic acid</t>
  </si>
  <si>
    <t>OYZONAXDAWHDMN-UHFFFAOYSA-N</t>
  </si>
  <si>
    <t>1.431_186.07596_RP</t>
  </si>
  <si>
    <t>1.431_204.08649_RP</t>
  </si>
  <si>
    <t>1.431_222.09706_RP</t>
  </si>
  <si>
    <t>N-Acetylglucosamine</t>
  </si>
  <si>
    <t>2-acetamido-2-deoxy-beta-D-glucopyranose</t>
  </si>
  <si>
    <t>Chitin</t>
  </si>
  <si>
    <t>OVRNDRQMDRJTHS-FMDGEEDCSA-N</t>
  </si>
  <si>
    <t>Aminosaccharides</t>
  </si>
  <si>
    <t>1.434_208.9589_RP</t>
  </si>
  <si>
    <t>C6H8S4</t>
  </si>
  <si>
    <t>1.435_315.12844_RP</t>
  </si>
  <si>
    <t>C12H18N4O6</t>
  </si>
  <si>
    <t>Bis-PEG5-thiol</t>
  </si>
  <si>
    <t>C12H26O5S2</t>
  </si>
  <si>
    <t>1.435_417.16009_RP</t>
  </si>
  <si>
    <t>C15H28O13</t>
  </si>
  <si>
    <t>1.436_151.05999_RP</t>
  </si>
  <si>
    <t>1,6-Hexanedithiol</t>
  </si>
  <si>
    <t>C6H14S2</t>
  </si>
  <si>
    <t>SRZXCOWFGPICGA-UHFFFAOYSA-N</t>
  </si>
  <si>
    <t>1.438_244.98212_RP</t>
  </si>
  <si>
    <t>C2H4N4O8S</t>
  </si>
  <si>
    <t>1.439_198.07928_RP</t>
  </si>
  <si>
    <t>[1-(Dimethylamino)-2-methylpropan-2-yl] hydrogen sulfate</t>
  </si>
  <si>
    <t>C6H15NO4S</t>
  </si>
  <si>
    <t>Sulfuric acid monoamides</t>
  </si>
  <si>
    <t>1.44_346.00928_RP</t>
  </si>
  <si>
    <t>C8H13NO10P2</t>
  </si>
  <si>
    <t>1.441_251.07596_RP</t>
  </si>
  <si>
    <t>C6H12N8O</t>
  </si>
  <si>
    <t>1.442_194.06578_RP</t>
  </si>
  <si>
    <t>Glucuronamide</t>
  </si>
  <si>
    <t>C6H11NO6</t>
  </si>
  <si>
    <t>Toxoflavin</t>
  </si>
  <si>
    <t>C7H7N5O2</t>
  </si>
  <si>
    <t>SLGRAIAQIAUZAQ-UHFFFAOYSA-N</t>
  </si>
  <si>
    <t>1.444_684.25548_RP</t>
  </si>
  <si>
    <t>C24H45NO21</t>
  </si>
  <si>
    <t>C28H47NO14P2</t>
  </si>
  <si>
    <t>Polysaccharides</t>
  </si>
  <si>
    <t>Oligosaccharides</t>
  </si>
  <si>
    <t>1.445_161.09194_RP</t>
  </si>
  <si>
    <t>Acrylamide-acrylic acid resin</t>
  </si>
  <si>
    <t>RNIHAPSVIGPAFF-UHFFFAOYSA-N</t>
  </si>
  <si>
    <t>1.446_251.07595_RP</t>
  </si>
  <si>
    <t>C9H14O8</t>
  </si>
  <si>
    <t>2-[(5-Methylsulfinyl)-4-penten-2-ynylidene]-1,6-dioxaspiro[4.4]non-3-ene</t>
  </si>
  <si>
    <t>C13H14O3S</t>
  </si>
  <si>
    <t>HGPOBYCDHSNTNP-QFQHGIJPSA-N</t>
  </si>
  <si>
    <t>1.449_133.04939_RP</t>
  </si>
  <si>
    <t>C5H8O4</t>
  </si>
  <si>
    <t>(S)-2-Acetolactate</t>
  </si>
  <si>
    <t>Ethyl hydrogen malonate</t>
  </si>
  <si>
    <t>HGINADPHJQTSKN-UHFFFAOYSA-N</t>
  </si>
  <si>
    <t>1.449_286.11308_RP</t>
  </si>
  <si>
    <t>C8H17N5O5</t>
  </si>
  <si>
    <t>C10H19N2O6</t>
  </si>
  <si>
    <t>1.451_276.1188_RP</t>
  </si>
  <si>
    <t>Gln-Glu</t>
  </si>
  <si>
    <t>OWOFCNWTMWOOJJ-WDSKDSINSA-N</t>
  </si>
  <si>
    <t>1.451_294.99556_RP</t>
  </si>
  <si>
    <t>C13H9Cl2N2P</t>
  </si>
  <si>
    <t>[(4S,5R)-4-hydroxy-5-(hydroxymethyl)oxolan-2-yl] phosphono hydrogen phosphate</t>
  </si>
  <si>
    <t>C5H12O10P2</t>
  </si>
  <si>
    <t>JMZCANZTMZRVOD-PYHARJCCSA-N</t>
  </si>
  <si>
    <t>1.452_129.05448_RP</t>
  </si>
  <si>
    <t>1.452_269.08652_RP</t>
  </si>
  <si>
    <t>C9H16O9</t>
  </si>
  <si>
    <t>2(alpha-D-Mannosyl)-D-glycerate</t>
  </si>
  <si>
    <t>Allopurinol riboside</t>
  </si>
  <si>
    <t>C10H12N4O5</t>
  </si>
  <si>
    <t>2-(Alpha-D-Mannosyl)-D-Glyceric Acid</t>
  </si>
  <si>
    <t>KFQUAMTWOJHPEJ-DAGMQNCNSA-N</t>
  </si>
  <si>
    <t>Disaccharides</t>
  </si>
  <si>
    <t>Sugar acids and derivatives</t>
  </si>
  <si>
    <t>1.452_391.91229_RP</t>
  </si>
  <si>
    <t>C2H8N3O12P3S</t>
  </si>
  <si>
    <t>1.452_514.06139_RP</t>
  </si>
  <si>
    <t>C24H17O11S+</t>
  </si>
  <si>
    <t>NDSUYTLMZKVCOX-UHFFFAOYSA-O</t>
  </si>
  <si>
    <t>1.454_111.04391_RP</t>
  </si>
  <si>
    <t>Muconic dialdehyde</t>
  </si>
  <si>
    <t>(E,E)-2,4-Hexadienedial</t>
  </si>
  <si>
    <t>NDCAAPXLWRAESY-HSFFGMMNSA-N</t>
  </si>
  <si>
    <t>C7H12O6</t>
  </si>
  <si>
    <t>5D-5-O-Methyl-2_3_5/4_6-pentahydroxycyclohexanone</t>
  </si>
  <si>
    <t>Valiolone</t>
  </si>
  <si>
    <t>4-O-methyl-D-myo-inosose</t>
  </si>
  <si>
    <t>JCZFNXYQGNLHDQ-VZFHVOOUSA-N</t>
  </si>
  <si>
    <t>1.454_222.13343_RP</t>
  </si>
  <si>
    <t>C9H19NO5</t>
  </si>
  <si>
    <t>2-Methyl-4-(1H-purin-6-ylamino)butan-1-ol</t>
  </si>
  <si>
    <t>C10H15N5O</t>
  </si>
  <si>
    <t>(2S,3R,4R,5S,6R)-3-amino-6-(hydroxymethyl)-4-propan-2-yloxyoxane-2,5-diol</t>
  </si>
  <si>
    <t>XXFACTAYGKKOQB-ZETCQYMHSA-N</t>
  </si>
  <si>
    <t>1.454_255.10724_RP</t>
  </si>
  <si>
    <t>C9H18O8</t>
  </si>
  <si>
    <t>Calditol</t>
  </si>
  <si>
    <t>2-O-(beta-D-glucosyl)glycerol</t>
  </si>
  <si>
    <t>Glucosylglycerol</t>
  </si>
  <si>
    <t>AQTKXCPRNZDOJU-SYHAXYEDSA-N</t>
  </si>
  <si>
    <t>Fatty acyl glycosides</t>
  </si>
  <si>
    <t>Alkyl glycosides</t>
  </si>
  <si>
    <t>C7H8O4</t>
  </si>
  <si>
    <t>Nicotinyl alcohol</t>
  </si>
  <si>
    <t>C6H7NO</t>
  </si>
  <si>
    <t>1.457_161.09194_RP</t>
  </si>
  <si>
    <t>Daminozide</t>
  </si>
  <si>
    <t>NOQGZXFMHARMLW-UHFFFAOYSA-N</t>
  </si>
  <si>
    <t>1.459_357.03245_RP</t>
  </si>
  <si>
    <t>C4H16N6O7S3</t>
  </si>
  <si>
    <t>1.461_110.0599_RP</t>
  </si>
  <si>
    <t>N-Phenylhydroxylamine</t>
  </si>
  <si>
    <t>CKRZKMFTZCFYGB-UHFFFAOYSA-N</t>
  </si>
  <si>
    <t>1.461_175.05996_RP</t>
  </si>
  <si>
    <t>1.462_263.12356_RP</t>
  </si>
  <si>
    <t>C10H18N2O6</t>
  </si>
  <si>
    <t>N-(4-Amino-1-carboxybutyl)glutamic acid</t>
  </si>
  <si>
    <t>D-Ornaline</t>
  </si>
  <si>
    <t>UXZAXFPFSQRZOZ-ULUSZKPHSA-N</t>
  </si>
  <si>
    <t>1.463_157.96644_RP</t>
  </si>
  <si>
    <t>C3HN3OP2</t>
  </si>
  <si>
    <t>C5HO4S</t>
  </si>
  <si>
    <t>1.463_181.00041_RP</t>
  </si>
  <si>
    <t>C5H10OP2S</t>
  </si>
  <si>
    <t>1.463_191.07734_RP</t>
  </si>
  <si>
    <t>Azaserine</t>
  </si>
  <si>
    <t>C5H7N3O4</t>
  </si>
  <si>
    <t>MZZGOOYMKKIOOX-VKHMYHEASA-N</t>
  </si>
  <si>
    <t>1.463_223.99762_RP</t>
  </si>
  <si>
    <t>C4H7N3O4P2</t>
  </si>
  <si>
    <t>5-(2-methylsulfinylethylamino)-3H-1,3,4-thiadiazole-2-thione</t>
  </si>
  <si>
    <t>C5H9N3OS3</t>
  </si>
  <si>
    <t>Thiadiazoles</t>
  </si>
  <si>
    <t>Aminothiadiazoles</t>
  </si>
  <si>
    <t>1.463_227.00586_RP</t>
  </si>
  <si>
    <t>C6H12O3P2S</t>
  </si>
  <si>
    <t>1.463_263.08719_RP</t>
  </si>
  <si>
    <t>C11H19O3PS</t>
  </si>
  <si>
    <t>1.464_147.98162_RP</t>
  </si>
  <si>
    <t>C2HN3O3S</t>
  </si>
  <si>
    <t>1.464_151.01805_RP</t>
  </si>
  <si>
    <t>C3H8N2OP2</t>
  </si>
  <si>
    <t>2-Isocyanatoethanesulfonamide</t>
  </si>
  <si>
    <t>C3H6N2O3S</t>
  </si>
  <si>
    <t>1.464_97.03956_RP</t>
  </si>
  <si>
    <t>5-deuterio-1H-pyridazin-6-one</t>
  </si>
  <si>
    <t>C4H4N2O</t>
  </si>
  <si>
    <t>1.465_161.9609_RP</t>
  </si>
  <si>
    <t>C2HN3O2P2</t>
  </si>
  <si>
    <t>1.465_220.08139_RP</t>
  </si>
  <si>
    <t>N-Acetyl-D-mannosaminolactone</t>
  </si>
  <si>
    <t>NELQYZRSPDCGRQ-XZBKPIIZSA-N</t>
  </si>
  <si>
    <t>1.465_231.95011_RP</t>
  </si>
  <si>
    <t>CHN3O9S</t>
  </si>
  <si>
    <t>1.465_265.13926_RP</t>
  </si>
  <si>
    <t>C12H25O2PS</t>
  </si>
  <si>
    <t>1,4-Bis(1,3-dihydroxy-2-methyl-2-propyl)oxamide</t>
  </si>
  <si>
    <t>C10H20N2O6</t>
  </si>
  <si>
    <t>Nitro fatty acids</t>
  </si>
  <si>
    <t>1.466_129.05447_RP</t>
  </si>
  <si>
    <t>5-(1-Hydroxyethyl)-2(5H)-furanone</t>
  </si>
  <si>
    <t>BGMOXLYBBTWIMD-UHFFFAOYSA-N</t>
  </si>
  <si>
    <t>1.466_214.11843_RP</t>
  </si>
  <si>
    <t>1,3,5-Triethyl-1,3,5-triazinane-2,4,6-trione</t>
  </si>
  <si>
    <t>C9H15N3O3</t>
  </si>
  <si>
    <t>1.467_137.08071_RP</t>
  </si>
  <si>
    <t>C5H12O4</t>
  </si>
  <si>
    <t>D-Apiitol</t>
  </si>
  <si>
    <t>1-Deoxy-d-ribitol</t>
  </si>
  <si>
    <t>FJGNTEKSQVNVTJ-UHFFFAOYSA-N</t>
  </si>
  <si>
    <t>1.467_182.10216_RP</t>
  </si>
  <si>
    <t>1.467_224.11268_RP</t>
  </si>
  <si>
    <t>N-(1,3,4,5,6-pentahydroxyhexan-2-yl)acetamide</t>
  </si>
  <si>
    <t>C8H17NO6</t>
  </si>
  <si>
    <t>1.468_163.05989_RP</t>
  </si>
  <si>
    <t>(R)-4-ethoxy-2-hydroxy-4-oxobutanoic acid</t>
  </si>
  <si>
    <t>1.468_286.09191_RP</t>
  </si>
  <si>
    <t>C12H15NO7</t>
  </si>
  <si>
    <t>Buchananine</t>
  </si>
  <si>
    <t>(2R,3S,4S,5R,6S)-2-methyl-6-(2-nitrophenoxy)oxane-3,4,5-triol</t>
  </si>
  <si>
    <t>ASJDJBXXEHTEBW-GPTQDWHKSA-N</t>
  </si>
  <si>
    <t>1.47_167.09125_RP</t>
  </si>
  <si>
    <t>C6H14O5</t>
  </si>
  <si>
    <t>1-Deoxy-D-glucitol</t>
  </si>
  <si>
    <t>Hexane-1,2,3,4,5-pentol</t>
  </si>
  <si>
    <t>SKCKOFZKJLZSFA-UHFFFAOYSA-N</t>
  </si>
  <si>
    <t>1.47_217.08172_RP</t>
  </si>
  <si>
    <t>8-Hydroxyalanylclavam</t>
  </si>
  <si>
    <t>C8H12N2O5</t>
  </si>
  <si>
    <t>QWBMUARUOXXBMI-RAZZTCBWSA-N</t>
  </si>
  <si>
    <t>C8H15NO4</t>
  </si>
  <si>
    <t>1.471_343.12324_RP</t>
  </si>
  <si>
    <t>Turanose</t>
  </si>
  <si>
    <t>RULSWEULPANCDV-PIXUTMIVSA-N</t>
  </si>
  <si>
    <t>1.471_344.15495_RP</t>
  </si>
  <si>
    <t>C16H27NO3P2</t>
  </si>
  <si>
    <t>1.471_403.19322_RP</t>
  </si>
  <si>
    <t>C11H32N8O2P2S</t>
  </si>
  <si>
    <t>Methyl 7-epi-12-hydroxyjasmonate glucoside</t>
  </si>
  <si>
    <t>C19H30O9</t>
  </si>
  <si>
    <t>AJWIFVNLXHFTFD-NSCUHMNNSA-N</t>
  </si>
  <si>
    <t>1.472_396.03462_RP</t>
  </si>
  <si>
    <t>1.472_69.03343_RP</t>
  </si>
  <si>
    <t>But-3-ynal</t>
  </si>
  <si>
    <t>OGQNOIVDVXRWRE-UHFFFAOYSA-N</t>
  </si>
  <si>
    <t>1.472_85.02834_RP</t>
  </si>
  <si>
    <t>1.473_115.03883_RP</t>
  </si>
  <si>
    <t>C5H6O3</t>
  </si>
  <si>
    <t>3-oxo-4-pentenoic acid</t>
  </si>
  <si>
    <t>(2E)-2-hydroxypenta-2,4-dienoic acid</t>
  </si>
  <si>
    <t>VHTQQDXPNUTMNB-ONEGZZNKSA-N</t>
  </si>
  <si>
    <t>1.473_127.0388_RP</t>
  </si>
  <si>
    <t>Pyrogallol</t>
  </si>
  <si>
    <t>C6H6O3</t>
  </si>
  <si>
    <t>Methyl 2-furoate</t>
  </si>
  <si>
    <t>HDJLSECJEQSPKW-UHFFFAOYSA-N</t>
  </si>
  <si>
    <t>1.473_145.04938_RP</t>
  </si>
  <si>
    <t>2-methylideneglutaric acid</t>
  </si>
  <si>
    <t>1.473_275.12348_RP</t>
  </si>
  <si>
    <t>Palythine-serine</t>
  </si>
  <si>
    <t>C11H18N2O6</t>
  </si>
  <si>
    <t>1.473_289.09154_RP</t>
  </si>
  <si>
    <t>C12H16O8</t>
  </si>
  <si>
    <t>Cyathiformine B</t>
  </si>
  <si>
    <t>2-(Hydroxymethyl)-6-(2,4,6-trihydroxyphenyl)oxane-3,4,5-triol</t>
  </si>
  <si>
    <t>2-Thiophen-2-ylsulfinylnonanoic acid</t>
  </si>
  <si>
    <t>C13H20O3S2</t>
  </si>
  <si>
    <t>WHDIYCULVGAWGN-UHFFFAOYSA-N</t>
  </si>
  <si>
    <t>Wax monoesters</t>
  </si>
  <si>
    <t>1.473_295.10208_RP</t>
  </si>
  <si>
    <t>C16H14N4S</t>
  </si>
  <si>
    <t>Tuliposide B</t>
  </si>
  <si>
    <t>C11H18O9</t>
  </si>
  <si>
    <t>Dibutyl 2,2'-dithiodiacetate</t>
  </si>
  <si>
    <t>C12H22O4S2</t>
  </si>
  <si>
    <t>KVRQQFBSAHPTAB-FUYPYFFWSA-N</t>
  </si>
  <si>
    <t>1.473_325.11266_RP</t>
  </si>
  <si>
    <t>1.473_330.13925_RP</t>
  </si>
  <si>
    <t>1-(3-amino-4,5,6-trihydroxyoxan-2-yl)hexane-1,2,3,4,5,6-hexol</t>
  </si>
  <si>
    <t>C11H23NO10</t>
  </si>
  <si>
    <t>1.473_97.02829_RP</t>
  </si>
  <si>
    <t>1.474_202.1072_RP</t>
  </si>
  <si>
    <t>N-(3-hydroxy-pentanoyl)-homoserine lactone</t>
  </si>
  <si>
    <t>C9H15NO4</t>
  </si>
  <si>
    <t>1.474_267.10068_RP</t>
  </si>
  <si>
    <t>C9H18N2O5S</t>
  </si>
  <si>
    <t>(-)-Microperfuranone</t>
  </si>
  <si>
    <t>C17H14O3</t>
  </si>
  <si>
    <t>N-[4,5-dihydroxy-6-(hydroxymethyl)-2-(methylsulfanylamino)oxan-3-yl]acetamide</t>
  </si>
  <si>
    <t>MFURXTOJWOOSEM-UHFFFAOYSA-N</t>
  </si>
  <si>
    <t>1.474_846.30809_RP</t>
  </si>
  <si>
    <t>C35H53N5O15P2</t>
  </si>
  <si>
    <t>1.475_218.10217_RP</t>
  </si>
  <si>
    <t>C4H12N9P</t>
  </si>
  <si>
    <t>Pymetrozine</t>
  </si>
  <si>
    <t>C10H11N5O</t>
  </si>
  <si>
    <t>Diethyl acetamidomalonate</t>
  </si>
  <si>
    <t>C9H15NO5</t>
  </si>
  <si>
    <t>QHMTXANCGGJZRX-WUXMJOGZSA-N</t>
  </si>
  <si>
    <t>1.475_275.99246_RP</t>
  </si>
  <si>
    <t>C9H8N3O3P</t>
  </si>
  <si>
    <t>C10H8ClN3O2</t>
  </si>
  <si>
    <t>2-[(2-amino-2-carboxyethyl)sulfanyl]butanedioic acid</t>
  </si>
  <si>
    <t>C7H11NO6S</t>
  </si>
  <si>
    <t>OOTHTARUZHONSW-LCYFTJDESA-N</t>
  </si>
  <si>
    <t>1.475_287.12348_RP</t>
  </si>
  <si>
    <t>N,N'-bis[(S)-1-methoxycarbonylethyl]fumaric diamide</t>
  </si>
  <si>
    <t>C12H18N2O6</t>
  </si>
  <si>
    <t>1.475_522.20255_RP</t>
  </si>
  <si>
    <t>Maltotriose</t>
  </si>
  <si>
    <t>Organic 1,3-dipolar compounds</t>
  </si>
  <si>
    <t>Allyl-type 1,3-dipolar organic compounds</t>
  </si>
  <si>
    <t>Organic nitro compounds</t>
  </si>
  <si>
    <t>C-nitro compounds</t>
  </si>
  <si>
    <t>1.476_271.08102_RP</t>
  </si>
  <si>
    <t>L-Acetopine</t>
  </si>
  <si>
    <t>C8H16N4O4</t>
  </si>
  <si>
    <t>C10H18NO5</t>
  </si>
  <si>
    <t>LJNDQMBPIQGDNB-UHFFFAOYSA-N</t>
  </si>
  <si>
    <t>1.476_99.04393_RP</t>
  </si>
  <si>
    <t>1.477_487.16542_RP</t>
  </si>
  <si>
    <t>C15H32N6O6P2S</t>
  </si>
  <si>
    <t>C7H10O4</t>
  </si>
  <si>
    <t>1.478_300.12865_RP</t>
  </si>
  <si>
    <t>Spermidic acid</t>
  </si>
  <si>
    <t>SRGQUICKDUQCKO-UHFFFAOYSA-N</t>
  </si>
  <si>
    <t>1.479_206.10211_RP</t>
  </si>
  <si>
    <t>Dihydro-4,6-dimethyl-2-(1-methylpropyl)-4H-1,3,5-dithiazine</t>
  </si>
  <si>
    <t>BLDFHTPIEUHZJY-UHFFFAOYSA-N</t>
  </si>
  <si>
    <t>1.479_259.0923_RP</t>
  </si>
  <si>
    <t>C10H14N2O6</t>
  </si>
  <si>
    <t>(1-Ribosylimidazole)-4-acetate</t>
  </si>
  <si>
    <t>N3-Methyluridine</t>
  </si>
  <si>
    <t>2-[(5-oxopyrrolidin-2-yl)formamido]pentanedioic acid</t>
  </si>
  <si>
    <t>UTQUILVPBZEHTK-UHFFFAOYSA-N</t>
  </si>
  <si>
    <t>1.479_684.25533_RP</t>
  </si>
  <si>
    <t>C25H41N5O17</t>
  </si>
  <si>
    <t>1.48_116.08168_RP</t>
  </si>
  <si>
    <t>N-Cyclopropyl-N'-hydroxyguanidine</t>
  </si>
  <si>
    <t>C4H9N3O</t>
  </si>
  <si>
    <t>Guanidines</t>
  </si>
  <si>
    <t>1.48_160.09667_RP</t>
  </si>
  <si>
    <t>3-Carboxy-N,N,N-trimethyl-2-oxo-1-propanaminium</t>
  </si>
  <si>
    <t>C7H14NO3</t>
  </si>
  <si>
    <t>C7H14NO3+</t>
  </si>
  <si>
    <t>YNOWULSFLVIUDH-UHFFFAOYSA-O</t>
  </si>
  <si>
    <t>1.48_162.11231_RP</t>
  </si>
  <si>
    <t>(S)-Carnitine</t>
  </si>
  <si>
    <t>1.48_191.10246_RP</t>
  </si>
  <si>
    <t>(2R,6S)-2,6-diaminoheptanedioic acid</t>
  </si>
  <si>
    <t>GMKMEZVLHJARHF-SYDPRGILSA-N</t>
  </si>
  <si>
    <t>1.48_198.09702_RP</t>
  </si>
  <si>
    <t>C7H15N2O3</t>
  </si>
  <si>
    <t>1.48_261.14423_RP</t>
  </si>
  <si>
    <t>γ-L-glutamyl-L-leucine</t>
  </si>
  <si>
    <t>C11H20N2O5</t>
  </si>
  <si>
    <t>Methaphenilene</t>
  </si>
  <si>
    <t>C15H20N2S</t>
  </si>
  <si>
    <t>LDYJXVUOVPVZKA-UHFFFAOYSA-N</t>
  </si>
  <si>
    <t>1.481_117.05446_RP</t>
  </si>
  <si>
    <t>Methyl acetoacetate</t>
  </si>
  <si>
    <t>WRQNANDWMGAFTP-UHFFFAOYSA-N</t>
  </si>
  <si>
    <t>1.481_143.08137_RP</t>
  </si>
  <si>
    <t>Ectoine</t>
  </si>
  <si>
    <t>C6H10N2O2</t>
  </si>
  <si>
    <t>WQXNXVUDBPYKBA-YFKPBYRVSA-N</t>
  </si>
  <si>
    <t>1.481_168.0654_RP</t>
  </si>
  <si>
    <t>Methyl 4-Amino-2-hydroxybenzoate</t>
  </si>
  <si>
    <t>QQOXBFUTRLDXDP-UHFFFAOYSA-N</t>
  </si>
  <si>
    <t>1.481_255.0973_RP</t>
  </si>
  <si>
    <t>C11H14N2O5</t>
  </si>
  <si>
    <t>Agaridoxin</t>
  </si>
  <si>
    <t>p-Hydroxyfelbamate</t>
  </si>
  <si>
    <t>2,4,5,6-tetradeuterio-1-[(2R,3R,4S,5R)-3,4-dihydroxy-5-(hydroxymethyl)oxolan-2-yl]pyridin-1-ium-3-carboxamide</t>
  </si>
  <si>
    <t>PXBZEVLDFAKFLV-UHFFFAOYSA-N</t>
  </si>
  <si>
    <t>1.482_142.08612_RP</t>
  </si>
  <si>
    <t>C7H11NO2</t>
  </si>
  <si>
    <t>L-Hypoglycin</t>
  </si>
  <si>
    <t>Guvacoline</t>
  </si>
  <si>
    <t>DYPLDWLIOGXSSE-UHFFFAOYSA-N</t>
  </si>
  <si>
    <t>1.482_144.10178_RP</t>
  </si>
  <si>
    <t>Stachydrine</t>
  </si>
  <si>
    <t>CMUNUTVVOOHQPW-LURJTMIESA-N</t>
  </si>
  <si>
    <t>1.482_145.10825_RP</t>
  </si>
  <si>
    <t>4-Guanidinobutanamide</t>
  </si>
  <si>
    <t>1.482_172.09669_RP</t>
  </si>
  <si>
    <t>C8H13NO3</t>
  </si>
  <si>
    <t>N-Butyryl-L-homoserinelactone</t>
  </si>
  <si>
    <t>N-[(3s)-2-Oxotetrahydrofuran-3-Yl]butanamide</t>
  </si>
  <si>
    <t>VFFNZZXXTGXBOG-LURJTMIESA-N</t>
  </si>
  <si>
    <t>1.482_231.09739_RP</t>
  </si>
  <si>
    <t>Aspartyl-proline</t>
  </si>
  <si>
    <t>C9H14N2O5</t>
  </si>
  <si>
    <t>UKGGPJNBONZZCM-WDSKDSINSA-N</t>
  </si>
  <si>
    <t>(2S,3'S)-alpha-Amino-2-carboxy-5-oxo-1-pyrrolidinebutanoic acid</t>
  </si>
  <si>
    <t>Aspartylproline</t>
  </si>
  <si>
    <t>1.482_249.10787_RP</t>
  </si>
  <si>
    <t>Malioxamycin</t>
  </si>
  <si>
    <t>Glu-Thr</t>
  </si>
  <si>
    <t>JSIQVRIXMINMTA-ZDLURKLDSA-N</t>
  </si>
  <si>
    <t>1.482_505.17596_RP</t>
  </si>
  <si>
    <t>O-b-D-Fructofuranosyl-(2-&gt;6)-b-D-fructofuranosyl a-D-glucopyranoside, 9CI, 8CI</t>
  </si>
  <si>
    <t>ODEHMIGXGLNAKK-UHFFFAOYSA-N</t>
  </si>
  <si>
    <t>1.482_81.03344_RP</t>
  </si>
  <si>
    <t>C5H4O</t>
  </si>
  <si>
    <t>1.483_351.2236_RP</t>
  </si>
  <si>
    <t>C15H26N8O2</t>
  </si>
  <si>
    <t>1.484_131.11774_RP</t>
  </si>
  <si>
    <t>Caprolactam</t>
  </si>
  <si>
    <t>C6H11NO</t>
  </si>
  <si>
    <t>JBKVHLHDHHXQEQ-UHFFFAOYSA-N</t>
  </si>
  <si>
    <t>1.484_208.11774_RP</t>
  </si>
  <si>
    <t>C6H16N4O4</t>
  </si>
  <si>
    <t>C8H18NO5</t>
  </si>
  <si>
    <t>1.484_219.09736_RP</t>
  </si>
  <si>
    <t>C8H14N2O5</t>
  </si>
  <si>
    <t>Siastatin B</t>
  </si>
  <si>
    <t>L-gamma-glutamyl-D-alanine</t>
  </si>
  <si>
    <t>WQXXXVRAFAKQJM-UHNVWZDZSA-N</t>
  </si>
  <si>
    <t>1.484_232.12906_RP</t>
  </si>
  <si>
    <t>C9H17N3O4</t>
  </si>
  <si>
    <t>Asn-Val</t>
  </si>
  <si>
    <t>KWBQPGIYEZKDEG-UHFFFAOYSA-N</t>
  </si>
  <si>
    <t>1.484_277.10281_RP</t>
  </si>
  <si>
    <t>C12H23OP3</t>
  </si>
  <si>
    <t>Indeno[1,2,3-cd]pyrene</t>
  </si>
  <si>
    <t>C22H12</t>
  </si>
  <si>
    <t>SXQBHARYMNFBPS-UHFFFAOYSA-N</t>
  </si>
  <si>
    <t>1.484_558.08744_RP</t>
  </si>
  <si>
    <t>1.484_74.09638_RP</t>
  </si>
  <si>
    <t>C4H11N</t>
  </si>
  <si>
    <t>2-Methylpropanamine</t>
  </si>
  <si>
    <t>Diethylamine</t>
  </si>
  <si>
    <t>HPNMFZURTQLUMO-UHFFFAOYSA-N</t>
  </si>
  <si>
    <t>1.484_98.05994_RP</t>
  </si>
  <si>
    <t>4,5-Dimethyloxazole</t>
  </si>
  <si>
    <t>C5H7NO</t>
  </si>
  <si>
    <t>YVORRVFKHZLJGZ-UHFFFAOYSA-N</t>
  </si>
  <si>
    <t>1-Cyano-2-hydroxy-3-butene</t>
  </si>
  <si>
    <t>2,5-Dimethyloxazole</t>
  </si>
  <si>
    <t>1.485_217.11811_RP</t>
  </si>
  <si>
    <t>C7H15N5O3</t>
  </si>
  <si>
    <t>C9H17N2O4</t>
  </si>
  <si>
    <t>1.485_236.14902_RP</t>
  </si>
  <si>
    <t>1.485_256.08129_RP</t>
  </si>
  <si>
    <t>C11H13NO6</t>
  </si>
  <si>
    <t>N-(4-Hydroxy-3,5-dimethoxybenzoyl)glycine</t>
  </si>
  <si>
    <t>2,4,5,6-tetradeuterio-1-[(2R,3R,4S,5R)-3,4-dihydroxy-5-(hydroxymethyl)oxolan-2-yl]pyridin-1-ium-3-carboxylate</t>
  </si>
  <si>
    <t>YOCUZTRAFVYAPT-UHFFFAOYSA-N</t>
  </si>
  <si>
    <t>1.485_278.13444_RP</t>
  </si>
  <si>
    <t>C10H19N3O6</t>
  </si>
  <si>
    <t>1.485_471.29083_RP</t>
  </si>
  <si>
    <t>C15H39N10O5P</t>
  </si>
  <si>
    <t>1.486_140.0817_RP</t>
  </si>
  <si>
    <t>C6H6N2O</t>
  </si>
  <si>
    <t>Nicotinamide</t>
  </si>
  <si>
    <t>Niacinamide</t>
  </si>
  <si>
    <t>DFPAKSUCGFBDDF-UHFFFAOYSA-N</t>
  </si>
  <si>
    <t>1.486_232.12904_RP</t>
  </si>
  <si>
    <t>Soboliferamide</t>
  </si>
  <si>
    <t>C9H14N2O4</t>
  </si>
  <si>
    <t>1.486_238.15612_RP</t>
  </si>
  <si>
    <t>C12H19N3O2</t>
  </si>
  <si>
    <t>1.486_306.12943_RP</t>
  </si>
  <si>
    <t>1.486_96.0443_RP</t>
  </si>
  <si>
    <t>C5H5NO</t>
  </si>
  <si>
    <t>2-Hydroxypyridine</t>
  </si>
  <si>
    <t>UBQKCCHYAOITMY-UHFFFAOYSA-N</t>
  </si>
  <si>
    <t>1.487_188.12799_RP</t>
  </si>
  <si>
    <t>C9H17NO3</t>
  </si>
  <si>
    <t>8-Amino-7-oxononanoate</t>
  </si>
  <si>
    <t>N-Heptanoylglycine</t>
  </si>
  <si>
    <t>RNFCYFVPNIXAHP-UHFFFAOYSA-N</t>
  </si>
  <si>
    <t>1.488_160.13308_RP</t>
  </si>
  <si>
    <t>C8H17NO2</t>
  </si>
  <si>
    <t>3-amino-octanoic acid</t>
  </si>
  <si>
    <t>DL-2-Aminocaprylic acid</t>
  </si>
  <si>
    <t>AKVBCGQVQXPRLD-UHFFFAOYSA-N</t>
  </si>
  <si>
    <t>1.488_490.17643_RP</t>
  </si>
  <si>
    <t>C17H31NO15</t>
  </si>
  <si>
    <t>1.491_261.14902_RP</t>
  </si>
  <si>
    <t>C16H20O3</t>
  </si>
  <si>
    <t>Pestaloficiol V</t>
  </si>
  <si>
    <t>Dihydroshikonofuran</t>
  </si>
  <si>
    <t>RLSJCCIBFMIPMJ-UHFFFAOYSA-N</t>
  </si>
  <si>
    <t>1.491_262.14548_RP</t>
  </si>
  <si>
    <t>4-[3-Cyanopropyl(diethylamino)phosphanyl]butanenitrile</t>
  </si>
  <si>
    <t>C12H22N3P</t>
  </si>
  <si>
    <t>1.508_198.09703_RP</t>
  </si>
  <si>
    <t>6-Aminooxyhexane-1,2,3,4,5-pentol</t>
  </si>
  <si>
    <t>1.527_220.08144_RP</t>
  </si>
  <si>
    <t>1.535_247.12869_RP</t>
  </si>
  <si>
    <t>C10H18N2O5</t>
  </si>
  <si>
    <t>2,4-Diacetamido-2,4,6-trideoxy-alpha-D-mannopyranose</t>
  </si>
  <si>
    <t>Aspartylisoleucine</t>
  </si>
  <si>
    <t>4-amino-4-[(1-carboxy-2-methylpropyl)carbamoyl]butanoic acid</t>
  </si>
  <si>
    <t>BSWHERGFUNMWGS-UHFFFAOYSA-N</t>
  </si>
  <si>
    <t>1.599_145.1083_RP</t>
  </si>
  <si>
    <t>1.632_360.14986_RP</t>
  </si>
  <si>
    <t>D-(+)-Turanose</t>
  </si>
  <si>
    <t>1.632_396.03474_RP</t>
  </si>
  <si>
    <t>1.633_365.10527_RP</t>
  </si>
  <si>
    <t>1.633_542.9729_RP</t>
  </si>
  <si>
    <t>C14H9N8O10P3</t>
  </si>
  <si>
    <t>1.633_97.02832_RP</t>
  </si>
  <si>
    <t>1.634_275.99253_RP</t>
  </si>
  <si>
    <t>C4H5N8O3PS</t>
  </si>
  <si>
    <t>1.636_325.11276_RP</t>
  </si>
  <si>
    <t>1.64_252.14401_RP</t>
  </si>
  <si>
    <t>1.642_175.10761_RP</t>
  </si>
  <si>
    <t>C7H14N2O3</t>
  </si>
  <si>
    <t>N5-Ethyl-L-glutamine</t>
  </si>
  <si>
    <t>N-acetylornithine</t>
  </si>
  <si>
    <t>JRLGPAXAGHMNOL-LURJTMIESA-N</t>
  </si>
  <si>
    <t>1.671_300.12878_RP</t>
  </si>
  <si>
    <t>1.752_187.10761_RP</t>
  </si>
  <si>
    <t>C8H14N2O3</t>
  </si>
  <si>
    <t>Ala-Pro(Alanyl-Proline)</t>
  </si>
  <si>
    <t>Prolylalanine</t>
  </si>
  <si>
    <t>FELJDCNGZFDUNR-UHFFFAOYSA-N</t>
  </si>
  <si>
    <t>1.752_330.13937_RP</t>
  </si>
  <si>
    <t>1.761_236.95383_RP</t>
  </si>
  <si>
    <t>1.785_193.07053_RP</t>
  </si>
  <si>
    <t>2D-5-O-methyl-2,3,5/4,6-pentahydroxycyclohexanone</t>
  </si>
  <si>
    <t>VKPFEZAOAAZDPP-QCNSFQOVSA-N</t>
  </si>
  <si>
    <t>1.787_490.1765_RP</t>
  </si>
  <si>
    <t>1.789_684.25557_RP</t>
  </si>
  <si>
    <t>1.79_211.08109_RP</t>
  </si>
  <si>
    <t>Sedoheptulose</t>
  </si>
  <si>
    <t>C7H14O7</t>
  </si>
  <si>
    <t>1,3,9-Trimethyluric acid</t>
  </si>
  <si>
    <t>C8H10N4O3</t>
  </si>
  <si>
    <t>CWENCZHQIWXCCA-UHFFFAOYSA-N</t>
  </si>
  <si>
    <t>1.792_189.12325_RP</t>
  </si>
  <si>
    <t>N-Alpha-acetyllysine</t>
  </si>
  <si>
    <t>VEYYWZRYIYDQJM-UHFFFAOYSA-N</t>
  </si>
  <si>
    <t>1.816_340.1237_RP</t>
  </si>
  <si>
    <t>C15H22N3O2PS</t>
  </si>
  <si>
    <t>Dibenzyline</t>
  </si>
  <si>
    <t>C18H23Cl2NO</t>
  </si>
  <si>
    <t>VBCPVIWPDJVHAN-UHFFFAOYSA-N</t>
  </si>
  <si>
    <t>1.845_261.14907_RP</t>
  </si>
  <si>
    <t>C9H20N6OS</t>
  </si>
  <si>
    <t>DZYGNSUSQQIRMC-UHFFFAOYSA-N</t>
  </si>
  <si>
    <t>1.845_262.14548_RP</t>
  </si>
  <si>
    <t>C8H19N7OS</t>
  </si>
  <si>
    <t>Zinnimidine</t>
  </si>
  <si>
    <t>C15H19NO3</t>
  </si>
  <si>
    <t>(1-Methyl-2-[(1-methyl-3H-indol-1-ium)-3-yl]indolin-3-yl)radical</t>
  </si>
  <si>
    <t>C18H17N2</t>
  </si>
  <si>
    <t>DSOITGJEUKHAJN-UHFFFAOYSA-N</t>
  </si>
  <si>
    <t>Tryptophan alkaloids</t>
  </si>
  <si>
    <t>Ergot alkaloids</t>
  </si>
  <si>
    <t>Benzazepines</t>
  </si>
  <si>
    <t>Dibenzazepines</t>
  </si>
  <si>
    <t>1.847_236.14906_RP</t>
  </si>
  <si>
    <t>1.849_256.08138_RP</t>
  </si>
  <si>
    <t>1.85_255.09735_RP</t>
  </si>
  <si>
    <t>N-Ribosylnicotinamide</t>
  </si>
  <si>
    <t>L-Agaridoxin</t>
  </si>
  <si>
    <t>HJLNKWYSKFDHDG-UHFFFAOYSA-N</t>
  </si>
  <si>
    <t>1.863_247.12864_RP</t>
  </si>
  <si>
    <t>Glutamylvaline</t>
  </si>
  <si>
    <t>SITLTJHOQZFJGG-XPUUQOCRSA-N</t>
  </si>
  <si>
    <t>1.876_205.11813_RP</t>
  </si>
  <si>
    <t>N-(3-carboxypropanoyl)-N-hydroxyputrescine</t>
  </si>
  <si>
    <t>C8H16N2O4</t>
  </si>
  <si>
    <t>Triethylenemelamine</t>
  </si>
  <si>
    <t>C9H12N6</t>
  </si>
  <si>
    <t>IUCJMVBFZDHPDX-UHFFFAOYSA-N</t>
  </si>
  <si>
    <t>1.903_211.08108_RP</t>
  </si>
  <si>
    <t>1.919_112.0504_RP</t>
  </si>
  <si>
    <t>1.925_244.09262_RP</t>
  </si>
  <si>
    <t>Cytidine</t>
  </si>
  <si>
    <t>C9H13N3O5</t>
  </si>
  <si>
    <t>gamma-Glutamyl-beta-cyanoalanine</t>
  </si>
  <si>
    <t>QUAADUAOVLZBJM-WDSKDSINSA-N</t>
  </si>
  <si>
    <t>1.94_174.08719_RP</t>
  </si>
  <si>
    <t>C6H11N3O3</t>
  </si>
  <si>
    <t>5-Guanidino-2-oxopentanoate</t>
  </si>
  <si>
    <t>2-Oxoarginine</t>
  </si>
  <si>
    <t>ARBHXJXXVVHMET-UHFFFAOYSA-N</t>
  </si>
  <si>
    <t>1.96_226.09197_RP</t>
  </si>
  <si>
    <t>C7H15NO7</t>
  </si>
  <si>
    <t>C8H11N5O3</t>
  </si>
  <si>
    <t>MKUXAQIIEYXACX-UHFFFAOYSA-N</t>
  </si>
  <si>
    <t>1.965_72.08075_RP</t>
  </si>
  <si>
    <t>C4H9N</t>
  </si>
  <si>
    <t>3-Buten-1-amine</t>
  </si>
  <si>
    <t>ASVKKRLMJCWVQF-UHFFFAOYSA-N</t>
  </si>
  <si>
    <t>1.967_118.08612_RP</t>
  </si>
  <si>
    <t>D-Valine</t>
  </si>
  <si>
    <t>Amyl nitrite</t>
  </si>
  <si>
    <t>CSDTZUBPSYWZDX-UHFFFAOYSA-N</t>
  </si>
  <si>
    <t>1.973_130.09737_RP</t>
  </si>
  <si>
    <t>4-Guanidinobutanal</t>
  </si>
  <si>
    <t>C5H11N3O</t>
  </si>
  <si>
    <t>VCOFTLCIPLEZKE-UHFFFAOYSA-N</t>
  </si>
  <si>
    <t>1.974_330.13934_RP</t>
  </si>
  <si>
    <t>1.98_146.09229_RP</t>
  </si>
  <si>
    <t>4-Guanidinobutyric acid</t>
  </si>
  <si>
    <t>C5H11N3O2</t>
  </si>
  <si>
    <t>TUHVEAJXIMEOSA-UHFFFAOYSA-N</t>
  </si>
  <si>
    <t>1.989_277.10286_RP</t>
  </si>
  <si>
    <t>Ggamma-L-Glutamyl-L-glutamicacid</t>
  </si>
  <si>
    <t>C10H16N2O7</t>
  </si>
  <si>
    <t>Anthanthrene</t>
  </si>
  <si>
    <t>YFIJJNAKSZUOLT-UHFFFAOYSA-N</t>
  </si>
  <si>
    <t>10.001_197.0807_RP</t>
  </si>
  <si>
    <t>NP-019992</t>
  </si>
  <si>
    <t>C10H12O4</t>
  </si>
  <si>
    <t>Acetosyringone</t>
  </si>
  <si>
    <t>OJOBTAOGJIWAGB-UHFFFAOYSA-N</t>
  </si>
  <si>
    <t>10.004_194.0447_RP</t>
  </si>
  <si>
    <t>C9H7NO4</t>
  </si>
  <si>
    <t>6-hydroxy-5-methoxyisatin</t>
  </si>
  <si>
    <t>D-Dopachrome</t>
  </si>
  <si>
    <t>VJNCICVKUHKIIV-ZCFIWIBFSA-N</t>
  </si>
  <si>
    <t>10.005_372.21272_RP</t>
  </si>
  <si>
    <t>Propioxatin A</t>
  </si>
  <si>
    <t>C17H29N3O6</t>
  </si>
  <si>
    <t>10.008_265.1545_RP</t>
  </si>
  <si>
    <t>2-(2-amino-3-methylbutanamido)-3-phenylpropanoic acid</t>
  </si>
  <si>
    <t>C14H20N2O3</t>
  </si>
  <si>
    <t>Feruloylputrescine</t>
  </si>
  <si>
    <t>SFUVCMKSYKHYLD-FNORWQNLSA-N</t>
  </si>
  <si>
    <t>10.011_446.23827_RP</t>
  </si>
  <si>
    <t>C22H31N5O5</t>
  </si>
  <si>
    <t>[(2R,3S,4R,5S,6S)-5-acetamido-3,4-diacetyloxy-6-heptoxyoxan-2-yl]methyl acetate</t>
  </si>
  <si>
    <t>C21H35NO9</t>
  </si>
  <si>
    <t>10.012_274.16475_RP</t>
  </si>
  <si>
    <t>4-((1-acetoxy-3-methylpentan-2-yl)amino)-3-methyl-4-oxobutanoic acid</t>
  </si>
  <si>
    <t>C13H23NO5</t>
  </si>
  <si>
    <t>10.013_227.12768_RP</t>
  </si>
  <si>
    <t>1,6-Hexanediol diacrylate</t>
  </si>
  <si>
    <t>C12H18O4</t>
  </si>
  <si>
    <t>3,4-Methylenesebacic acid</t>
  </si>
  <si>
    <t>YVOCTABTPCVYNG-UHFFFAOYSA-N</t>
  </si>
  <si>
    <t>10.021_230.08104_RP</t>
  </si>
  <si>
    <t>C13H11NO3</t>
  </si>
  <si>
    <t>Carbonarone B</t>
  </si>
  <si>
    <t>OFDKPWCCYRMWNM-UHFFFAOYSA-N</t>
  </si>
  <si>
    <t>10.022_616.25988_RP</t>
  </si>
  <si>
    <t>C27H42N3O11P</t>
  </si>
  <si>
    <t>10.024_229.08573_RP</t>
  </si>
  <si>
    <t>cis-Resveratrol</t>
  </si>
  <si>
    <t>C14H12O3</t>
  </si>
  <si>
    <t>4,4',6-Trimethylangelicin</t>
  </si>
  <si>
    <t>ZARUKNQGJBWWBA-UHFFFAOYSA-N</t>
  </si>
  <si>
    <t>10.025_570.21781_RP</t>
  </si>
  <si>
    <t>C26H32O13</t>
  </si>
  <si>
    <t>(Z)-Resveratrol 3,4'-diglucoside</t>
  </si>
  <si>
    <t>Mulberroside E</t>
  </si>
  <si>
    <t>YGQPMDDXSJHKJT-UPHRSURJSA-N</t>
  </si>
  <si>
    <t>Stilbenoids</t>
  </si>
  <si>
    <t>Monomeric stilbenes</t>
  </si>
  <si>
    <t>Phenylpropanoids and polyketides</t>
  </si>
  <si>
    <t>Stilbenes</t>
  </si>
  <si>
    <t>Stilbene glycosides</t>
  </si>
  <si>
    <t>10.026_401.15924_RP</t>
  </si>
  <si>
    <t>C22H24O7</t>
  </si>
  <si>
    <t>Melafolone</t>
  </si>
  <si>
    <t>1,3,8-Trihydroxy-2-[(S)-1-methoxyhexyl]-6-methoxy-9,10-anthraquinone</t>
  </si>
  <si>
    <t>KXEYRABENKSUQJ-INIZCTEOSA-N</t>
  </si>
  <si>
    <t>10.028_190.04976_RP</t>
  </si>
  <si>
    <t>Kynurenic acid</t>
  </si>
  <si>
    <t>C10H7NO3</t>
  </si>
  <si>
    <t>3-Hydroxyquinoline-2-carboxylic acid</t>
  </si>
  <si>
    <t>WHKZBVQIMVUGIH-UHFFFAOYSA-N</t>
  </si>
  <si>
    <t>10.034_865.19737_RP</t>
  </si>
  <si>
    <t>C45H36O18</t>
  </si>
  <si>
    <t>Cinnamtannin B1</t>
  </si>
  <si>
    <t>BYSRPHRKESMCPO-LQNPQWRQSA-N</t>
  </si>
  <si>
    <t>10.042_376.16005_RP</t>
  </si>
  <si>
    <t>C16H25NO9</t>
  </si>
  <si>
    <t>Simmondsin</t>
  </si>
  <si>
    <t>2-(2-hydroxy-3,4-dimethoxy-6-{[3,4,5-trihydroxy-6-(hydroxymethyl)oxan-2-yl]oxy}cyclohexylidene)acetonitrile</t>
  </si>
  <si>
    <t>KURSRHBVYUACKS-CLTKARDFSA-N</t>
  </si>
  <si>
    <t>10.047_374.22841_RP</t>
  </si>
  <si>
    <t>C18H27N7O2</t>
  </si>
  <si>
    <t>Keep-water</t>
  </si>
  <si>
    <t>10.05_143.10656_RP</t>
  </si>
  <si>
    <t>NP-018661</t>
  </si>
  <si>
    <t>C8H16O3</t>
  </si>
  <si>
    <t>Allyl isovalerate</t>
  </si>
  <si>
    <t>C8H14O2</t>
  </si>
  <si>
    <t>HOMAGVUCNZNWBC-UHFFFAOYSA-N</t>
  </si>
  <si>
    <t>10.051_125.09596_RP</t>
  </si>
  <si>
    <t>C8H12O</t>
  </si>
  <si>
    <t>2,4-octadienal</t>
  </si>
  <si>
    <t>2-Isopropyl-5-methylfuran</t>
  </si>
  <si>
    <t>JYOVNNBTWWYRGU-UHFFFAOYSA-N</t>
  </si>
  <si>
    <t>10.051_183.09908_RP</t>
  </si>
  <si>
    <t>C6H10N6O</t>
  </si>
  <si>
    <t>5-(dimethylaminohydrazinylidene)-4-imidazolecarboxamide</t>
  </si>
  <si>
    <t>Dacarbazine</t>
  </si>
  <si>
    <t>FDKXTQMXEQVLRF-UHFFFAOYSA-N</t>
  </si>
  <si>
    <t>10.063_579.14965_RP</t>
  </si>
  <si>
    <t>C31H22N4O8</t>
  </si>
  <si>
    <t>Proanthocyanidin B2</t>
  </si>
  <si>
    <t>C30H26O12</t>
  </si>
  <si>
    <t>XFZJEEAOWLFHDH-UHFFFAOYSA-N</t>
  </si>
  <si>
    <t>10.079_302.20728_RP</t>
  </si>
  <si>
    <t>C14H27N3O4</t>
  </si>
  <si>
    <t>10.082_346.23352_RP</t>
  </si>
  <si>
    <t>C17H27N7O</t>
  </si>
  <si>
    <t>10.084_153.05453_RP</t>
  </si>
  <si>
    <t>3',5'-Dihydroxyacetophenone</t>
  </si>
  <si>
    <t>C8H8O3</t>
  </si>
  <si>
    <t>WQXWIKCZNIGMAP-UHFFFAOYSA-N</t>
  </si>
  <si>
    <t>2,4'-Dihydroxyacetophenone</t>
  </si>
  <si>
    <t>KLAKIAVEMQMVBT-UHFFFAOYSA-N</t>
  </si>
  <si>
    <t>4-Hydroxyphenylacetic acid</t>
  </si>
  <si>
    <t>10.087_284.17021_RP</t>
  </si>
  <si>
    <t>C12H21N5O3</t>
  </si>
  <si>
    <t>Cadralazine</t>
  </si>
  <si>
    <t>QLTVVOATEHFXLT-UHFFFAOYSA-N</t>
  </si>
  <si>
    <t>10.095_316.22295_RP</t>
  </si>
  <si>
    <t>2-[[2-[(2-Amino-3-methylbutanoyl)amino]-3-methylbutanoyl]amino]-3-methylbutanoic acid</t>
  </si>
  <si>
    <t>C15H29N3O4</t>
  </si>
  <si>
    <t>LSLXWOCIIFUZCQ-UHFFFAOYSA-N</t>
  </si>
  <si>
    <t>Tripeptides</t>
  </si>
  <si>
    <t>10.101_362.21721_RP</t>
  </si>
  <si>
    <t>C18H27N5O3</t>
  </si>
  <si>
    <t>10.104_248.22186_RP</t>
  </si>
  <si>
    <t>N-[2-[2-(2-methoxyethoxy)ethoxy]ethyl]hexan-1-amine</t>
  </si>
  <si>
    <t>C13H29NO3</t>
  </si>
  <si>
    <t>10.107_188.128_RP</t>
  </si>
  <si>
    <t>8-Amino-7-oxononanoic acid</t>
  </si>
  <si>
    <t>GUAHPAJOXVYFON-UHFFFAOYSA-N</t>
  </si>
  <si>
    <t>10.112_156.10181_RP</t>
  </si>
  <si>
    <t>C8H13NO2</t>
  </si>
  <si>
    <t>Pyrrolam B</t>
  </si>
  <si>
    <t>(4S)-6-Methyl-2-oxa-6-azatricyclo[3.3.1.03,7]nonan-4-ol</t>
  </si>
  <si>
    <t>MEGPURSNXMUDAE-IKTQEEBSSA-N</t>
  </si>
  <si>
    <t>10.129_387.26005_RP</t>
  </si>
  <si>
    <t>C12H35N8O4P</t>
  </si>
  <si>
    <t>10.131_290.17087_RP</t>
  </si>
  <si>
    <t>Vazabitide B</t>
  </si>
  <si>
    <t>C12H23N3O5</t>
  </si>
  <si>
    <t>10.143_434.1655_RP</t>
  </si>
  <si>
    <t>C19H23N5O7</t>
  </si>
  <si>
    <t>10.143_439.12092_RP</t>
  </si>
  <si>
    <t>C16H18N6O9</t>
  </si>
  <si>
    <t>C20H22O11</t>
  </si>
  <si>
    <t>KYSARIXKRNUYQH-UHFFFAOYSA-N</t>
  </si>
  <si>
    <t>10.145_197.12833_RP</t>
  </si>
  <si>
    <t>3-(propan-2-yl)-octahydropyrrolo[1,2-a]pyrazine-1,4-dione</t>
  </si>
  <si>
    <t>C10H16N2O2</t>
  </si>
  <si>
    <t>Cyclo(D-Pro-L-Val)</t>
  </si>
  <si>
    <t>XLUAWXQORJEMBD-SFYZADRCSA-N</t>
  </si>
  <si>
    <t>10.147_460.25397_RP</t>
  </si>
  <si>
    <t>C15H37N7O7S</t>
  </si>
  <si>
    <t>Cerivastatin</t>
  </si>
  <si>
    <t>C26H34FNO5</t>
  </si>
  <si>
    <t>SEERZIQQUAZTOL-ANMDKAQQSA-N</t>
  </si>
  <si>
    <t>10.153_288.19161_RP</t>
  </si>
  <si>
    <t>C13H25N3O4</t>
  </si>
  <si>
    <t>10.155_263.08138_RP</t>
  </si>
  <si>
    <t>Irrepairzepine</t>
  </si>
  <si>
    <t>C16H10N2O2</t>
  </si>
  <si>
    <t>10.155_360.21277_RP</t>
  </si>
  <si>
    <t>C16H29N3O6</t>
  </si>
  <si>
    <t>10.178_158.11746_RP</t>
  </si>
  <si>
    <t>Tranexamic acid</t>
  </si>
  <si>
    <t>C8H15NO2</t>
  </si>
  <si>
    <t>Homostachydrine</t>
  </si>
  <si>
    <t>XULZWQRXYTVUTE-ZETCQYMHSA-N</t>
  </si>
  <si>
    <t>10.188_366.20225_RP</t>
  </si>
  <si>
    <t>C16H32NO6P</t>
  </si>
  <si>
    <t>C11H12O5</t>
  </si>
  <si>
    <t>Sinapinic acid</t>
  </si>
  <si>
    <t>5-(3',4',5'-Trihydroxyphenyl)-gamma-valerolactone</t>
  </si>
  <si>
    <t>CZVAQLJEUUFQCH-UHFFFAOYSA-N</t>
  </si>
  <si>
    <t>10.191_114.09122_RP</t>
  </si>
  <si>
    <t>Isoeugenitol</t>
  </si>
  <si>
    <t>C11H10O4</t>
  </si>
  <si>
    <t>XSSGQRFNGHRFBC-UHFFFAOYSA-N</t>
  </si>
  <si>
    <t>10.194_404.15486_RP</t>
  </si>
  <si>
    <t>C17H25NO10</t>
  </si>
  <si>
    <t>Perphenazine</t>
  </si>
  <si>
    <t>C21H26ClN3OS</t>
  </si>
  <si>
    <t>[(3S,4S,6S)-3,4,6-triacetyloxy-5-(propanoylamino)oxan-2-yl]methyl acetate</t>
  </si>
  <si>
    <t>RGCVKNLCSQQDEP-UHFFFAOYSA-N</t>
  </si>
  <si>
    <t>Cinnamic acids and derivatives</t>
  </si>
  <si>
    <t>Hydroxycinnamic acids and derivatives</t>
  </si>
  <si>
    <t>Coumaric acids and derivatives</t>
  </si>
  <si>
    <t>10.196_184.09673_RP</t>
  </si>
  <si>
    <t>C9H13NO3</t>
  </si>
  <si>
    <t>Epinephrine(OrL-Adrenaline)</t>
  </si>
  <si>
    <t>Levonordefrin</t>
  </si>
  <si>
    <t>GEFQWZLICWMTKF-CDUCUWFYSA-N</t>
  </si>
  <si>
    <t>10.198_209.04427_RP</t>
  </si>
  <si>
    <t>Fraxetin</t>
  </si>
  <si>
    <t>C10H8O5</t>
  </si>
  <si>
    <t>Piperonoyl-essigsaure</t>
  </si>
  <si>
    <t>YUYMTOPBCBOWKR-UHFFFAOYSA-N</t>
  </si>
  <si>
    <t>10.2_613.42829_RP</t>
  </si>
  <si>
    <t>C24H57N10O6P</t>
  </si>
  <si>
    <t>10.203_304.16539_RP</t>
  </si>
  <si>
    <t>C16H21N3O3</t>
  </si>
  <si>
    <t>Indole-3-acetyl-epsilon-L-lysine</t>
  </si>
  <si>
    <t>H-Val-trp-OH</t>
  </si>
  <si>
    <t>[1-[(1R,2S)-2-ethenylcyclohexyl]ethylideneamino] diethyl phosphate</t>
  </si>
  <si>
    <t>C14H26NO4P</t>
  </si>
  <si>
    <t>LZDNBBYBDGBADK-UHFFFAOYSA-N</t>
  </si>
  <si>
    <t>10.214_200.07048_RP</t>
  </si>
  <si>
    <t>5,7-dimethyl-4-oxo-4H-chromene-3-carbonitrile</t>
  </si>
  <si>
    <t>C12H9NO2</t>
  </si>
  <si>
    <t>4-Nitrobiphenyl</t>
  </si>
  <si>
    <t>BAJQRLZAPXASRD-UHFFFAOYSA-N</t>
  </si>
  <si>
    <t>10.214_245.1858_RP</t>
  </si>
  <si>
    <t>C12H24N2O3</t>
  </si>
  <si>
    <t>N-(6-aminohexanoyl)-6-aminohexanoic acid</t>
  </si>
  <si>
    <t>6-(6-Aminohexanamido)hexanoic acid</t>
  </si>
  <si>
    <t>IWENLYKHSZCPRD-UHFFFAOYSA-N</t>
  </si>
  <si>
    <t>10.222_865.1972_RP</t>
  </si>
  <si>
    <t>C36H39N10O8P3S</t>
  </si>
  <si>
    <t>Epicatechin-(4beta-&gt;8)-epicatechin-(2beta-&gt;7,4beta-&gt;8)-catechin</t>
  </si>
  <si>
    <t>SRWJAXVAWDYXPA-ACNGEOCHSA-N</t>
  </si>
  <si>
    <t>10.223_194.04468_RP</t>
  </si>
  <si>
    <t>Dopachrome</t>
  </si>
  <si>
    <t>VJNCICVKUHKIIV-UHFFFAOYSA-N</t>
  </si>
  <si>
    <t>10.223_408.21276_RP</t>
  </si>
  <si>
    <t>C20H29N3O6</t>
  </si>
  <si>
    <t>10.223_436.18107_RP</t>
  </si>
  <si>
    <t>C14H35N3O6P2S</t>
  </si>
  <si>
    <t>10.233_344.17023_RP</t>
  </si>
  <si>
    <t>Raspberry ketone glucoside</t>
  </si>
  <si>
    <t>C16H22O7</t>
  </si>
  <si>
    <t>10.234_314.20727_RP</t>
  </si>
  <si>
    <t>C8H27N9O2S</t>
  </si>
  <si>
    <t>10.234_460.25395_RP</t>
  </si>
  <si>
    <t>C15H39N7O5P2</t>
  </si>
  <si>
    <t>10.237_194.08106_RP</t>
  </si>
  <si>
    <t>C10H11NO3</t>
  </si>
  <si>
    <t>Caripyrin</t>
  </si>
  <si>
    <t>alpha-Amino-beta-benzoylpropionic acid</t>
  </si>
  <si>
    <t>QXRCVKLRAOSZCP-UHFFFAOYSA-N</t>
  </si>
  <si>
    <t>10.238_334.17603_RP</t>
  </si>
  <si>
    <t>C19H28NPS</t>
  </si>
  <si>
    <t>Primidolol</t>
  </si>
  <si>
    <t>C17H23N3O4</t>
  </si>
  <si>
    <t>RETPFDTUCPKFEC-UHFFFAOYSA-N</t>
  </si>
  <si>
    <t>10.242_213.11202_RP</t>
  </si>
  <si>
    <t>Pezizolide E</t>
  </si>
  <si>
    <t>3,4-Methyleneazelaic acid</t>
  </si>
  <si>
    <t>DHNSTMIMQCKEPC-UHFFFAOYSA-N</t>
  </si>
  <si>
    <t>10.244_392.19135_RP</t>
  </si>
  <si>
    <t>C17H29NO9</t>
  </si>
  <si>
    <t>Orysastrobin</t>
  </si>
  <si>
    <t>C18H25N5O5</t>
  </si>
  <si>
    <t>N-[amino-(dibutylamino)phosphoryl]-N-phenylsulfanylaniline</t>
  </si>
  <si>
    <t>C20H30N3OPS</t>
  </si>
  <si>
    <t>JHIPUJPTQJYEQK-ZLHHXESBSA-N</t>
  </si>
  <si>
    <t>Simple indole alkaloids</t>
  </si>
  <si>
    <t>Aralkylamines</t>
  </si>
  <si>
    <t>10.247_179.03375_RP</t>
  </si>
  <si>
    <t>6,7-Dihydroxycoumarin</t>
  </si>
  <si>
    <t>C9H6O4</t>
  </si>
  <si>
    <t>5,7-Dihydroxychromone</t>
  </si>
  <si>
    <t>NYCXYKOXLNBYID-UHFFFAOYSA-N</t>
  </si>
  <si>
    <t>10.247_905.28629_RP</t>
  </si>
  <si>
    <t>C29H64ClN10O6P3S4</t>
  </si>
  <si>
    <t>10.25_160.13312_RP</t>
  </si>
  <si>
    <t>N-[2-(1-hydroxy-4-methylpentyl)]acetamide</t>
  </si>
  <si>
    <t>10.25_316.21173_RP</t>
  </si>
  <si>
    <t>Butoctamide semisuccinate</t>
  </si>
  <si>
    <t>C16H29NO5</t>
  </si>
  <si>
    <t>butoctamide</t>
  </si>
  <si>
    <t>CQONVBIGUJWUFE-UHFFFAOYSA-N</t>
  </si>
  <si>
    <t>N-acyl amines</t>
  </si>
  <si>
    <t>10.261_332.21784_RP</t>
  </si>
  <si>
    <t>Marimastat</t>
  </si>
  <si>
    <t>C15H29N3O5</t>
  </si>
  <si>
    <t>C17H31O6</t>
  </si>
  <si>
    <t>OCSMOTCMPXTDND-OUAUKWLOSA-N</t>
  </si>
  <si>
    <t>10.263_169.07592_RP</t>
  </si>
  <si>
    <t>C11H8N2</t>
  </si>
  <si>
    <t>Norharman</t>
  </si>
  <si>
    <t>9H-Pyrido[3,4-B]indole</t>
  </si>
  <si>
    <t>AIFRHYZBTHREPW-UHFFFAOYSA-N</t>
  </si>
  <si>
    <t>10.263_232.09669_RP</t>
  </si>
  <si>
    <t>Cinnamoyl-homoserine lactone</t>
  </si>
  <si>
    <t>C13H13NO3</t>
  </si>
  <si>
    <t>10.264_193.0494_RP</t>
  </si>
  <si>
    <t>C10H8O4</t>
  </si>
  <si>
    <t>1_3_6_8-Naphthalenetetrol</t>
  </si>
  <si>
    <t>4-Methylesculetin</t>
  </si>
  <si>
    <t>KVOJTUXGYQVLAJ-UHFFFAOYSA-N</t>
  </si>
  <si>
    <t>10.264_455.1486_RP</t>
  </si>
  <si>
    <t>C29H18N4O2</t>
  </si>
  <si>
    <t>C28H22O6</t>
  </si>
  <si>
    <t>GPQSZUKQRWUWED-GQCTYLIASA-N</t>
  </si>
  <si>
    <t>10.273_198.13479_RP</t>
  </si>
  <si>
    <t>C8H15N5O</t>
  </si>
  <si>
    <t>XZ3018855</t>
  </si>
  <si>
    <t>NFMIMWNQWAWNDW-UHFFFAOYSA-N</t>
  </si>
  <si>
    <t>10.275_178.04977_RP</t>
  </si>
  <si>
    <t>5-Hydroxy-1H-indole-3-carboxylic acid</t>
  </si>
  <si>
    <t>C9H7NO3</t>
  </si>
  <si>
    <t>RVWZUOPFHTYIEO-UHFFFAOYSA-N</t>
  </si>
  <si>
    <t>6-Hydroxy-1H-indole-3-carboxylic acid</t>
  </si>
  <si>
    <t>4-acetylbenzo[d]oxazol-2(3H)-one</t>
  </si>
  <si>
    <t>10.283_420.18615_RP</t>
  </si>
  <si>
    <t>(2R,3R,4R,5S)-6-anilino-3-[(2S,3R,4S,5R,6R)-3,4,5-trihydroxy-6-(hydroxymethyl)oxan-2-yl]oxyhexane-1,2,4,5-tetrol</t>
  </si>
  <si>
    <t>C18H29NO10</t>
  </si>
  <si>
    <t>10.283_425.14154_RP</t>
  </si>
  <si>
    <t>C20H24O10</t>
  </si>
  <si>
    <t>(1R,3R,8S,10R,13S,16S,17R)-6,12,17-Trihydroxy-16-methyl-8-(2-methyl-2-propanyl)-2,4,14,19-tetraoxahexacyclo[8.7.2.01,11 03,7 07,11 013,17]nonadecane-5,15,18-trione</t>
  </si>
  <si>
    <t>9-hydroxy-8-[2-[(2S,3R,4S,5S,6R)-3,4,5-trihydroxy-6-(hydroxymethyl)oxan-2-yl]oxypropan-2-yl]-8,9-dihydrofuro[2,3-h]chromen-2-one</t>
  </si>
  <si>
    <t>(2S)-2-amino-4-[(2R,3R,4S,5R,6S)-5-[(3S)-3-amino-3-carboxypropanoyl]oxy-3-hydroxy-2-(hydroxymethyl)-6-methoxyoxan-4-yl]oxy-4-oxobutanoic acid</t>
  </si>
  <si>
    <t>C15H24N2O12</t>
  </si>
  <si>
    <t>ALEQYOXVXJKFOM-JHJAVHFJSA-N</t>
  </si>
  <si>
    <t>10.285_227.09123_RP</t>
  </si>
  <si>
    <t>C11H14O5</t>
  </si>
  <si>
    <t>Eutypellin B</t>
  </si>
  <si>
    <t>Dihydrosinapic acid</t>
  </si>
  <si>
    <t>BPPVOXVSMSXBEI-UHFFFAOYSA-N</t>
  </si>
  <si>
    <t>10.29_304.17533_RP</t>
  </si>
  <si>
    <t>C14H25NO6</t>
  </si>
  <si>
    <t>C15H29NOS2</t>
  </si>
  <si>
    <t>(4S)-4-(6-carboxyhexanoyloxy)-4-(trimethylazaniumyl)butanoate</t>
  </si>
  <si>
    <t>(2S)-5-[(2-methylpropan-2-yl)oxy]-2-[(2-methylpropan-2-yl)oxycarbonylamino]-5-oxopentanoic acid</t>
  </si>
  <si>
    <t>AUWRHMAICBSXMC-NSHDSACASA-N</t>
  </si>
  <si>
    <t>10.29_425.27564_RP</t>
  </si>
  <si>
    <t>C21H36N4O5</t>
  </si>
  <si>
    <t>Devapamil</t>
  </si>
  <si>
    <t>C19H41N2O6P</t>
  </si>
  <si>
    <t>VMVKIDPOEOLUFS-UHFFFAOYSA-N</t>
  </si>
  <si>
    <t>10.291_291.08624_RP</t>
  </si>
  <si>
    <t>(-)-Epicatechin</t>
  </si>
  <si>
    <t>C15H14O6</t>
  </si>
  <si>
    <t>Ptaeroglycol</t>
  </si>
  <si>
    <t>IVVDHMXDSFGHMC-UHFFFAOYSA-N</t>
  </si>
  <si>
    <t>10.293_387.26002_RP</t>
  </si>
  <si>
    <t>C11H34N10O3S</t>
  </si>
  <si>
    <t>10.295_245.18578_RP</t>
  </si>
  <si>
    <t>Isoleucylisoleucine</t>
  </si>
  <si>
    <t>BCVIOZZGJNOEQS-UHFFFAOYSA-N</t>
  </si>
  <si>
    <t>10.297_233.04435_RP</t>
  </si>
  <si>
    <t>C6H9N4O4P</t>
  </si>
  <si>
    <t>Xylitol 5-phosphate</t>
  </si>
  <si>
    <t>C5H13O8P</t>
  </si>
  <si>
    <t>5-(buta-1,3-dien-1-yl)-5'-methyl-2,2'-bithiophene</t>
  </si>
  <si>
    <t>C13H12S2</t>
  </si>
  <si>
    <t>VJDOAZKNBQCAGE-VPENINKCSA-N</t>
  </si>
  <si>
    <t>10.299_300.18042_RP</t>
  </si>
  <si>
    <t>C10H22N9P</t>
  </si>
  <si>
    <t>Isolycopsamine</t>
  </si>
  <si>
    <t>C15H25NO5</t>
  </si>
  <si>
    <t>OMMHYUSJYAJBDU-BPGGGUHBSA-N</t>
  </si>
  <si>
    <t>10.306_392.21783_RP</t>
  </si>
  <si>
    <t>C13H29N9O3S</t>
  </si>
  <si>
    <t>10.308_374.22835_RP</t>
  </si>
  <si>
    <t>C17H31N3O6</t>
  </si>
  <si>
    <t>10.309_188.07052_RP</t>
  </si>
  <si>
    <t>C11H9NO2</t>
  </si>
  <si>
    <t>Indoleacrylicacid</t>
  </si>
  <si>
    <t>(2E)-3-(1H-indol-2-yl)prop-2-enoic acid</t>
  </si>
  <si>
    <t>SXOUIMVOMIGLHO-AATRIKPKSA-N</t>
  </si>
  <si>
    <t>10.309_195.02868_RP</t>
  </si>
  <si>
    <t>4,5,7-Trihydroxycoumarin</t>
  </si>
  <si>
    <t>C9H6O5</t>
  </si>
  <si>
    <t>HPNWGYCBCHLEMW-UHFFFAOYSA-N</t>
  </si>
  <si>
    <t>4,6,7-Trihydroxycoumarin</t>
  </si>
  <si>
    <t>4,7,8-Trihydroxycoumarin</t>
  </si>
  <si>
    <t>10.313_288.1916_RP</t>
  </si>
  <si>
    <t>N-[(Z)-2-hydrazinylethenyl]-2-[2-[2-(2-prop-2-ynoxyethoxy)ethoxy]ethoxy]ethanamine</t>
  </si>
  <si>
    <t>10.319_302.20726_RP</t>
  </si>
  <si>
    <t>(2R)-2-[[(2S)-2-[[(2R)-2-aminopropanoyl]amino]-3-methylbutanoyl]amino]-4-methylpentanoic acid</t>
  </si>
  <si>
    <t>10.334_160.07561_RP</t>
  </si>
  <si>
    <t>C10H9NO</t>
  </si>
  <si>
    <t>(Z)-3-Ethylidene-1,3-dihydroindol-2-one</t>
  </si>
  <si>
    <t>Echinopsine</t>
  </si>
  <si>
    <t>CSJAXRKDCCWCSJ-UHFFFAOYSA-N</t>
  </si>
  <si>
    <t>10.337_114.09122_RP</t>
  </si>
  <si>
    <t>N-Formylpiperidine</t>
  </si>
  <si>
    <t>FEWLNYSYJNLUOO-UHFFFAOYSA-N</t>
  </si>
  <si>
    <t>10.337_211.13275_RP</t>
  </si>
  <si>
    <t>C12H18O3</t>
  </si>
  <si>
    <t>Jasmonic acid</t>
  </si>
  <si>
    <t>Sedanonic acid</t>
  </si>
  <si>
    <t>PHVSWPDOXIQPTN-UHFFFAOYSA-N</t>
  </si>
  <si>
    <t>10.339_328.22295_RP</t>
  </si>
  <si>
    <t>Diprotin B</t>
  </si>
  <si>
    <t>C16H29N3O4</t>
  </si>
  <si>
    <t>C15H10O6</t>
  </si>
  <si>
    <t>Maritimetin</t>
  </si>
  <si>
    <t>2',3',4',7-Tetrahydroxyisoflavone</t>
  </si>
  <si>
    <t>JHPWDRHMGFFWMZ-UHFFFAOYSA-N</t>
  </si>
  <si>
    <t>C23H12N4O5</t>
  </si>
  <si>
    <t>4-(3,4-dihydroxyphenyl)-5,8,15,16-tetrahydroxy-3,11-dioxatetracyclo[8.8.0.0²,⁷.0¹³,¹⁸]octadeca-1(10),2(7),8,13,15,17-hexaen-12-one</t>
  </si>
  <si>
    <t>C22H16O9</t>
  </si>
  <si>
    <t>Flavonoids</t>
  </si>
  <si>
    <t>Flavones</t>
  </si>
  <si>
    <t>Hydroxyflavonoids</t>
  </si>
  <si>
    <t>10.35_577.13388_RP</t>
  </si>
  <si>
    <t>C30H24O12</t>
  </si>
  <si>
    <t>C31H20N4O8</t>
  </si>
  <si>
    <t>Epicatechin-(2beta-&gt;5,4beta-&gt;6)-ent-epicatechin</t>
  </si>
  <si>
    <t>5,13-bis(3,4-dihydroxyphenyl)-4,12,14-trioxapentacyclo[11.7.1.0²,¹¹.0³,⁸.0¹⁵,²⁰]henicosa-2(11),3(8),9,15,17,19-hexaene-6,9,17,19,21-pentol</t>
  </si>
  <si>
    <t>SHYPVJZSIOEHJY-UHFFFAOYSA-N</t>
  </si>
  <si>
    <t>Proanthocyanins</t>
  </si>
  <si>
    <t>Biflavonoids and polyflavonoids</t>
  </si>
  <si>
    <t>10.365_296.18549_RP</t>
  </si>
  <si>
    <t>C9H25N7O2S</t>
  </si>
  <si>
    <t>5-(1-Hydroxyethyl)-3-(1-hydroxy-2-methyloct-6-enylidene)-1-methylpyrrolidine-2,4-dione</t>
  </si>
  <si>
    <t>C16H25NO4</t>
  </si>
  <si>
    <t>DRDBTDHUTFJYHV-UHFFFAOYSA-N</t>
  </si>
  <si>
    <t>10.365_526.22809_RP</t>
  </si>
  <si>
    <t>C25H35NO11</t>
  </si>
  <si>
    <t>10.366_317.13814_RP</t>
  </si>
  <si>
    <t>C19H16N4O</t>
  </si>
  <si>
    <t>Verimol B</t>
  </si>
  <si>
    <t>C18H20O5</t>
  </si>
  <si>
    <t>PCUOEOPTDCUNQQ-UHFFFAOYSA-N</t>
  </si>
  <si>
    <t>10.37_312.16519_RP</t>
  </si>
  <si>
    <t>C12H25NO8</t>
  </si>
  <si>
    <t>10.371_126.09122_RP</t>
  </si>
  <si>
    <t>NP-021733</t>
  </si>
  <si>
    <t>2-Propionyl-1-pyrroline</t>
  </si>
  <si>
    <t>C7H11NO</t>
  </si>
  <si>
    <t>OVNCGQSYSSYBPO-UHFFFAOYSA-N</t>
  </si>
  <si>
    <t>10.372_160.13312_RP</t>
  </si>
  <si>
    <t>Pregabalin</t>
  </si>
  <si>
    <t>AYXYPKUFHZROOJ-ZETCQYMHSA-N</t>
  </si>
  <si>
    <t>10.373_189.06575_RP</t>
  </si>
  <si>
    <t>C10H8N2O2</t>
  </si>
  <si>
    <t>4-oxo-1,4-dihydroquinoline-3-carboxamide</t>
  </si>
  <si>
    <t>(-)-3-Cyanomethyl-3-hydroxy-1H-indol-2(3H)-one</t>
  </si>
  <si>
    <t>IXOBWMNTICTXOJ-UHFFFAOYSA-N</t>
  </si>
  <si>
    <t>10.375_796.28091_RP</t>
  </si>
  <si>
    <t>C39H44N9O4P3</t>
  </si>
  <si>
    <t>10.382_290.17083_RP</t>
  </si>
  <si>
    <t>10.382_346.19704_RP</t>
  </si>
  <si>
    <t>C15H27N3O6</t>
  </si>
  <si>
    <t>10.397_195.08753_RP</t>
  </si>
  <si>
    <t>Caffeine</t>
  </si>
  <si>
    <t>C8H10N4O2</t>
  </si>
  <si>
    <t>Methyl beta-D-galactopyranoside</t>
  </si>
  <si>
    <t>HOVAGTYPODGVJG-VOQCIKJUSA-N</t>
  </si>
  <si>
    <t>RYYVLZVUVIJVGH-UHFFFAOYSA-N</t>
  </si>
  <si>
    <t>10.397_364.18658_RP</t>
  </si>
  <si>
    <t>C11H25N9O3S</t>
  </si>
  <si>
    <t>10.398_474.23318_RP</t>
  </si>
  <si>
    <t>C23H31N5O6</t>
  </si>
  <si>
    <t>[(2S,3S,4S,5R,6R)-3,4,6-triacetyloxy-5-(octanoylamino)oxan-2-yl]methyl acetate</t>
  </si>
  <si>
    <t>C22H35NO10</t>
  </si>
  <si>
    <t>10.402_371.26515_RP</t>
  </si>
  <si>
    <t>C18H34N4O4</t>
  </si>
  <si>
    <t>10.407_329.14946_RP</t>
  </si>
  <si>
    <t>C18H20N2O4</t>
  </si>
  <si>
    <t>Penipyridone C</t>
  </si>
  <si>
    <t>Tyr-Phe</t>
  </si>
  <si>
    <t>CGWAPUBOXJWXMS-UHFFFAOYSA-N</t>
  </si>
  <si>
    <t>10.41_123.04393_RP</t>
  </si>
  <si>
    <t>4-Hydroxybenzaldehyde</t>
  </si>
  <si>
    <t>C7H6O2</t>
  </si>
  <si>
    <t>RGHHSNMVTDWUBI-UHFFFAOYSA-N</t>
  </si>
  <si>
    <t>10.431_183.18545_RP</t>
  </si>
  <si>
    <t>3-[(2-Ethylhexyl)amino]propanenitrile</t>
  </si>
  <si>
    <t>C11H22N2</t>
  </si>
  <si>
    <t>10.437_212.11807_RP</t>
  </si>
  <si>
    <t>N,N'-Diphenylguanidine</t>
  </si>
  <si>
    <t>C13H13N3</t>
  </si>
  <si>
    <t>7,8,9,10-Tetrahydro-6,10-methano-6H-pyrazino(2,3-h)(3)benzazepine</t>
  </si>
  <si>
    <t>JQSHBVHOMNKWFT-DTORHVGOSA-N</t>
  </si>
  <si>
    <t>10.444_372.18625_RP</t>
  </si>
  <si>
    <t>C14H29NO10</t>
  </si>
  <si>
    <t>4-[(4-methanesulfonylphenoxy)methyl]-4-{[(2-methylpropyl)amino]methyl}cyclopentane-1,2-diol</t>
  </si>
  <si>
    <t>C18H29NO5S</t>
  </si>
  <si>
    <t>Linear polyketides</t>
  </si>
  <si>
    <t>Melithiazole and Myxothiazole derivatives</t>
  </si>
  <si>
    <t>10.447_105.0545_RP</t>
  </si>
  <si>
    <t>3-hydroxybutyric acid</t>
  </si>
  <si>
    <t>C4H8O3</t>
  </si>
  <si>
    <t>2-Hydroxyisobutyric acid</t>
  </si>
  <si>
    <t>BWLBGMIXKSTLSX-UHFFFAOYSA-N</t>
  </si>
  <si>
    <t>10.448_291.08613_RP</t>
  </si>
  <si>
    <t>KKFZYGJSHRMYHL-ZZXKWVIFSA-N</t>
  </si>
  <si>
    <t>10.448_341.18049_RP</t>
  </si>
  <si>
    <t>HO-Peg6-CH2cooh</t>
  </si>
  <si>
    <t>C14H28O9</t>
  </si>
  <si>
    <t>10.448_87.044_RP</t>
  </si>
  <si>
    <t>Isocrotonic acid</t>
  </si>
  <si>
    <t>2-Butyne-1,4-diol</t>
  </si>
  <si>
    <t>DLDJFQGPPSQZKI-UHFFFAOYSA-N</t>
  </si>
  <si>
    <t>10.449_155.07015_RP</t>
  </si>
  <si>
    <t>C8H10O3</t>
  </si>
  <si>
    <t>HOOA lactone</t>
  </si>
  <si>
    <t>Terrein</t>
  </si>
  <si>
    <t>MHOOPNKRBMHHEC-HZIBQTDNSA-N</t>
  </si>
  <si>
    <t>10.449_173.08071_RP</t>
  </si>
  <si>
    <t>C8H12O4</t>
  </si>
  <si>
    <t>4,7-dioxo-octanoic acid</t>
  </si>
  <si>
    <t>2-Cyclohexen-1-one, 4,5-dihydroxy-3-methoxy-5-methyl-, (4R,5S)-</t>
  </si>
  <si>
    <t>WJKXLOGUCSSDAB-YUMQZZPRSA-N</t>
  </si>
  <si>
    <t>10.449_191.09127_RP</t>
  </si>
  <si>
    <t>C8H14O5</t>
  </si>
  <si>
    <t>Sphydrofuran</t>
  </si>
  <si>
    <t>(2-Hydroxyethyl) hydrogen adipate</t>
  </si>
  <si>
    <t>YXCHMHANQUUDOV-UHFFFAOYSA-N</t>
  </si>
  <si>
    <t>10.451_327.20118_RP</t>
  </si>
  <si>
    <t>[Similar to: PEG n7; ΔMass: -0.0002 Da]</t>
  </si>
  <si>
    <t>C14H30O8</t>
  </si>
  <si>
    <t>4-Dodecylbenzenesulfonic acid</t>
  </si>
  <si>
    <t>C18H30O3S</t>
  </si>
  <si>
    <t>KWXICGTUELOLSQ-UHFFFAOYSA-N</t>
  </si>
  <si>
    <t>10.454_168.06541_RP</t>
  </si>
  <si>
    <t>2-methyl-5-nitrobenzyl alcohol</t>
  </si>
  <si>
    <t>Oxfenicine</t>
  </si>
  <si>
    <t>LJCWONGJFPCTTL-ZETCQYMHSA-N</t>
  </si>
  <si>
    <t>10.455_577.13397_RP</t>
  </si>
  <si>
    <t>Epiremisporine B</t>
  </si>
  <si>
    <t>Proanthocyanidin A1</t>
  </si>
  <si>
    <t>NSEWTSAADLNHNH-TXZJYACMSA-N</t>
  </si>
  <si>
    <t>10.46_227.12766_RP</t>
  </si>
  <si>
    <t>Maristachone A</t>
  </si>
  <si>
    <t>10.461_504.24383_RP</t>
  </si>
  <si>
    <t>C22H38N3O8P</t>
  </si>
  <si>
    <t>10.464_197.0807_RP</t>
  </si>
  <si>
    <t>NP-007491</t>
  </si>
  <si>
    <t>C10H14O5</t>
  </si>
  <si>
    <t>Homoveratric acid</t>
  </si>
  <si>
    <t>WUAXWQRULBZETB-UHFFFAOYSA-N</t>
  </si>
  <si>
    <t>10.466_237.09274_RP</t>
  </si>
  <si>
    <t>C8H18N2O2P2</t>
  </si>
  <si>
    <t>10.466_289.07053_RP</t>
  </si>
  <si>
    <t>(-)-Epigallocatechin</t>
  </si>
  <si>
    <t>C15H14O7</t>
  </si>
  <si>
    <t>Fustin</t>
  </si>
  <si>
    <t>C15H12O6</t>
  </si>
  <si>
    <t>2,2',4,4',6'-Pentahydroxychalcone</t>
  </si>
  <si>
    <t>FNUPUYFWZXZMIE-LSDHHAIUSA-N</t>
  </si>
  <si>
    <t>Flavandiols (Leucoanthocyanidins)</t>
  </si>
  <si>
    <t>7-hydroxyflavonoids</t>
  </si>
  <si>
    <t>10.47_289.10694_RP</t>
  </si>
  <si>
    <t>C16H16O5</t>
  </si>
  <si>
    <t>C10H17N4O4P</t>
  </si>
  <si>
    <t>Conferol A</t>
  </si>
  <si>
    <t>FCJJKEVOKBLKHU-UHFFFAOYSA-N</t>
  </si>
  <si>
    <t>Pterocarpan</t>
  </si>
  <si>
    <t>Isoflavonoids</t>
  </si>
  <si>
    <t>Isoflavans</t>
  </si>
  <si>
    <t>Isoflavanols</t>
  </si>
  <si>
    <t>10.471_211.08646_RP</t>
  </si>
  <si>
    <t>C13H10N2O</t>
  </si>
  <si>
    <t>Penicinoline E</t>
  </si>
  <si>
    <t>2-Aminoacridone</t>
  </si>
  <si>
    <t>PIGCSKVALLVWKU-UHFFFAOYSA-N</t>
  </si>
  <si>
    <t>10.472_316.22293_RP</t>
  </si>
  <si>
    <t>2-[[2-[(2-Amino-4-methylpentanoyl)amino]-3-methylpentanoyl]amino]propanoic acid</t>
  </si>
  <si>
    <t>10.474_247.13273_RP</t>
  </si>
  <si>
    <t>C15H18O3</t>
  </si>
  <si>
    <t>alpha-Santonin</t>
  </si>
  <si>
    <t>(3S,5R,8Z)-5,9,14-Trimethyl-4,12-dioxatricyclo[9.3.0.03,5]tetradeca-1(11),8,13-trien-2-one</t>
  </si>
  <si>
    <t>CVIVANCKIBYAOP-LGIYYPAKSA-N</t>
  </si>
  <si>
    <t>10.475_286.01328_RP</t>
  </si>
  <si>
    <t>C7H12NO7PS</t>
  </si>
  <si>
    <t>10.479_402.21209_RP</t>
  </si>
  <si>
    <t>C12H31N7O6S</t>
  </si>
  <si>
    <t>10.483_168.04159_RP</t>
  </si>
  <si>
    <t>C4H10NO4P</t>
  </si>
  <si>
    <t>(2-acetamidoethyl)phosphonic acid</t>
  </si>
  <si>
    <t>IDBRULKICVRMNG-VKHMYHEASA-N</t>
  </si>
  <si>
    <t>10.484_179.07016_RP</t>
  </si>
  <si>
    <t>1-(3,4-dimethoxyphenyl)ethan-1-one oxime</t>
  </si>
  <si>
    <t>C10H13NO3</t>
  </si>
  <si>
    <t>(Z)-10-Hydroxy-8-decene-4,6-diynoic acid</t>
  </si>
  <si>
    <t>C10H10O3</t>
  </si>
  <si>
    <t>JIPUTTVWDAXSEZ-ALCCZGGFSA-N</t>
  </si>
  <si>
    <t>10.485_474.23317_RP</t>
  </si>
  <si>
    <t>10.49_302.20729_RP</t>
  </si>
  <si>
    <t>10.494_271.05995_RP</t>
  </si>
  <si>
    <t>C15H10O5</t>
  </si>
  <si>
    <t>4-(3,4-dihydro-2H-1,5-benzodioxepin-7-ylamino)-4-oxobutanoic acid</t>
  </si>
  <si>
    <t>C13H15NO5</t>
  </si>
  <si>
    <t>3',4',7-Trihydroxyisoflavone</t>
  </si>
  <si>
    <t>Galangin</t>
  </si>
  <si>
    <t>DDKGKOOLFLYZDL-UHFFFAOYSA-N</t>
  </si>
  <si>
    <t>Isoflavones</t>
  </si>
  <si>
    <t>Benzopyrans</t>
  </si>
  <si>
    <t>1-benzopyrans</t>
  </si>
  <si>
    <t>Chromones</t>
  </si>
  <si>
    <t>10.506_231.17015_RP</t>
  </si>
  <si>
    <t>C11H22N2O3</t>
  </si>
  <si>
    <t>Confluenine A</t>
  </si>
  <si>
    <t>(S)-2-((S)-2-Amino-3-methylbutanamido)-4-methylpentanoic acid</t>
  </si>
  <si>
    <t>XCTHZFGSVQBHBW-UHFFFAOYSA-N</t>
  </si>
  <si>
    <t>10.515_229.14332_RP</t>
  </si>
  <si>
    <t>C12H20O4</t>
  </si>
  <si>
    <t>9_12-Dioxododecanoicacid</t>
  </si>
  <si>
    <t>Traumatic acid</t>
  </si>
  <si>
    <t>MAZWDMBCPDUFDJ-VQHVLOKHSA-N</t>
  </si>
  <si>
    <t>10.527_165.06575_RP</t>
  </si>
  <si>
    <t>Ricinine</t>
  </si>
  <si>
    <t>C8H8N2O2</t>
  </si>
  <si>
    <t>PETSAYFQSGAEQY-UHFFFAOYSA-N</t>
  </si>
  <si>
    <t>10.53_359.22881_RP</t>
  </si>
  <si>
    <t>C18H35N2OPS</t>
  </si>
  <si>
    <t>10.531_148.03922_RP</t>
  </si>
  <si>
    <t>C8H5NO2</t>
  </si>
  <si>
    <t>Indole-5_6-quinone</t>
  </si>
  <si>
    <t>Agrocybin</t>
  </si>
  <si>
    <t>OXONWCQUZYDTNF-UHFFFAOYSA-N</t>
  </si>
  <si>
    <t>10.532_179.03376_RP</t>
  </si>
  <si>
    <t>7_8-Dihydroxycoumarin</t>
  </si>
  <si>
    <t>10.533_516.18636_RP</t>
  </si>
  <si>
    <t>C22H35N3O5P2S</t>
  </si>
  <si>
    <t>13-Dihydrocarminomycin</t>
  </si>
  <si>
    <t>C26H29NO10</t>
  </si>
  <si>
    <t>YXBSCYMMPXQFDS-XELZYMDQSA-N</t>
  </si>
  <si>
    <t>10.535_165.01814_RP</t>
  </si>
  <si>
    <t>C8H4O4</t>
  </si>
  <si>
    <t>Terephthalate</t>
  </si>
  <si>
    <t>C8H4O4-2</t>
  </si>
  <si>
    <t>KKEYFWRCBNTPAC-UHFFFAOYSA-L</t>
  </si>
  <si>
    <t>10.537_288.14401_RP</t>
  </si>
  <si>
    <t>C13H21NO6</t>
  </si>
  <si>
    <t>(2E)-hexenedioylcarnitine</t>
  </si>
  <si>
    <t>(2R,3R,4R,5R)-6-(benzylamino)oxyhexane-1,2,3,4,5-pentol</t>
  </si>
  <si>
    <t>10.541_418.26463_RP</t>
  </si>
  <si>
    <t>C12H36N9O5P</t>
  </si>
  <si>
    <t>Istamycin A1</t>
  </si>
  <si>
    <t>C18H35N5O6</t>
  </si>
  <si>
    <t>IHPJPQIRNONWGH-GTSDWETFSA-N</t>
  </si>
  <si>
    <t>10.543_207.06505_RP</t>
  </si>
  <si>
    <t>Eutyscoparol G</t>
  </si>
  <si>
    <t>10.544_401.23843_RP</t>
  </si>
  <si>
    <t>C17H36O10</t>
  </si>
  <si>
    <t>10.547_274.176_RP</t>
  </si>
  <si>
    <t>L3.3CD</t>
  </si>
  <si>
    <t>N~6~-(5-Oxo-D-isoleucyl)-L-lysine</t>
  </si>
  <si>
    <t>C12H23N3O4</t>
  </si>
  <si>
    <t>10.548_345.21313_RP</t>
  </si>
  <si>
    <t>C15H28N4O5</t>
  </si>
  <si>
    <t>10.55_295.13857_RP</t>
  </si>
  <si>
    <t>C12H22O8</t>
  </si>
  <si>
    <t>Ethyl 3-O-beta-D-glucopyranosyl-butanoate</t>
  </si>
  <si>
    <t>Ethyl (S)-3-hydroxybutyrate glucoside</t>
  </si>
  <si>
    <t>HEBPYQNXDMDRKR-UHFFFAOYSA-N</t>
  </si>
  <si>
    <t>10.551_288.19162_RP</t>
  </si>
  <si>
    <t>10.552_291.08619_RP</t>
  </si>
  <si>
    <t>Cartorimine</t>
  </si>
  <si>
    <t>IJGLRFRYPAUECC-UHFFFAOYSA-N</t>
  </si>
  <si>
    <t>10.552_334.13971_RP</t>
  </si>
  <si>
    <t>gamma-Glutamyltryptophan</t>
  </si>
  <si>
    <t>C16H19N3O5</t>
  </si>
  <si>
    <t>C8H23N5O7S</t>
  </si>
  <si>
    <t>CATMPQFFVNKDEY-AAEUAGOBSA-N</t>
  </si>
  <si>
    <t>Oglufanide</t>
  </si>
  <si>
    <t>H-Trp-Glu-OH</t>
  </si>
  <si>
    <t>10.554_322.17606_RP</t>
  </si>
  <si>
    <t>Streptcytosine M</t>
  </si>
  <si>
    <t>C16H23N3O4</t>
  </si>
  <si>
    <t>10.563_324.15932_RP</t>
  </si>
  <si>
    <t>C20H21NO3</t>
  </si>
  <si>
    <t>Citridone G</t>
  </si>
  <si>
    <t>N-Desmethyl Olopatadine</t>
  </si>
  <si>
    <t>(E)-2-[11-[3-(Methylamino)propylidene]-6,11-dihydrodibenzo[b,e]oxepin-2-yl]acetic Acid</t>
  </si>
  <si>
    <t>VQMJUHOJPCPUAM-IDUWFGFVSA-N</t>
  </si>
  <si>
    <t>Isoquinoline alkaloids</t>
  </si>
  <si>
    <t>10.567_209.0807_RP</t>
  </si>
  <si>
    <t>(2E)-3-(3,4-dimethoxyphenyl)prop-2-enoic acid</t>
  </si>
  <si>
    <t>5-[(3,4-Dihydroxyphenyl)methyl]oxolan-2-one</t>
  </si>
  <si>
    <t>ZNXXWTPQHVLMQT-UHFFFAOYSA-N</t>
  </si>
  <si>
    <t>10.568_269.09195_RP</t>
  </si>
  <si>
    <t>C15H12N2O3</t>
  </si>
  <si>
    <t>Saphenic acid</t>
  </si>
  <si>
    <t>OWDPOEGUZYTAJW-UHFFFAOYSA-N</t>
  </si>
  <si>
    <t>10.568_287.17129_RP</t>
  </si>
  <si>
    <t>C6H23N8O3P</t>
  </si>
  <si>
    <t>10.57_481.11283_RP</t>
  </si>
  <si>
    <t>C26H26O3P2S</t>
  </si>
  <si>
    <t>2,3-Dehydrosilybin</t>
  </si>
  <si>
    <t>C25H20O10</t>
  </si>
  <si>
    <t>BVKQRAYKLBRNIK-UHFFFAOYSA-N</t>
  </si>
  <si>
    <t>10.58_183.06508_RP</t>
  </si>
  <si>
    <t>C9H10O4</t>
  </si>
  <si>
    <t>Homoorsellinic acid</t>
  </si>
  <si>
    <t>Meta-hydroxyphenylhydracrylic acid</t>
  </si>
  <si>
    <t>DGBMCKWHCNMPPE-UHFFFAOYSA-N</t>
  </si>
  <si>
    <t>10.582_181.04944_RP</t>
  </si>
  <si>
    <t>C9H8O4</t>
  </si>
  <si>
    <t>4,5-dihydroxy-7-methylphthalide</t>
  </si>
  <si>
    <t>3-(4-Hydroxyphenyl)oxirane-2-carboxylic acid</t>
  </si>
  <si>
    <t>UCVOVUPTIUKZET-UHFFFAOYSA-N</t>
  </si>
  <si>
    <t>10.584_616.25996_RP</t>
  </si>
  <si>
    <t>C28H41NO14</t>
  </si>
  <si>
    <t>10.585_332.1703_RP</t>
  </si>
  <si>
    <t>C16H21N5O3</t>
  </si>
  <si>
    <t>C11H28N2O7P</t>
  </si>
  <si>
    <t>10.586_318.20219_RP</t>
  </si>
  <si>
    <t>2-[[2-[(2-Amino-3-methylbutanoyl)amino]-3-hydroxybutanoyl]amino]-3-methylbutanoic acid</t>
  </si>
  <si>
    <t>C14H27N3O5</t>
  </si>
  <si>
    <t>10.587_328.22297_RP</t>
  </si>
  <si>
    <t>C18H34NPS</t>
  </si>
  <si>
    <t>10.59_116.10686_RP</t>
  </si>
  <si>
    <t>C6H13NO</t>
  </si>
  <si>
    <t>N-isobutylacetamide</t>
  </si>
  <si>
    <t>N-Butylacetamide</t>
  </si>
  <si>
    <t>GYLDXXLJMRTVSS-UHFFFAOYSA-N</t>
  </si>
  <si>
    <t>10.593_420.1862_RP</t>
  </si>
  <si>
    <t>10.601_163.07522_RP</t>
  </si>
  <si>
    <t>Methyl cinnamate</t>
  </si>
  <si>
    <t>C10H10O2</t>
  </si>
  <si>
    <t>(2E)-3-Phenyl-2-propenyl formate</t>
  </si>
  <si>
    <t>LBHJXKYRYCUGPD-DAXSKMNVSA-N</t>
  </si>
  <si>
    <t>10.605_131.04902_RP</t>
  </si>
  <si>
    <t>Trans-Non-2-en-(4.6.8)-triyn-1-ol</t>
  </si>
  <si>
    <t>C9H6O</t>
  </si>
  <si>
    <t>4-Fluorocyclohexadiene-cis,cis-1,2-diol</t>
  </si>
  <si>
    <t>C6H7FO2</t>
  </si>
  <si>
    <t>KJQRLBXFCIICPR-NTSWFWBYSA-N</t>
  </si>
  <si>
    <t>10.609_252.08647_RP</t>
  </si>
  <si>
    <t>C12H13NO5</t>
  </si>
  <si>
    <t>methyl (2S)-1-[2-(furan-2-yl)-2-oxoethyl]-5-oxopyrrolidine-2-carboxylate</t>
  </si>
  <si>
    <t>N-Phenylacetylaspartic acid</t>
  </si>
  <si>
    <t>SVFKZPQPMMZHLZ-UHFFFAOYSA-N</t>
  </si>
  <si>
    <t>10.61_223.05998_RP</t>
  </si>
  <si>
    <t>C11H10O5</t>
  </si>
  <si>
    <t>2-Succinylbenzoate</t>
  </si>
  <si>
    <t>YIVWQNVQRXFZJB-UHFFFAOYSA-N</t>
  </si>
  <si>
    <t>10.614_338.12331_RP</t>
  </si>
  <si>
    <t>C16H19NO7</t>
  </si>
  <si>
    <t>Indole-3-acetyl-beta-1-D-glucoside</t>
  </si>
  <si>
    <t>1-O-Indol-3-ylacetyl-beta-D-glucose</t>
  </si>
  <si>
    <t>HHDMMUWDSFASNB-JZYAIQKZSA-N</t>
  </si>
  <si>
    <t>10.617_133.0858_RP</t>
  </si>
  <si>
    <t>2-hydroxycaproicacid</t>
  </si>
  <si>
    <t>C6H12O3</t>
  </si>
  <si>
    <t>NONOate(1-)</t>
  </si>
  <si>
    <t>C4H10N3O2-</t>
  </si>
  <si>
    <t>VFZXVONSQCNCAT-UHFFFAOYSA-N</t>
  </si>
  <si>
    <t>10.617_334.1971_RP</t>
  </si>
  <si>
    <t>2-[[2-[(2-Amino-3-hydroxybutanoyl)amino]-3-hydroxybutanoyl]amino]-4-methylpentanoic acid</t>
  </si>
  <si>
    <t>C14H27N3O6</t>
  </si>
  <si>
    <t>10.617_455.1487_RP</t>
  </si>
  <si>
    <t>10.62_115.07524_RP</t>
  </si>
  <si>
    <t>γ-Hexanolactone</t>
  </si>
  <si>
    <t>C6H10O2</t>
  </si>
  <si>
    <t>2-Hydroxycyclohexan-1-one</t>
  </si>
  <si>
    <t>ODZTXUXIYGJLMC-UHFFFAOYSA-N</t>
  </si>
  <si>
    <t>10.621_229.10044_RP</t>
  </si>
  <si>
    <t>Cyclo-(L-Pro-L-Met)</t>
  </si>
  <si>
    <t>C10H16N2O2S</t>
  </si>
  <si>
    <t>3,4-Dihydrocyclopenta(cd)pyrene</t>
  </si>
  <si>
    <t>C18H12</t>
  </si>
  <si>
    <t>LEYRJZXFRUAKLV-UHFFFAOYSA-N</t>
  </si>
  <si>
    <t>10.623_129.09088_RP</t>
  </si>
  <si>
    <t>C7H12O2</t>
  </si>
  <si>
    <t>4-heptanolide</t>
  </si>
  <si>
    <t>2,6-Heptanedione</t>
  </si>
  <si>
    <t>VAIFYHGFLAPCON-UHFFFAOYSA-N</t>
  </si>
  <si>
    <t>10.624_335.03958_RP</t>
  </si>
  <si>
    <t>3,5,6,7,2',3',4'-Heptahydroxyflavone</t>
  </si>
  <si>
    <t>C15H10O9</t>
  </si>
  <si>
    <t>5-(3,4-Diacetoxybut-1-ynyl)-2,2'-bithiophene</t>
  </si>
  <si>
    <t>C16H14O4S2</t>
  </si>
  <si>
    <t>RGIIXLVKXLFDLP-UHFFFAOYSA-N</t>
  </si>
  <si>
    <t>10.625_217.03823_RP</t>
  </si>
  <si>
    <t>Nithiazide</t>
  </si>
  <si>
    <t>C6H8N4O3S</t>
  </si>
  <si>
    <t>FQSUTLQHSDLLAN-UHFFFAOYSA-N</t>
  </si>
  <si>
    <t>10.625_245.08059_RP</t>
  </si>
  <si>
    <t>Piceatannol</t>
  </si>
  <si>
    <t>C14H12O4</t>
  </si>
  <si>
    <t>4-HydroxyResveratrol</t>
  </si>
  <si>
    <t>GRZOJEWQFCAKPF-OWOJBTEDSA-N</t>
  </si>
  <si>
    <t>10.626_69.06984_RP</t>
  </si>
  <si>
    <t>Isoprene</t>
  </si>
  <si>
    <t>C5H8</t>
  </si>
  <si>
    <t>RRHGJUQNOFWUDK-UHFFFAOYSA-N</t>
  </si>
  <si>
    <t>10.627_407.13335_RP</t>
  </si>
  <si>
    <t>(9R,10R)-10-hydroxy-8,8-dimethyl-9-{[(2S,3R,4S,5S,6R)-3,4,5-trihydroxy-6-(hydroxymethyl)oxan-2-yl]oxy}-2H,8H,9H,10H-pyrano[2,3-h]chromen-2-one</t>
  </si>
  <si>
    <t>C20H22O9</t>
  </si>
  <si>
    <t>GGQVPULXXVQLRT-OWOJBTEDSA-N</t>
  </si>
  <si>
    <t>10.631_405.11771_RP</t>
  </si>
  <si>
    <t>Chalconaringenin 2'-xyloside</t>
  </si>
  <si>
    <t>C20H20O9</t>
  </si>
  <si>
    <t>Spectinomycin dihydrochloride</t>
  </si>
  <si>
    <t>C14H26Cl2N2O7</t>
  </si>
  <si>
    <t>FOGDPGQSHLLYIK-XYQGXRRISA-N</t>
  </si>
  <si>
    <t>10.633_274.17599_RP</t>
  </si>
  <si>
    <t>10.637_316.22294_RP</t>
  </si>
  <si>
    <t>10.638_243.065_RP</t>
  </si>
  <si>
    <t>3-hydroxy-4-methoxy-9H-xanthen-9-one</t>
  </si>
  <si>
    <t>C14H10O4</t>
  </si>
  <si>
    <t>Ethoprophos</t>
  </si>
  <si>
    <t>C8H19O2PS2</t>
  </si>
  <si>
    <t>VJYFKVYYMZPMAB-UHFFFAOYSA-N</t>
  </si>
  <si>
    <t>10.644_161.08073_RP</t>
  </si>
  <si>
    <t>C7H12O4</t>
  </si>
  <si>
    <t>Dihydro-3-hydroxy-3-(1-hydroxyethyl)-4-methylfuran-2(3H)-one</t>
  </si>
  <si>
    <t>Pimelic acid</t>
  </si>
  <si>
    <t>WLJVNTCWHIRURA-UHFFFAOYSA-N</t>
  </si>
  <si>
    <t>10.647_189.11203_RP</t>
  </si>
  <si>
    <t>C9H16O4</t>
  </si>
  <si>
    <t>Azelaicacid</t>
  </si>
  <si>
    <t>Butyl ethyl malonate</t>
  </si>
  <si>
    <t>IHVVZSPWQJWRDV-UHFFFAOYSA-N</t>
  </si>
  <si>
    <t>10.648_346.19711_RP</t>
  </si>
  <si>
    <t>10.651_177.05451_RP</t>
  </si>
  <si>
    <t>C10H8O3</t>
  </si>
  <si>
    <t>Xylarinol A</t>
  </si>
  <si>
    <t>10-Hydroxy-2,8-decadiene-4,6-diynoic acid</t>
  </si>
  <si>
    <t>AJSNUBLNFVLJEB-CGXWXWIYSA-N</t>
  </si>
  <si>
    <t>10.656_420.1862_RP</t>
  </si>
  <si>
    <t>10.674_245.18581_RP</t>
  </si>
  <si>
    <t>10.681_360.21272_RP</t>
  </si>
  <si>
    <t>C18H34NO2PS</t>
  </si>
  <si>
    <t>10.7_175.08647_RP</t>
  </si>
  <si>
    <t>1-Nitrosonaphthalene</t>
  </si>
  <si>
    <t>C10H7NO</t>
  </si>
  <si>
    <t>HXOPMUIUKYURIC-UHFFFAOYSA-N</t>
  </si>
  <si>
    <t>10.7_231.17016_RP</t>
  </si>
  <si>
    <t>2-[(2-Azaniumyl-3-methylbutanoyl)amino]-3-methylpentanoate</t>
  </si>
  <si>
    <t>PNVLWFYAPWAQMU-UHFFFAOYSA-N</t>
  </si>
  <si>
    <t>10.702_575.17344_RP</t>
  </si>
  <si>
    <t>C32H32O6P2</t>
  </si>
  <si>
    <t>3'-Demethyletoposide</t>
  </si>
  <si>
    <t>C28H30O13</t>
  </si>
  <si>
    <t>CYOJPLOJEPTJMM-RCQFJHMNSA-N</t>
  </si>
  <si>
    <t>10.703_373.12797_RP</t>
  </si>
  <si>
    <t>C20H20O7</t>
  </si>
  <si>
    <t>3',4'-Methylenedioxy-2,4,6,beta-tetramethoxychalcone</t>
  </si>
  <si>
    <t>3',4',5',7,8-Pentamethoxyflavone</t>
  </si>
  <si>
    <t>IQXUAKMLDBLFJK-UHFFFAOYSA-N</t>
  </si>
  <si>
    <t>10.703_570.21801_RP</t>
  </si>
  <si>
    <t>C27H31N5O9</t>
  </si>
  <si>
    <t>10.704_343.11746_RP</t>
  </si>
  <si>
    <t>C16H10N10</t>
  </si>
  <si>
    <t>5,6,7,4'-Tetramethoxyisoflavone</t>
  </si>
  <si>
    <t>C19H18O6</t>
  </si>
  <si>
    <t>OVIIKCVNNUKDMQ-UHFFFAOYSA-N</t>
  </si>
  <si>
    <t>10.705_175.0865_RP</t>
  </si>
  <si>
    <t>C10H10N2O</t>
  </si>
  <si>
    <t>Indole-3-acetaldoxime</t>
  </si>
  <si>
    <t>(E)-indol-3-ylacetaldoxime</t>
  </si>
  <si>
    <t>ZLIGRGHTISHYNH-WUXMJOGZSA-N</t>
  </si>
  <si>
    <t>10.706_291.08619_RP</t>
  </si>
  <si>
    <t>3,4,2',4',6'-Pentahydroxydihydrochalcone</t>
  </si>
  <si>
    <t>10.727_374.23834_RP</t>
  </si>
  <si>
    <t>C16H31N5O5</t>
  </si>
  <si>
    <t>10.728_330.23862_RP</t>
  </si>
  <si>
    <t>C16H31N3O4</t>
  </si>
  <si>
    <t>10.728_338.17497_RP</t>
  </si>
  <si>
    <t>C13H29N3O3P2</t>
  </si>
  <si>
    <t>Olopatadine</t>
  </si>
  <si>
    <t>C21H23NO3</t>
  </si>
  <si>
    <t>JBIMVDZLSHOPLA-LSCVHKIXSA-N</t>
  </si>
  <si>
    <t>10.735_332.21784_RP</t>
  </si>
  <si>
    <t>10.739_460.2175_RP</t>
  </si>
  <si>
    <t>C22H29N5O6</t>
  </si>
  <si>
    <t>10.746_420.18623_RP</t>
  </si>
  <si>
    <t>10.747_297.12662_RP</t>
  </si>
  <si>
    <t>C14H20N2O3S</t>
  </si>
  <si>
    <t>glycyclamide</t>
  </si>
  <si>
    <t>(S)-2-((S)-2-Amino-3-phenylPropanamido)-4-(methylthio)butanoic acid</t>
  </si>
  <si>
    <t>PYOHODCEOHCZBM-UHFFFAOYSA-N</t>
  </si>
  <si>
    <t>10.75_316.22294_RP</t>
  </si>
  <si>
    <t>10.752_304.18654_RP</t>
  </si>
  <si>
    <t>2-[[2-[(2-Amino-3-hydroxybutanoyl)amino]-4-methylpentanoyl]amino]propanoic acid</t>
  </si>
  <si>
    <t>C13H25N3O5</t>
  </si>
  <si>
    <t>10.755_334.19709_RP</t>
  </si>
  <si>
    <t>10.756_371.22876_RP</t>
  </si>
  <si>
    <t>C11H31N8O4P</t>
  </si>
  <si>
    <t>3,6,9,12,15,18,21-Heptaoxatricosane-1,23-diol</t>
  </si>
  <si>
    <t>C16H34O9</t>
  </si>
  <si>
    <t>GLZWNFNQMJAZGY-UHFFFAOYSA-N</t>
  </si>
  <si>
    <t>10.774_218.08106_RP</t>
  </si>
  <si>
    <t>C12H11NO3</t>
  </si>
  <si>
    <t>(S)-beta-Methylindolepyruvate</t>
  </si>
  <si>
    <t>3-(1H-indol-3-yl)-2-oxobutanoic acid</t>
  </si>
  <si>
    <t>VSANSNPZLCXLRK-UHFFFAOYSA-N</t>
  </si>
  <si>
    <t>10.776_357.21316_RP</t>
  </si>
  <si>
    <t>C12H34N6P2S</t>
  </si>
  <si>
    <t>10.79_227.09128_RP</t>
  </si>
  <si>
    <t>4-Hydroxy-(3',4'-dihydroxyphenyl)-valeric acid</t>
  </si>
  <si>
    <t>JDBYFCLHVYVXCX-UHFFFAOYSA-N</t>
  </si>
  <si>
    <t>10.814_200.12801_RP</t>
  </si>
  <si>
    <t>C10H17NO3</t>
  </si>
  <si>
    <t>Ecgoninemethylester</t>
  </si>
  <si>
    <t>Neotussilagine</t>
  </si>
  <si>
    <t>LADVYSUMGRTFSZ-UHFFFAOYSA-N</t>
  </si>
  <si>
    <t>10.824_179.03376_RP</t>
  </si>
  <si>
    <t>10.825_181.04943_RP</t>
  </si>
  <si>
    <t>4-Hydroxyphenylpyruvic acid</t>
  </si>
  <si>
    <t>KKADPXVIOXHVKN-UHFFFAOYSA-N</t>
  </si>
  <si>
    <t>10.828_245.04431_RP</t>
  </si>
  <si>
    <t>Similanpyrone A</t>
  </si>
  <si>
    <t>C13H8O5</t>
  </si>
  <si>
    <t>beta-L-fucose 1-phosphate</t>
  </si>
  <si>
    <t>C6H13O8P</t>
  </si>
  <si>
    <t>PTVXQARCLQPGIR-SXUWKVJYSA-N</t>
  </si>
  <si>
    <t>10.828_318.20221_RP</t>
  </si>
  <si>
    <t>1-(Dipropylcarbamothioyl)-1-methyl-3,3-dipropylthiourea</t>
  </si>
  <si>
    <t>C15H31N3S2</t>
  </si>
  <si>
    <t>Oligopeptides</t>
  </si>
  <si>
    <t>Tantazoles and mirabazoles</t>
  </si>
  <si>
    <t>10.829_313.08182_RP</t>
  </si>
  <si>
    <t>C17H8N6O</t>
  </si>
  <si>
    <t>10.838_340.25937_RP</t>
  </si>
  <si>
    <t>1,8,15-triazacyclohenicosane-2,9,16-trione</t>
  </si>
  <si>
    <t>C18H33N3O3</t>
  </si>
  <si>
    <t>10.843_322.17605_RP</t>
  </si>
  <si>
    <t>10.843_329.15939_RP</t>
  </si>
  <si>
    <t>Xylaroside B</t>
  </si>
  <si>
    <t>C16H24O7</t>
  </si>
  <si>
    <t>Litcubine</t>
  </si>
  <si>
    <t>C19H22NO4+</t>
  </si>
  <si>
    <t>CWKRVCVOEADAEH-UHFFFAOYSA-O</t>
  </si>
  <si>
    <t>10.844_149.096_RP</t>
  </si>
  <si>
    <t>C10H12O</t>
  </si>
  <si>
    <t>2,4,6,8-decatetraenal</t>
  </si>
  <si>
    <t>cis-Anethole</t>
  </si>
  <si>
    <t>RUVINXPYWBROJD-ARJAWSKDSA-N</t>
  </si>
  <si>
    <t>10.852_213.09091_RP</t>
  </si>
  <si>
    <t>C14H12O2</t>
  </si>
  <si>
    <t>2E,4E,6E,12E-Tetradecatetraene-8,10-diynoic acid</t>
  </si>
  <si>
    <t>Benzyl Benzoate</t>
  </si>
  <si>
    <t>SESFRYSPDFLNCH-UHFFFAOYSA-N</t>
  </si>
  <si>
    <t>10.861_193.04944_RP</t>
  </si>
  <si>
    <t>10.867_193.04941_RP</t>
  </si>
  <si>
    <t>C6H12NO4P</t>
  </si>
  <si>
    <t>1-(Benzoyloxy)-2-oxo-2-methoxyethylradical</t>
  </si>
  <si>
    <t>C10H9O4</t>
  </si>
  <si>
    <t>Coumarins</t>
  </si>
  <si>
    <t>Ethers</t>
  </si>
  <si>
    <t>Alkyl aryl ethers</t>
  </si>
  <si>
    <t>10.869_329.10188_RP</t>
  </si>
  <si>
    <t>C18H16O6</t>
  </si>
  <si>
    <t>Exostemin</t>
  </si>
  <si>
    <t>(Z)-3-[3-(3,4-dihydroxyphenyl)-2-(hydroxymethyl)-2,3-dihydro-1,4-benzodioxin-6-yl]prop-2-enal</t>
  </si>
  <si>
    <t>SDDXIQONGFZHJH-UPHRSURJSA-N</t>
  </si>
  <si>
    <t>10.87_261.07563_RP</t>
  </si>
  <si>
    <t>(3aS,4aR,7aS,9bS)-3-Ethyl-2-oxo-3,3a,7a,9b-tetrahydro-2H,4aH-1,4,5-trioxadicyclopenta[a,hi]indene-7-carboxylic acid</t>
  </si>
  <si>
    <t>C14H14O6</t>
  </si>
  <si>
    <t>5-[(E)-2-(3,5-dihydroxyphenyl)ethenyl]benzene-1,2,3-triol</t>
  </si>
  <si>
    <t>C14H12O5</t>
  </si>
  <si>
    <t>PBRNOKNVNSKDQZ-OWOJBTEDSA-N</t>
  </si>
  <si>
    <t>10.87_382.14954_RP</t>
  </si>
  <si>
    <t>C21H24N3PS</t>
  </si>
  <si>
    <t>10.874_324.12292_RP</t>
  </si>
  <si>
    <t>C17H16N4O3</t>
  </si>
  <si>
    <t>3,4,5-trihydroxy-6-[(E)-2-methyl-3-phenylprop-2-enoxy]oxane-2-carboxylic acid</t>
  </si>
  <si>
    <t>C16H20O7</t>
  </si>
  <si>
    <t>C19H18NO4</t>
  </si>
  <si>
    <t>BNDCTQVWCQSGSJ-VQHVLOKHSA-N</t>
  </si>
  <si>
    <t>Simple coumarins</t>
  </si>
  <si>
    <t>10.874_366.20222_RP</t>
  </si>
  <si>
    <t>[Similar to: (4-benzoylpiperidino)[4-(tert-butyl)phenyl]methanone; ΔMass: 15.9908 Da]</t>
  </si>
  <si>
    <t>C18H27N3O5</t>
  </si>
  <si>
    <t>10.877_161.10724_RP</t>
  </si>
  <si>
    <t>C10H12N2</t>
  </si>
  <si>
    <t>Anatabine</t>
  </si>
  <si>
    <t>SOPPBXUYQGUQHE-JTQLQIEISA-N</t>
  </si>
  <si>
    <t>10.882_198.05216_RP</t>
  </si>
  <si>
    <t>Indole-3-acetic acid</t>
  </si>
  <si>
    <t>C10H9NO2</t>
  </si>
  <si>
    <t>(3-(Acetylhydroxyamino)propyl)phosphonic acid</t>
  </si>
  <si>
    <t>C5H12NO5P</t>
  </si>
  <si>
    <t>PKMNDDZSIHLLLI-UHFFFAOYSA-N</t>
  </si>
  <si>
    <t>10.885_485.12293_RP</t>
  </si>
  <si>
    <t>C29H16N4O4</t>
  </si>
  <si>
    <t>10.89_346.14956_RP</t>
  </si>
  <si>
    <t>2-(hydroxymethyl)-6-{[5-(hydroxymethyl)-4-(methoxymethyl)-2-methylpyridin-3-yl]oxy}oxane-3,4,5-triol</t>
  </si>
  <si>
    <t>C15H23NO8</t>
  </si>
  <si>
    <t>C10H20N9O3P</t>
  </si>
  <si>
    <t>Phenylpropanoids (C6-C3)</t>
  </si>
  <si>
    <t>10.896_305.06544_RP</t>
  </si>
  <si>
    <t>Taxifolin</t>
  </si>
  <si>
    <t>C15H12O7</t>
  </si>
  <si>
    <t>(E)-3-(7-hydroxy-2H-chromen-3-yl)-4-oxohex-2-enedioic acid</t>
  </si>
  <si>
    <t>WKBLWDNPQQYILN-VZUCSPMQSA-N</t>
  </si>
  <si>
    <t>10.911_543.12844_RP</t>
  </si>
  <si>
    <t>C23H27O13P</t>
  </si>
  <si>
    <t>C30H22O10</t>
  </si>
  <si>
    <t>RUDROJMHCJDFHM-UHFFFAOYSA-N</t>
  </si>
  <si>
    <t>10.912_407.13347_RP</t>
  </si>
  <si>
    <t>Anadanthoside</t>
  </si>
  <si>
    <t>Piceatannol 4'-glucoside</t>
  </si>
  <si>
    <t>OLCVEOSSVCAFGR-UPHRSURJSA-N</t>
  </si>
  <si>
    <t>10.921_218.08106_RP</t>
  </si>
  <si>
    <t>10.924_360.21277_RP</t>
  </si>
  <si>
    <t>C9H29N9O4S</t>
  </si>
  <si>
    <t>10.927_330.20222_RP</t>
  </si>
  <si>
    <t>C15H27N3O5</t>
  </si>
  <si>
    <t>10.93_310.10725_RP</t>
  </si>
  <si>
    <t>C19H11N5</t>
  </si>
  <si>
    <t>piperolactam C</t>
  </si>
  <si>
    <t>C18H15NO4</t>
  </si>
  <si>
    <t>GYYIMUXZCUHECT-UHFFFAOYSA-N</t>
  </si>
  <si>
    <t>10.938_241.09701_RP</t>
  </si>
  <si>
    <t>1,6-phenazinedimethanol</t>
  </si>
  <si>
    <t>C14H12N2O2</t>
  </si>
  <si>
    <t>Cyanazine</t>
  </si>
  <si>
    <t>C9H13ClN6</t>
  </si>
  <si>
    <t>MZZBPDKVEFVLFF-UHFFFAOYSA-N</t>
  </si>
  <si>
    <t>10.946_595.16567_RP</t>
  </si>
  <si>
    <t>C27H30O15</t>
  </si>
  <si>
    <t>Palasitrin</t>
  </si>
  <si>
    <t>QYIJZUUTEMIQAT-UHFFFAOYSA-N</t>
  </si>
  <si>
    <t>10.952_322.06063_RP</t>
  </si>
  <si>
    <t>C13H17Cl2NO4</t>
  </si>
  <si>
    <t>10.956_129.09088_RP</t>
  </si>
  <si>
    <t>Cyclohexyl formate</t>
  </si>
  <si>
    <t>VUXKVKAHWOVIDN-UHFFFAOYSA-N</t>
  </si>
  <si>
    <t>10.962_241.06062_RP</t>
  </si>
  <si>
    <t>2-hydroxyphenazine-1-carboxylic acid</t>
  </si>
  <si>
    <t>C13H8N2O3</t>
  </si>
  <si>
    <t>10.967_213.09087_RP</t>
  </si>
  <si>
    <t>10.969_332.21787_RP</t>
  </si>
  <si>
    <t>10.969_416.21252_RP</t>
  </si>
  <si>
    <t>N-[(2S)-1,3-dihydroxy-1-[(3S)-1-hydroxy-3-[(1R,2S)-2-hydroxy-1-[(3R)-1,3,4-trihydroxybutan-2-yl]oxypropoxy]butan-2-yl]oxypropan-2-yl]acetamide</t>
  </si>
  <si>
    <t>C16H33NO11</t>
  </si>
  <si>
    <t>10.97_318.18111_RP</t>
  </si>
  <si>
    <t>C17H23N3O3</t>
  </si>
  <si>
    <t>Isoleucyltryptophan</t>
  </si>
  <si>
    <t>2-[2-amino-3-(1H-indol-3-yl)propanamido]-3-methylpentanoic acid</t>
  </si>
  <si>
    <t>BVRPESWOSNFUCJ-UHFFFAOYSA-N</t>
  </si>
  <si>
    <t>10.97_329.10186_RP</t>
  </si>
  <si>
    <t>Americanin A</t>
  </si>
  <si>
    <t>NTXXGPYGMQQSML-UPHRSURJSA-N</t>
  </si>
  <si>
    <t>10.971_460.25395_RP</t>
  </si>
  <si>
    <t>C19H37N7O2S2</t>
  </si>
  <si>
    <t>[3,4-bis(acetyloxy)-5-acetamido-6-(octyloxy)oxan-2-yl]methyl acetate</t>
  </si>
  <si>
    <t>C22H37NO9</t>
  </si>
  <si>
    <t>Erythromycins</t>
  </si>
  <si>
    <t>10.974_216.06539_RP</t>
  </si>
  <si>
    <t>C12H9NO3</t>
  </si>
  <si>
    <t>Citridone K</t>
  </si>
  <si>
    <t>Robustine</t>
  </si>
  <si>
    <t>VGVNNMLKTSWBAR-UHFFFAOYSA-N</t>
  </si>
  <si>
    <t>10.975_402.2332_RP</t>
  </si>
  <si>
    <t>2-[2-[2-(2-Hydroxyethoxy)ethoxy]ethoxy]-1-[[1-hydroxy-2-[2-[2-(2-hydroxyethoxy)ethoxy]ethoxy]ethyl]amino]ethanol</t>
  </si>
  <si>
    <t>C16H35NO10</t>
  </si>
  <si>
    <t>10.978_371.22737_RP</t>
  </si>
  <si>
    <t>[Similar to: (4-benzoylpiperidino)[4-(tert-butyl)phenyl]methanone; ΔMass: 21.0159 Da]</t>
  </si>
  <si>
    <t>10.978_432.26079_RP</t>
  </si>
  <si>
    <t>C14H37N7O6S</t>
  </si>
  <si>
    <t>Aspochalasin V</t>
  </si>
  <si>
    <t>C25H37NO3S</t>
  </si>
  <si>
    <t>SKBNNAZECLMWGM-URDOSIFYSA-N</t>
  </si>
  <si>
    <t>10.979_431.26452_RP</t>
  </si>
  <si>
    <t>Botcineric acid</t>
  </si>
  <si>
    <t>C22H38O8</t>
  </si>
  <si>
    <t>10.98_251.12768_RP</t>
  </si>
  <si>
    <t>C14H18O4</t>
  </si>
  <si>
    <t>Ubiquinone-1(CoQ1)</t>
  </si>
  <si>
    <t>6,7,8-Trimethoxy-2,2-dimethylchromene</t>
  </si>
  <si>
    <t>OZQYZUMHJKYJEK-UHFFFAOYSA-N</t>
  </si>
  <si>
    <t>10.999_326.17497_RP</t>
  </si>
  <si>
    <t>C20H23NO3</t>
  </si>
  <si>
    <t>13-hydroxy dechlorofontonamide</t>
  </si>
  <si>
    <t>Simulenoline</t>
  </si>
  <si>
    <t>QEKDXAXUTISDJG-YRNVUSSQSA-N</t>
  </si>
  <si>
    <t>C14H18N2O5</t>
  </si>
  <si>
    <t>Gaburedin A</t>
  </si>
  <si>
    <t>11.004_322.17608_RP</t>
  </si>
  <si>
    <t>C17H19N7</t>
  </si>
  <si>
    <t>11.005_538.15541_RP</t>
  </si>
  <si>
    <t>C24H27NO13</t>
  </si>
  <si>
    <t>11.007_165.05451_RP</t>
  </si>
  <si>
    <t>C9H8O3</t>
  </si>
  <si>
    <t>4-methoxy-3H-isobenzofuran-1-one</t>
  </si>
  <si>
    <t>3-Oxo-3-phenylpropanoic acid</t>
  </si>
  <si>
    <t>HXUIDZOMTRMIOE-UHFFFAOYSA-N</t>
  </si>
  <si>
    <t>11.007_318.20223_RP</t>
  </si>
  <si>
    <t>11.012_577.13396_RP</t>
  </si>
  <si>
    <t>11.019_471.35396_RP</t>
  </si>
  <si>
    <t>C18H47N8O4P</t>
  </si>
  <si>
    <t>11.029_506.27461_RP</t>
  </si>
  <si>
    <t>C31H39NO3S</t>
  </si>
  <si>
    <t>11.033_430.24336_RP</t>
  </si>
  <si>
    <t>2-[[1-[1-(2-Ethylhexoxy)-1-oxopropan-2-yl]oxy-1-oxopropan-2-yl]oxycarbonylamino]ethyl 2-methylprop-2-enoate</t>
  </si>
  <si>
    <t>C21H35NO8</t>
  </si>
  <si>
    <t>Open-chain polyketides</t>
  </si>
  <si>
    <t>11.035_314.20731_RP</t>
  </si>
  <si>
    <t>C15H27N3O4</t>
  </si>
  <si>
    <t>11.051_195.06507_RP</t>
  </si>
  <si>
    <t>NP-019360</t>
  </si>
  <si>
    <t>3,4-Dihydro-3,6,8-trihydoroxy-1(2H)-napthalenone</t>
  </si>
  <si>
    <t>C10H10O4</t>
  </si>
  <si>
    <t>RTWVXIIKUFSDJB-ZETCQYMHSA-N</t>
  </si>
  <si>
    <t>11.072_352.18659_RP</t>
  </si>
  <si>
    <t>C17H25N3O5</t>
  </si>
  <si>
    <t>11.08_181.04944_RP</t>
  </si>
  <si>
    <t>3-hydroxy-2,3-dihydrobenzofuran-5-carboxylic acid</t>
  </si>
  <si>
    <t>3-(3-Hydroxyphenyl)-2-oxopropanoic acid</t>
  </si>
  <si>
    <t>PNYWALDMLUDDTA-UHFFFAOYSA-N</t>
  </si>
  <si>
    <t>11.09_341.13823_RP</t>
  </si>
  <si>
    <t>C20H20O5</t>
  </si>
  <si>
    <t>4,7-dihydroxy-3-methyl-2-(4-methyl-1-oxopentyl)-6H-dibenzo[b,d]pyran-6-one</t>
  </si>
  <si>
    <t>1-Hydroxy-3,5-dimethoxy-2-prenylxanthone</t>
  </si>
  <si>
    <t>ADQOAYRZNAECHD-UHFFFAOYSA-N</t>
  </si>
  <si>
    <t>11.091_330.23864_RP</t>
  </si>
  <si>
    <t>C18H33O5</t>
  </si>
  <si>
    <t>11.096_279.17018_RP</t>
  </si>
  <si>
    <t>Tolycaine</t>
  </si>
  <si>
    <t>C15H22N2O3</t>
  </si>
  <si>
    <t>DL-Leucyl-DL-phenylalanine</t>
  </si>
  <si>
    <t>KFKWRHQBZQICHA-UHFFFAOYSA-N</t>
  </si>
  <si>
    <t>11.101_243.13378_RP</t>
  </si>
  <si>
    <t>C11H18N2O4</t>
  </si>
  <si>
    <t>Actinozine A</t>
  </si>
  <si>
    <t>4-methyl-2-[(5-oxopyrrolidin-2-yl)formamido]pentanoic acid</t>
  </si>
  <si>
    <t>11.11_461.24926_RP</t>
  </si>
  <si>
    <t>C16H43N6OP3S</t>
  </si>
  <si>
    <t>Tropolactone D</t>
  </si>
  <si>
    <t>C26H36O7</t>
  </si>
  <si>
    <t>FVVVFFAEUUPXEB-VCQHOALXSA-N</t>
  </si>
  <si>
    <t>11.124_472.16009_RP</t>
  </si>
  <si>
    <t>C29H21N5S</t>
  </si>
  <si>
    <t>C20H21N7O7</t>
  </si>
  <si>
    <t>UXFQDXABPXWSTK-ZDUSSCGKSA-N</t>
  </si>
  <si>
    <t>11.128_304.1543_RP</t>
  </si>
  <si>
    <t>C17H21NO4</t>
  </si>
  <si>
    <t>Microansamycin D</t>
  </si>
  <si>
    <t>Carinatine</t>
  </si>
  <si>
    <t>2'-Methylbenzoylecgonine</t>
  </si>
  <si>
    <t>TZJUAPRPYXCUDU-GLZXHMCRSA-N</t>
  </si>
  <si>
    <t>Piperidine alkaloids</t>
  </si>
  <si>
    <t>Benzoyl derivatives</t>
  </si>
  <si>
    <t>11.133_348.21271_RP</t>
  </si>
  <si>
    <t>C16H25N7O2</t>
  </si>
  <si>
    <t>11.137_218.10217_RP</t>
  </si>
  <si>
    <t>CJ-15,801</t>
  </si>
  <si>
    <t>1-Isothiocyanato-8-(methylthio)octane</t>
  </si>
  <si>
    <t>C10H19NS2</t>
  </si>
  <si>
    <t>BFBMDZOSZQDEKW-UHFFFAOYSA-N</t>
  </si>
  <si>
    <t>11.137_346.23347_RP</t>
  </si>
  <si>
    <t>2-[[2-[(2-Amino-4-methylpentanoyl)amino]-4-methylpentanoyl]amino]-3-hydroxybutanoic acid</t>
  </si>
  <si>
    <t>C16H31N3O5</t>
  </si>
  <si>
    <t>11.149_169.12221_RP</t>
  </si>
  <si>
    <t>Sorbyl isobutyrate</t>
  </si>
  <si>
    <t>C10H16O2</t>
  </si>
  <si>
    <t>CVYBRMSQMLJGOI-YTXTXJHMSA-N</t>
  </si>
  <si>
    <t>11.151_249.11201_RP</t>
  </si>
  <si>
    <t>(5R,6S)-5-Hydroxy-4-methoxy-6-(2-phenylethyl)-5,6-dihydro-2H-pyran-2-one</t>
  </si>
  <si>
    <t>C14H16O4</t>
  </si>
  <si>
    <t>6-[(3-Hydroxy-5-methoxyphenyl)methyl]-2-methyl-2,3-dihydropyran-4-one</t>
  </si>
  <si>
    <t>WMCPLZDBHVOXCJ-UHFFFAOYSA-N</t>
  </si>
  <si>
    <t>11.152_225.14841_RP</t>
  </si>
  <si>
    <t>C13H20O3</t>
  </si>
  <si>
    <t>Violapyrone I</t>
  </si>
  <si>
    <t>Furfuryl octanoate</t>
  </si>
  <si>
    <t>JNIWCVWKECYDSV-UHFFFAOYSA-N</t>
  </si>
  <si>
    <t>11.158_364.23286_RP</t>
  </si>
  <si>
    <t>1-[(3-Cyclohexylpropanoyl)(2-Hydroxyethyl)amino]-1-Deoxy-D-Allitol</t>
  </si>
  <si>
    <t>C17H33NO7</t>
  </si>
  <si>
    <t>11.173_167.07016_RP</t>
  </si>
  <si>
    <t>C9H10O3</t>
  </si>
  <si>
    <t>Isoevernin aldehyde</t>
  </si>
  <si>
    <t>4-[3-(Hydroxymethyl)oxiran-2-yl]phenol</t>
  </si>
  <si>
    <t>4-methoxy-6-(prop-1-en-1-yl)-2H-pyran-2-one</t>
  </si>
  <si>
    <t>VFJXEDRWXXFXMH-UHFFFAOYSA-N</t>
  </si>
  <si>
    <t>11.181_329.12296_RP</t>
  </si>
  <si>
    <t>C15H20O8</t>
  </si>
  <si>
    <t>2-(1-Propen-1-yl)-4-hydroxymethyl-3-furanylcarbonyla-L-Rhamnopyranoside</t>
  </si>
  <si>
    <t>Paeonoside</t>
  </si>
  <si>
    <t>AVIUTYMRHHBXPB-UXXRCYHCSA-N</t>
  </si>
  <si>
    <t>11.185_508.20227_RP</t>
  </si>
  <si>
    <t>C22H29N5O9</t>
  </si>
  <si>
    <t>1-[5-[[(2R,3R,4R,5R,6R)-3,4-dihydroxy-6-(hydroxymethyl)-5-[(2S,3R,4S,5R,6R)-3,4,5-trihydroxy-6-(hydroxymethyl)oxan-2-yl]oxyoxan-2-yl]oxymethyl]-1,2-oxazol-3-yl]-2,2-dimethylpropan-1-one</t>
  </si>
  <si>
    <t>C21H33NO13</t>
  </si>
  <si>
    <t>11.192_400.21752_RP</t>
  </si>
  <si>
    <t>C16H33NO10</t>
  </si>
  <si>
    <t>Quinacrine</t>
  </si>
  <si>
    <t>C23H30ClN3O</t>
  </si>
  <si>
    <t>GPKJTRJOBQGKQK-UHFFFAOYSA-N</t>
  </si>
  <si>
    <t>11.193_249.14436_RP</t>
  </si>
  <si>
    <t>Gaburedin D</t>
  </si>
  <si>
    <t>C10H20N2O5</t>
  </si>
  <si>
    <t>11.212_193.04939_RP</t>
  </si>
  <si>
    <t>7-hydroxy-6-methoxy-2H-chromen-2-one</t>
  </si>
  <si>
    <t>7-hydroxy-4-(hydroxymethyl)-2H-chromen-2-one</t>
  </si>
  <si>
    <t>IWPNSXBCZANXBC-UHFFFAOYSA-N</t>
  </si>
  <si>
    <t>11.222_258.16984_RP</t>
  </si>
  <si>
    <t>2-Hexenoylcarnitine</t>
  </si>
  <si>
    <t>C13H23NO4</t>
  </si>
  <si>
    <t>JUAQYRSUSCWTQK-BQYQJAHWSA-N</t>
  </si>
  <si>
    <t>11.228_377.14541_RP</t>
  </si>
  <si>
    <t>Riboflavin</t>
  </si>
  <si>
    <t>C17H20N4O6</t>
  </si>
  <si>
    <t>(1RS,2RS)-Guaiacylglycerol 1-glucoside</t>
  </si>
  <si>
    <t>C16H24O10</t>
  </si>
  <si>
    <t>XIMYPIWCALSSQZ-UHFFFAOYSA-N</t>
  </si>
  <si>
    <t>11.244_366.2022_RP</t>
  </si>
  <si>
    <t>2-[[2-[(2-Amino-3-hydroxybutanoyl)amino]-3-methylbutanoyl]amino]-3-phenylpropanoic acid</t>
  </si>
  <si>
    <t>11.251_282.08719_RP</t>
  </si>
  <si>
    <t>C15H11N3O3</t>
  </si>
  <si>
    <t>Methyl 6-carbamoylphenazine-1-carboxylate</t>
  </si>
  <si>
    <t>Nitrazepam</t>
  </si>
  <si>
    <t>KJONHKAYOJNZEC-UHFFFAOYSA-N</t>
  </si>
  <si>
    <t>11.255_575.11831_RP</t>
  </si>
  <si>
    <t>C27H24N6O3P2S</t>
  </si>
  <si>
    <t>(8,8'-Bi-1H-naphtho(1,2-c)pyran)-1,1',7,7',10,10'-hexone, 3,3',4,4'-tetrahydro-6,6'-dihydroxy-9,9'-dimethoxy-3,3'-dimethyl-, (3R,3'R)-</t>
  </si>
  <si>
    <t>C30H22O12</t>
  </si>
  <si>
    <t>WICHONPZVIYWIJ-NXEZZACHSA-N</t>
  </si>
  <si>
    <t>11.258_137.0596_RP</t>
  </si>
  <si>
    <t>3-Methoxybenzaldehyde</t>
  </si>
  <si>
    <t>C8H8O2</t>
  </si>
  <si>
    <t>4-Hydroxyphenylacetaldehyde</t>
  </si>
  <si>
    <t>IPRPPFIAVHPVJH-UHFFFAOYSA-N</t>
  </si>
  <si>
    <t>11.258_423.13384_RP</t>
  </si>
  <si>
    <t>C27H14N6</t>
  </si>
  <si>
    <t>Bifenthrin</t>
  </si>
  <si>
    <t>C23H22ClF3O2</t>
  </si>
  <si>
    <t>OMFRMAHOUUJSGP-UNOMPAQXSA-N</t>
  </si>
  <si>
    <t>11.26_346.23349_RP</t>
  </si>
  <si>
    <t>11.262_179.07016_RP</t>
  </si>
  <si>
    <t>3-(4-hydroxy-3-methoxyphenyl)propanoic acid</t>
  </si>
  <si>
    <t>Vermelone</t>
  </si>
  <si>
    <t>AQTKGZASUQVMEJ-UHFFFAOYSA-N</t>
  </si>
  <si>
    <t>11.27_485.12875_RP</t>
  </si>
  <si>
    <t>C21H24O13</t>
  </si>
  <si>
    <t>Diospyrin</t>
  </si>
  <si>
    <t>Leucodelphinidin 3-glucoside</t>
  </si>
  <si>
    <t>XCZZWPJIGBONJX-UHFFFAOYSA-N</t>
  </si>
  <si>
    <t>11.271_390.13932_RP</t>
  </si>
  <si>
    <t>3,4,5-Trihydroxy-6-[3-(4-hydroxy-3-methoxyphenyl)propanoyloxy]oxane-2-carboxylic acid</t>
  </si>
  <si>
    <t>C16H20O10</t>
  </si>
  <si>
    <t>AYERCAHOIYERGD-UHFFFAOYSA-N</t>
  </si>
  <si>
    <t>6-[4-(2-Carboxyethyl)-2-methoxyphenoxy]-3,4,5-trihydroxyoxane-2-carboxylic acid</t>
  </si>
  <si>
    <t>Dihydroferulic acid 4-O-glucuronide</t>
  </si>
  <si>
    <t>11.273_425.08649_RP</t>
  </si>
  <si>
    <t>1,2-Diacetoxy-4,7,8-trihydroxy-3-(4-hydroxyphenyl)dibenzofuran</t>
  </si>
  <si>
    <t>YJCDGKMVAYETOP-UHFFFAOYSA-N</t>
  </si>
  <si>
    <t>Flavans</t>
  </si>
  <si>
    <t>Flavan-3-ols</t>
  </si>
  <si>
    <t>11.273_577.13387_RP</t>
  </si>
  <si>
    <t>11.274_344.2179_RP</t>
  </si>
  <si>
    <t>N-Acetyl-leucyl-valyl-alanin</t>
  </si>
  <si>
    <t>C16H29N3O5</t>
  </si>
  <si>
    <t>11.289_570.21802_RP</t>
  </si>
  <si>
    <t>C22H31N7O11</t>
  </si>
  <si>
    <t>(2S,3R,4S,5R,6R)-2-[(2R,3S,4R,5R)-6-[(3,4-dihydroxyphenyl)methyl-phenylmethoxyamino]-4,5-dihydroxy-2-(hydroxymethyl)oxan-3-yl]oxy-6-(hydroxymethyl)oxane-3,4,5-triol</t>
  </si>
  <si>
    <t>C26H35NO13</t>
  </si>
  <si>
    <t>Tyrosine alkaloids</t>
  </si>
  <si>
    <t>Terpenoid tetrahydroisoquinoline alkaloids</t>
  </si>
  <si>
    <t>11.291_136.07558_RP</t>
  </si>
  <si>
    <t>Acetanilide</t>
  </si>
  <si>
    <t>C8H9NO</t>
  </si>
  <si>
    <t>2-Aminoacetophenone</t>
  </si>
  <si>
    <t>HEQOJEGTZCTHCF-UHFFFAOYSA-N</t>
  </si>
  <si>
    <t>11.301_372.2227_RP</t>
  </si>
  <si>
    <t>C12H33N7O2S2</t>
  </si>
  <si>
    <t>11.302_288.18041_RP</t>
  </si>
  <si>
    <t>beta-Alanine, N,N-diethyl-, 2-[2-[(1-oxo-2-propenyl)oxy]ethoxy]ethyl ester</t>
  </si>
  <si>
    <t>C14H25NO5</t>
  </si>
  <si>
    <t>11.305_434.2019_RP</t>
  </si>
  <si>
    <t>C20H27N5O6</t>
  </si>
  <si>
    <t>1-(benzylamino)-6-[(2R,3R,4S,5R,6R)-3,4,5-trihydroxy-6-(hydroxymethyl)oxan-2-yl]oxyhexane-2,3,4,5-tetrol</t>
  </si>
  <si>
    <t>C19H31NO10</t>
  </si>
  <si>
    <t>11.321_214.08615_RP</t>
  </si>
  <si>
    <t>C13H11NO2</t>
  </si>
  <si>
    <t>FENAMIC ACID</t>
  </si>
  <si>
    <t>Benzyl nicotinate</t>
  </si>
  <si>
    <t>KVYGGMBOZFWZBQ-UHFFFAOYSA-N</t>
  </si>
  <si>
    <t>11.325_219.10145_RP</t>
  </si>
  <si>
    <t>C13H14O3</t>
  </si>
  <si>
    <t>5-methoxy-2-propylchromone</t>
  </si>
  <si>
    <t>(R)-Bitalin A</t>
  </si>
  <si>
    <t>JRWKMIYLVXKKAN-UHFFFAOYSA-N</t>
  </si>
  <si>
    <t>11.326_198.12759_RP</t>
  </si>
  <si>
    <t>Dibenzylamine</t>
  </si>
  <si>
    <t>C14H15N</t>
  </si>
  <si>
    <t>2-(3-Phenylpropyl)Pyridine</t>
  </si>
  <si>
    <t>JJJPNTQYUJPWGQ-UHFFFAOYSA-N</t>
  </si>
  <si>
    <t>11.33_330.23862_RP</t>
  </si>
  <si>
    <t>2-[[2-[(2-Amino-3-methylbutanoyl)amino]-3-methylbutanoyl]amino]-4-methylpentanoic acid</t>
  </si>
  <si>
    <t>11.332_340.22303_RP</t>
  </si>
  <si>
    <t>1-[8'-(2-methoxyacetyl)-hexahydro-1'H-spiro[azetidine-3,6'-pyrazino[2,1-c][1,4]oxazin]-1-yl]-2,2-dimethylpropan-1-one</t>
  </si>
  <si>
    <t>C17H29N3O4</t>
  </si>
  <si>
    <t>C10H29N9O2S</t>
  </si>
  <si>
    <t>11.342_322.0606_RP</t>
  </si>
  <si>
    <t>(3-Carboxy-1,1,2,3,3-pentahydroxypropyl)-methyl-bis(trihydroxymethyl)azanium</t>
  </si>
  <si>
    <t>C7H15NO13</t>
  </si>
  <si>
    <t>11.344_318.18112_RP</t>
  </si>
  <si>
    <t>Leu-Trp</t>
  </si>
  <si>
    <t>BQVUABVGYYSDCJ-UHFFFAOYSA-N</t>
  </si>
  <si>
    <t>Tryptophylleucine</t>
  </si>
  <si>
    <t>11.35_272.14912_RP</t>
  </si>
  <si>
    <t>Pestalotiopamide C</t>
  </si>
  <si>
    <t>C13H21NO5</t>
  </si>
  <si>
    <t>2-[3-Carboxy-3-(methylammonio)propyl]-L-histidine</t>
  </si>
  <si>
    <t>C11H19N4O4+</t>
  </si>
  <si>
    <t>YBMOTEQVMANKGX-JAMMHHFISA-O</t>
  </si>
  <si>
    <t>11.351_178.08614_RP</t>
  </si>
  <si>
    <t>C10H11NO2</t>
  </si>
  <si>
    <t>Dehydrofusaric acid</t>
  </si>
  <si>
    <t>5-Hydroxytryptophol</t>
  </si>
  <si>
    <t>KQROHCSYOGBQGJ-UHFFFAOYSA-N</t>
  </si>
  <si>
    <t>11.354_255.12264_RP</t>
  </si>
  <si>
    <t>C13H18O5</t>
  </si>
  <si>
    <t>methyl 4-[2-(2-formyl-vinyl)-3-hydroxy-5-oxo-cyclopentyl]-butanoate</t>
  </si>
  <si>
    <t>Methyl 3-(2,3-dihydroxy-3-methylbutyl)-4-hydroxybenzoate</t>
  </si>
  <si>
    <t>ABFHVQPVDSMGNR-UHFFFAOYSA-N</t>
  </si>
  <si>
    <t>11.357_515.22336_RP</t>
  </si>
  <si>
    <t>C23H34N2O11</t>
  </si>
  <si>
    <t>Nomilin</t>
  </si>
  <si>
    <t>C28H34O9</t>
  </si>
  <si>
    <t>KPDOJFFZKAUIOE-UHFFFAOYSA-N</t>
  </si>
  <si>
    <t>11.359_340.25933_RP</t>
  </si>
  <si>
    <t>11.36_322.24872_RP</t>
  </si>
  <si>
    <t>1-{8-cyclohexanecarbonyl-4,4-dimethyl-octahydro-1H-[1,4]diazino[1,2-a]pyrazin-2-yl}ethan-1-one</t>
  </si>
  <si>
    <t>C18H31N3O2</t>
  </si>
  <si>
    <t>11.37_211.09638_RP</t>
  </si>
  <si>
    <t>Agistatin D</t>
  </si>
  <si>
    <t>C11H14O4</t>
  </si>
  <si>
    <t>N(4)-phosphoagmatine</t>
  </si>
  <si>
    <t>C5H15N4O3P</t>
  </si>
  <si>
    <t>UYYDRBKHPQBWOH-UHFFFAOYSA-N</t>
  </si>
  <si>
    <t>11.371_579.1497_RP</t>
  </si>
  <si>
    <t>Vitexin 2"-O-p-coumarate</t>
  </si>
  <si>
    <t>Procyanidin B3</t>
  </si>
  <si>
    <t>XFZJEEAOWLFHDH-AVFWISQGSA-N</t>
  </si>
  <si>
    <t>11.374_305.14944_RP</t>
  </si>
  <si>
    <t>Hypocreasin</t>
  </si>
  <si>
    <t>C16H20N2O4</t>
  </si>
  <si>
    <t>11.376_435.12828_RP</t>
  </si>
  <si>
    <t>C22H18N4O6</t>
  </si>
  <si>
    <t>6-[5-[(E)-2-(3,5-dihydroxyphenyl)ethenyl]-2-methoxyphenoxy]-3,4,5-trihydroxyoxane-2-carboxylic acid</t>
  </si>
  <si>
    <t>C21H22O10</t>
  </si>
  <si>
    <t>TYWSZICLFBSLGY-NSCUHMNNSA-N</t>
  </si>
  <si>
    <t>11.394_316.22294_RP</t>
  </si>
  <si>
    <t>2-[2-[(2-Amino-4-methylpentanoyl)amino]propanoylamino]-3-methylpentanoic acid</t>
  </si>
  <si>
    <t>11.395_404.15485_RP</t>
  </si>
  <si>
    <t>11.397_177.05451_RP</t>
  </si>
  <si>
    <t>3-oxoindane-1-carboxylic acid</t>
  </si>
  <si>
    <t>1,3,8-Trihydroxynaphthalene</t>
  </si>
  <si>
    <t>USWUTUCXLQBQCG-UHFFFAOYSA-N</t>
  </si>
  <si>
    <t>11.398_332.21787_RP</t>
  </si>
  <si>
    <t>11.419_174.11235_RP</t>
  </si>
  <si>
    <t>C8H15NO3</t>
  </si>
  <si>
    <t>Hexanoylglycine</t>
  </si>
  <si>
    <t>UPCKIPHSXMXJOX-UHFFFAOYSA-N</t>
  </si>
  <si>
    <t>11.419_460.23874_RP</t>
  </si>
  <si>
    <t>C13H34N9O7P</t>
  </si>
  <si>
    <t>11.422_279.17017_RP</t>
  </si>
  <si>
    <t>Santacruzamate A</t>
  </si>
  <si>
    <t>11.423_227.02204_RP</t>
  </si>
  <si>
    <t>1,2-Dihydroxy-5,6-dioxohexane-3-sulfonic acid</t>
  </si>
  <si>
    <t>C6H10O7S</t>
  </si>
  <si>
    <t>Sulfuric acid monoesters</t>
  </si>
  <si>
    <t>11.424_165.05452_RP</t>
  </si>
  <si>
    <t>3-(4-Hydroxyphenyl)oxirane-2-carbaldehyde</t>
  </si>
  <si>
    <t>SMUQNYRNLQJOOO-UHFFFAOYSA-N</t>
  </si>
  <si>
    <t>11.426_446.25939_RP</t>
  </si>
  <si>
    <t>C15H28N10O5</t>
  </si>
  <si>
    <t>2-[2-[2-[2-[2-[2-[2-[2-(2-Hydroxyethoxy)ethoxy]ethoxy]ethoxy]ethoxy]ethoxy]ethoxy]ethoxy]acetate</t>
  </si>
  <si>
    <t>C18H36O11</t>
  </si>
  <si>
    <t>Dialkyl ethers</t>
  </si>
  <si>
    <t>11.427_455.14852_RP</t>
  </si>
  <si>
    <t>5-{(2R,3S)-6-Hydroxy-2-(4-hydroxyphenyl)-4-[(E)-2-(4-hydroxyphenyl)vinyl]-2,3-dihydro-1-benzofuran-3-yl}-1,3-benzenediol</t>
  </si>
  <si>
    <t>KIFMLWKLKGBPBO-VOTSOKGWSA-N</t>
  </si>
  <si>
    <t>11.428_446.25939_RP</t>
  </si>
  <si>
    <t>C18H39NO11</t>
  </si>
  <si>
    <t>Glycerolipids</t>
  </si>
  <si>
    <t>11.432_432.28007_RP</t>
  </si>
  <si>
    <t>[Similar to: PEG n10; ΔMass: -44.0265 Da]</t>
  </si>
  <si>
    <t>C19H34N4O6</t>
  </si>
  <si>
    <t>11.435_241.03766_RP</t>
  </si>
  <si>
    <t>C7H12O7S</t>
  </si>
  <si>
    <t>Thiazafluron</t>
  </si>
  <si>
    <t>C6H7F3N4OS</t>
  </si>
  <si>
    <t>[(E)-2,6-dihydroxyhex-3-enyl]sulfonyloxy formate</t>
  </si>
  <si>
    <t>BBJPZPLAZVZTGR-UHFFFAOYSA-N</t>
  </si>
  <si>
    <t>11.442_348.1917_RP</t>
  </si>
  <si>
    <t>C16H30NO5P</t>
  </si>
  <si>
    <t>11.443_394.23346_RP</t>
  </si>
  <si>
    <t>C20H31N3O5</t>
  </si>
  <si>
    <t>1-(3-{6-(1H-indol-3-yl)-3-[(2S)-2-methylbutanamido]pyrazin-2-yl}propyl)guanidine</t>
  </si>
  <si>
    <t>C21H27N7O</t>
  </si>
  <si>
    <t>PSYJEEMZZIZTSR-ZDUSSCGKSA-N</t>
  </si>
  <si>
    <t>11.456_183.06509_RP</t>
  </si>
  <si>
    <t>α-hydroxyacetovanillone</t>
  </si>
  <si>
    <t>(2R)-2-hydroxy-3-(4-hydroxyphenyl)propanoic acid</t>
  </si>
  <si>
    <t>JVGVDSSUAVXRDY-MRVPVSSYSA-N</t>
  </si>
  <si>
    <t>11.456_301.10695_RP</t>
  </si>
  <si>
    <t>C17H16O5</t>
  </si>
  <si>
    <t>2',4'-Dihydroxy-3,4-dimethoxychalcone</t>
  </si>
  <si>
    <t>UDUCBWCZMOMWKK-UHFFFAOYSA-N</t>
  </si>
  <si>
    <t>11.456_325.13925_RP</t>
  </si>
  <si>
    <t>C16H16N6O2</t>
  </si>
  <si>
    <t>[3-(Decanoyloxy)-2-oxopropoxy]phosphonic acid</t>
  </si>
  <si>
    <t>C13H25O7P</t>
  </si>
  <si>
    <t>DWBYHKXQHTVKTE-UHFFFAOYSA-N</t>
  </si>
  <si>
    <t>11.457_319.11752_RP</t>
  </si>
  <si>
    <t>C17H18O6</t>
  </si>
  <si>
    <t>Lucidulactone B</t>
  </si>
  <si>
    <t>XRWIFBFSDVXSIX-UHFFFAOYSA-N</t>
  </si>
  <si>
    <t>11.458_330.23861_RP</t>
  </si>
  <si>
    <t>11.459_302.20729_RP</t>
  </si>
  <si>
    <t>2-[[2-[(2-Amino-4-methylpentanoyl)amino]acetyl]amino]-3-methylpentanoic acid</t>
  </si>
  <si>
    <t>11.461_204.06538_RP</t>
  </si>
  <si>
    <t>C11H9NO3</t>
  </si>
  <si>
    <t>Indole-3-pyruvicacid</t>
  </si>
  <si>
    <t>Anibine</t>
  </si>
  <si>
    <t>WOOQLVPKDONBEX-UHFFFAOYSA-N</t>
  </si>
  <si>
    <t>11.468_416.22775_RP</t>
  </si>
  <si>
    <t>C21H37NO3S2</t>
  </si>
  <si>
    <t>11.474_760.30221_RP</t>
  </si>
  <si>
    <t>C34H49NO18</t>
  </si>
  <si>
    <t>11.475_145.13344_RP</t>
  </si>
  <si>
    <t>n-(5-Aminopentyl)acetamide</t>
  </si>
  <si>
    <t>C7H16N2O</t>
  </si>
  <si>
    <t>RMOIHHAKNOFHOE-UHFFFAOYSA-N</t>
  </si>
  <si>
    <t>4-[(3-Aminopropyl)amino]butanal</t>
  </si>
  <si>
    <t>11.483_341.10184_RP</t>
  </si>
  <si>
    <t>C19H16O6</t>
  </si>
  <si>
    <t>C12H16N6O4S</t>
  </si>
  <si>
    <t>QTHQULFDYKSQCN-ZETCQYMHSA-N</t>
  </si>
  <si>
    <t>Naphthalenes</t>
  </si>
  <si>
    <t>1-(1,3-Benzodioxol-5-yl)-3-hydroxy-3-(4-methoxy-1-benzouran-5-yl)propan-1-one</t>
  </si>
  <si>
    <t>C11H20N2O8S</t>
  </si>
  <si>
    <t>GADKVHCGHFDOPM-UHFFFAOYSA-N</t>
  </si>
  <si>
    <t>11.491_225.07564_RP</t>
  </si>
  <si>
    <t>Eutypellin A</t>
  </si>
  <si>
    <t>Reticulone</t>
  </si>
  <si>
    <t>CXFLZKRCHJUUNK-UHFFFAOYSA-N</t>
  </si>
  <si>
    <t>11.503_342.2386_RP</t>
  </si>
  <si>
    <t>Diprotin A</t>
  </si>
  <si>
    <t>C17H31N3O4</t>
  </si>
  <si>
    <t>11.513_407.13337_RP</t>
  </si>
  <si>
    <t>Astringin</t>
  </si>
  <si>
    <t>PERPNFLGJXUDDW-CUYWLFDKSA-N</t>
  </si>
  <si>
    <t>11.515_245.08063_RP</t>
  </si>
  <si>
    <t>11.519_244.15417_RP</t>
  </si>
  <si>
    <t>C12H21NO4</t>
  </si>
  <si>
    <t>N-(3-hydroxy-octanoyl)-homoserine lactone</t>
  </si>
  <si>
    <t>O-tiglyl-L-carnitine</t>
  </si>
  <si>
    <t>WURBQCVBQNMUQT-OLKPEBQYSA-N</t>
  </si>
  <si>
    <t>11.521_193.08582_RP</t>
  </si>
  <si>
    <t>4-methoxy-6-(prop-2-en-1-yl)-2H-1,3-benzodioxole</t>
  </si>
  <si>
    <t>C11H12O3</t>
  </si>
  <si>
    <t>Ethyl 3-phenylglycidate</t>
  </si>
  <si>
    <t>GOMAKLPNAAZVCJ-UHFFFAOYSA-N</t>
  </si>
  <si>
    <t>11.524_210.08854_RP</t>
  </si>
  <si>
    <t>C7H16NO4P</t>
  </si>
  <si>
    <t>4-Acetamido-2-amino-6-nitrotoluene</t>
  </si>
  <si>
    <t>C9H11N3O3</t>
  </si>
  <si>
    <t>VVBFFAYCAFLAAG-UHFFFAOYSA-N</t>
  </si>
  <si>
    <t>11.526_265.09703_RP</t>
  </si>
  <si>
    <t>C16H12N2O2</t>
  </si>
  <si>
    <t>Diftalone</t>
  </si>
  <si>
    <t>Perlolyrine</t>
  </si>
  <si>
    <t>KFUCYPGCMLPUMT-UHFFFAOYSA-N</t>
  </si>
  <si>
    <t>11.528_493.13385_RP</t>
  </si>
  <si>
    <t>C23H24O12</t>
  </si>
  <si>
    <t>Okanin 4'- (6"-acetylglucoside)</t>
  </si>
  <si>
    <t>7,2',5'-Trihydroxy-6,4'-dimethoxyisoflavone 2'-O-glucoside</t>
  </si>
  <si>
    <t>RQLOWOYMKFVTBB-UHFFFAOYSA-N</t>
  </si>
  <si>
    <t>Carboline alkaloids</t>
  </si>
  <si>
    <t>C13H10N2O2</t>
  </si>
  <si>
    <t>11.548_193.04941_RP</t>
  </si>
  <si>
    <t>NP-016101</t>
  </si>
  <si>
    <t>C10H10O5</t>
  </si>
  <si>
    <t>Pulsatilla camphor</t>
  </si>
  <si>
    <t>JLUQTCXCAFSSLD-NXEZZACHSA-N</t>
  </si>
  <si>
    <t>11.548_249.11198_RP</t>
  </si>
  <si>
    <t>Aspergoterpenin A</t>
  </si>
  <si>
    <t>GTKQSGJQKFIMAB-KGLIPLIRSA-N</t>
  </si>
  <si>
    <t>11.554_570.25432_RP</t>
  </si>
  <si>
    <t>C27H36O12</t>
  </si>
  <si>
    <t>C28H32N4O8</t>
  </si>
  <si>
    <t>Prupaside</t>
  </si>
  <si>
    <t>Lyoniside</t>
  </si>
  <si>
    <t>GLRJVMYTCIKGGK-UHFFFAOYSA-N</t>
  </si>
  <si>
    <t>Lignans</t>
  </si>
  <si>
    <t>Arylnaphthalene and aryltetralin lignans</t>
  </si>
  <si>
    <t>Lignans, neolignans and related compounds</t>
  </si>
  <si>
    <t>Lignan glycosides</t>
  </si>
  <si>
    <t>11.556_570.25419_RP</t>
  </si>
  <si>
    <t>C27H39NO12</t>
  </si>
  <si>
    <t>6-Oxo-7-[2-[2-[2-[[2-[2-[2-(2-sulfanylethoxy)ethoxy]ethoxy]acetyl]amino]ethoxy]ethoxy]ethoxymethyl]-1,4-thiazonane-3-carboxamide</t>
  </si>
  <si>
    <t>C23H43N3O9S2</t>
  </si>
  <si>
    <t>Linear peptides</t>
  </si>
  <si>
    <t>Phenol ethers</t>
  </si>
  <si>
    <t>Anisoles</t>
  </si>
  <si>
    <t>11.561_274.16476_RP</t>
  </si>
  <si>
    <t>11.566_219.10145_RP</t>
  </si>
  <si>
    <t>11.568_229.08576_RP</t>
  </si>
  <si>
    <t>o-Tolyl salicylate</t>
  </si>
  <si>
    <t>KITKATPLNVHGFC-UHFFFAOYSA-N</t>
  </si>
  <si>
    <t>11.568_279.17017_RP</t>
  </si>
  <si>
    <t>11.568_413.12047_RP</t>
  </si>
  <si>
    <t>Polydatin</t>
  </si>
  <si>
    <t>C20H22O8</t>
  </si>
  <si>
    <t>(E)-2-Glucosyl-3,4',5-trihydroxystilbene</t>
  </si>
  <si>
    <t>ISYJYFWUXHMCFY-DAFODLJHSA-N</t>
  </si>
  <si>
    <t>11.57_387.15492_RP</t>
  </si>
  <si>
    <t>C20H22N2O6</t>
  </si>
  <si>
    <t>Speradine D</t>
  </si>
  <si>
    <t>methyl 3-[(2R,6R)-1-hydroxy-5,5,13-trimethyl-3,14-dioxo-4,13-diazatetracyclo[6.6.1.02,6.012,15]pentadeca-8(15),9,11-trien-4-yl]-3-oxopropanoate</t>
  </si>
  <si>
    <t>OEKMQZYJKJARTR-YKPVOENPSA-N</t>
  </si>
  <si>
    <t>11.576_266.08103_RP</t>
  </si>
  <si>
    <t>C16H11NO3</t>
  </si>
  <si>
    <t>Aqabamycin A</t>
  </si>
  <si>
    <t>Piperolactam A</t>
  </si>
  <si>
    <t>KBGNBPGXVKPRQI-UHFFFAOYSA-N</t>
  </si>
  <si>
    <t>11.582_174.09124_RP</t>
  </si>
  <si>
    <t>C11H11NO</t>
  </si>
  <si>
    <t>N,7-Dimethylindole-3-carbaldehyde</t>
  </si>
  <si>
    <t>Vitamin k5</t>
  </si>
  <si>
    <t>UGQFCTZXVAPVCS-UHFFFAOYSA-N</t>
  </si>
  <si>
    <t>11.591_302.20727_RP</t>
  </si>
  <si>
    <t>11.596_346.23347_RP</t>
  </si>
  <si>
    <t>11.602_176.0705_RP</t>
  </si>
  <si>
    <t>2-(1H-indol-3-yl)acetic acid</t>
  </si>
  <si>
    <t>3-hydroxy-2-methylquinolin-4(1H)-one</t>
  </si>
  <si>
    <t>FSCXZVPPDJYLDD-UHFFFAOYSA-N</t>
  </si>
  <si>
    <t>11.606_252.08652_RP</t>
  </si>
  <si>
    <t>Hypoxyloamide</t>
  </si>
  <si>
    <t>n-Carboxyacetyl-d-phenylalanine</t>
  </si>
  <si>
    <t>IHAMOIOWKITHQZ-UHFFFAOYSA-N</t>
  </si>
  <si>
    <t>11.606_407.13892_RP</t>
  </si>
  <si>
    <t>C20H19N6O2P</t>
  </si>
  <si>
    <t>2-Hydroxy-1,4-bis(phenylamino)anthraquinone</t>
  </si>
  <si>
    <t>C26H18N2O3</t>
  </si>
  <si>
    <t>Chalcones</t>
  </si>
  <si>
    <t>Phenols</t>
  </si>
  <si>
    <t>1-hydroxy-2-unsubstituted benzenoids</t>
  </si>
  <si>
    <t>11.609_273.07563_RP</t>
  </si>
  <si>
    <t>Alternariolmethylether</t>
  </si>
  <si>
    <t>C15H12O5</t>
  </si>
  <si>
    <t>5,8-dihydroxy-10-methoxy-2-methyl-4H-benzo[h]chromen-4-one</t>
  </si>
  <si>
    <t>NSAPXJZXVFHIHJ-UHFFFAOYSA-N</t>
  </si>
  <si>
    <t>11.619_559.12329_RP</t>
  </si>
  <si>
    <t>Dihydromorelloflavone</t>
  </si>
  <si>
    <t>C30H22O11</t>
  </si>
  <si>
    <t>IMIXFUXOSFSXPC-UHFFFAOYSA-N</t>
  </si>
  <si>
    <t>11.622_267.15896_RP</t>
  </si>
  <si>
    <t>(3aR,4aS,5R,6S,8S,9aR)-5,6-dihydroxy-4a,8-dimethyl-3-methylidene-dodecahydroazuleno[6,5-b]furan-2-one</t>
  </si>
  <si>
    <t>C15H22O4</t>
  </si>
  <si>
    <t>4'-Dihydroabscisic acid</t>
  </si>
  <si>
    <t>MWGXQVSTMXPXIW-WEYXYWBQSA-N</t>
  </si>
  <si>
    <t>11.623_305.06539_RP</t>
  </si>
  <si>
    <t>(±)-Taxifolin</t>
  </si>
  <si>
    <t>MJNLXSJLXRHLSA-UHFFFAOYSA-N</t>
  </si>
  <si>
    <t>11.632_127.11162_RP</t>
  </si>
  <si>
    <t>C8H14O</t>
  </si>
  <si>
    <t>2-(cyclohex-2-en-1-yl)ethanol</t>
  </si>
  <si>
    <t>(3E,5Z)-3,5-Octadien-1-ol</t>
  </si>
  <si>
    <t>ZVVFQUSSYQVVJC-VNKDHWASSA-N</t>
  </si>
  <si>
    <t>11.632_330.23864_RP</t>
  </si>
  <si>
    <t>11.651_185.07084_RP</t>
  </si>
  <si>
    <t>Fuberidazole</t>
  </si>
  <si>
    <t>C11H8N2O</t>
  </si>
  <si>
    <t>UYJUZNLFJAWNEZ-UHFFFAOYSA-N</t>
  </si>
  <si>
    <t>11.656_219.10146_RP</t>
  </si>
  <si>
    <t>Eupatoriochromene</t>
  </si>
  <si>
    <t>SVUVYHFYZBCYRF-UHFFFAOYSA-N</t>
  </si>
  <si>
    <t>11.657_351.13379_RP</t>
  </si>
  <si>
    <t>N3-(2-morpholinophenyl)-2-oxo-2H-chromene-3-carboxamide</t>
  </si>
  <si>
    <t>C20H18N2O4</t>
  </si>
  <si>
    <t>3-(4-Hydroxy-3-methoxyphenyl)-2-oxa-6,11-diazatetracyclo[7.5.2.04,15.012,16]hexadeca-1(15),9,12(16),13-tetraen-5-one</t>
  </si>
  <si>
    <t>GEJUXZYANAYHRZ-UHFFFAOYSA-N</t>
  </si>
  <si>
    <t>11.658_259.05996_RP</t>
  </si>
  <si>
    <t>Pannorin</t>
  </si>
  <si>
    <t>C14H10O5</t>
  </si>
  <si>
    <t>Demeton-O</t>
  </si>
  <si>
    <t>C8H19O3PS2</t>
  </si>
  <si>
    <t>DGLIBALSRMUQDD-UHFFFAOYSA-N</t>
  </si>
  <si>
    <t>11.668_667.20211_RP</t>
  </si>
  <si>
    <t>C34H34O14</t>
  </si>
  <si>
    <t>Deacetylphomoxanthone B</t>
  </si>
  <si>
    <t>6-[6-(2,4-dihydroxyphenyl)-2-[4-[(E)-2-(2,4-dihydroxyphenyl)ethenyl]-2,6-dihydroxyphenyl]-4-methylcyclohex-3-ene-1-carbonyl]oxy-3,4,5-trihydroxyoxane-2-carboxylic acid</t>
  </si>
  <si>
    <t>VZIZYECOMULQAT-NSCUHMNNSA-N</t>
  </si>
  <si>
    <t>11.672_152.01638_RP</t>
  </si>
  <si>
    <t>4-Hydroxyphenyl thiocyanate</t>
  </si>
  <si>
    <t>C7H5NOS</t>
  </si>
  <si>
    <t>FMRRFPFZGPDDLZ-UHFFFAOYSA-N</t>
  </si>
  <si>
    <t>1,2-Benzisothiazol-3(2H)-one</t>
  </si>
  <si>
    <t>11.682_196.07284_RP</t>
  </si>
  <si>
    <t>1,2-Propanediol, 3-(1,3-benzodioxol-5-yl)-</t>
  </si>
  <si>
    <t>3-[(Z)-1,2-dimethoxy-2-prop-2-ynoxyethenoxy]prop-1-yne</t>
  </si>
  <si>
    <t>FYDVPEVHFUBOJG-UHFFFAOYSA-N</t>
  </si>
  <si>
    <t>11.693_453.34337_RP</t>
  </si>
  <si>
    <t>C22H49N2O5P</t>
  </si>
  <si>
    <t>11.7_174.11236_RP</t>
  </si>
  <si>
    <t>11.7_211.14395_RP</t>
  </si>
  <si>
    <t>Cyclo(leucylprolyl)</t>
  </si>
  <si>
    <t>C11H18N2O2</t>
  </si>
  <si>
    <t>3-Isobutylhexahydropyrrolo[1,2-a]pyrazine-1,4-dione</t>
  </si>
  <si>
    <t>SZJNCZMRZAUNQT-UHFFFAOYSA-N</t>
  </si>
  <si>
    <t>11.709_349.1068_RP</t>
  </si>
  <si>
    <t>6",6"-Dimethyl-3',4'-methylenedioxypyrano [ 2",3":7,8 ] flavone</t>
  </si>
  <si>
    <t>C21H16O5</t>
  </si>
  <si>
    <t>11.709_361.10677_RP</t>
  </si>
  <si>
    <t>C22H16O5</t>
  </si>
  <si>
    <t>Daldiquinone</t>
  </si>
  <si>
    <t>3-(3,5-Dihydroxyphenyl)-4,6-dihydroxy-2-(4-methylphenyl)inden-1-one</t>
  </si>
  <si>
    <t>Oligomeric stibenes</t>
  </si>
  <si>
    <t>2-arylbenzofuran flavonoids</t>
  </si>
  <si>
    <t>11.709_455.14851_RP</t>
  </si>
  <si>
    <t>Lecanorafuran B</t>
  </si>
  <si>
    <t>11.713_453.13292_RP</t>
  </si>
  <si>
    <t>Viniferifuran</t>
  </si>
  <si>
    <t>C28H20O6</t>
  </si>
  <si>
    <t>MTRJOEZPTJRJOB-RJRFIUFISA-N</t>
  </si>
  <si>
    <t>11.715_207.06505_RP</t>
  </si>
  <si>
    <t>Radinaphthalenone</t>
  </si>
  <si>
    <t>11.719_231.17015_RP</t>
  </si>
  <si>
    <t>Isoleucylvaline</t>
  </si>
  <si>
    <t>BCXBIONYYJCSDF-UHFFFAOYSA-N</t>
  </si>
  <si>
    <t>11.721_211.13277_RP</t>
  </si>
  <si>
    <t>5-[(1E)-3-hydroxy-3-methylbut-1-en-1-yl]-2-methylcyclohex-5-ene-1,2,4-triol</t>
  </si>
  <si>
    <t>2-Octenylsuccinic Anhydride</t>
  </si>
  <si>
    <t>WSGFXVFLWVXTCJ-VOTSOKGWSA-N</t>
  </si>
  <si>
    <t>11.721_221.04433_RP</t>
  </si>
  <si>
    <t>C11H8O5</t>
  </si>
  <si>
    <t>Venemycin</t>
  </si>
  <si>
    <t>3-[6-(Carboxymethylene)cyclohexa-2,4-dien-1-ylidene]-2-oxopropanate</t>
  </si>
  <si>
    <t>BAPSHYICOLNVCF-YMBWGVAGSA-N</t>
  </si>
  <si>
    <t>11.723_373.24441_RP</t>
  </si>
  <si>
    <t>C11H33N8O4P</t>
  </si>
  <si>
    <t>Kojistatin A</t>
  </si>
  <si>
    <t>C17H32N4O5</t>
  </si>
  <si>
    <t>HUAJESHKPMHHPE-UHFFFAOYSA-N</t>
  </si>
  <si>
    <t>11.729_273.07561_RP</t>
  </si>
  <si>
    <t>11.733_165.05452_RP</t>
  </si>
  <si>
    <t>Caffeic aldehyde</t>
  </si>
  <si>
    <t>AXMVYSVVTMKQSL-OWOJBTEDSA-N</t>
  </si>
  <si>
    <t>11.733_316.22294_RP</t>
  </si>
  <si>
    <t>11.735_182.19021_RP</t>
  </si>
  <si>
    <t>Dicyclohexylamine</t>
  </si>
  <si>
    <t>C12H23N</t>
  </si>
  <si>
    <t>XBPCUCUWBYBCDP-UHFFFAOYSA-N</t>
  </si>
  <si>
    <t>11.741_249.11198_RP</t>
  </si>
  <si>
    <t>(5S,6S)-5-hydroxy-4-methoxy-6-(2-phenylethyl)-5,6-dihydro-2H-pyran-2-one</t>
  </si>
  <si>
    <t>Nigerapyrone D</t>
  </si>
  <si>
    <t>QNRKTRKCMAQCAK-SBIWHPGTSA-N</t>
  </si>
  <si>
    <t>11.741_570.25446_RP</t>
  </si>
  <si>
    <t>C28H35N5O8</t>
  </si>
  <si>
    <t>11.743_473.28567_RP</t>
  </si>
  <si>
    <t>C32H40OS</t>
  </si>
  <si>
    <t>Macrocarpal K</t>
  </si>
  <si>
    <t>C28H40O6</t>
  </si>
  <si>
    <t>OOAOETHJYYAVCC-UHFFFAOYSA-N</t>
  </si>
  <si>
    <t>11.744_107.04902_RP</t>
  </si>
  <si>
    <t>Benzaldehyde</t>
  </si>
  <si>
    <t>C7H6O</t>
  </si>
  <si>
    <t>HUMNYLRZRPPJDN-UHFFFAOYSA-N</t>
  </si>
  <si>
    <t>11.745_149.09598_RP</t>
  </si>
  <si>
    <t>5,6,7,8-Tetrahydro-2-naphthol</t>
  </si>
  <si>
    <t>Anethole</t>
  </si>
  <si>
    <t>RUVINXPYWBROJD-ONEGZZNKSA-N</t>
  </si>
  <si>
    <t>11.746_330.23863_RP</t>
  </si>
  <si>
    <t>C17H27N7</t>
  </si>
  <si>
    <t>11.749_170.11745_RP</t>
  </si>
  <si>
    <t>Piperidione</t>
  </si>
  <si>
    <t>C9H15NO2</t>
  </si>
  <si>
    <t>RGEVWUKXWFOAID-UHFFFAOYSA-N</t>
  </si>
  <si>
    <t>11.749_202.14363_RP</t>
  </si>
  <si>
    <t>C10H19NO3</t>
  </si>
  <si>
    <t>8(S)-amino-2(R)-methyl-7-oxononanoic acid</t>
  </si>
  <si>
    <t>2-[(5-Methyl-3-oxohexyl)amino]propionic acid</t>
  </si>
  <si>
    <t>VHHUMCJOXTZJOX-UHFFFAOYSA-N</t>
  </si>
  <si>
    <t>11.75_188.12801_RP</t>
  </si>
  <si>
    <t>7-oxo-8-amino-nonanoic acid</t>
  </si>
  <si>
    <t>11.759_257.0443_RP</t>
  </si>
  <si>
    <t>C14H8O5</t>
  </si>
  <si>
    <t>Globosuxanthone D</t>
  </si>
  <si>
    <t>Purpurin</t>
  </si>
  <si>
    <t>BBNQQADTFFCFGB-UHFFFAOYSA-N</t>
  </si>
  <si>
    <t>11.759_289.07049_RP</t>
  </si>
  <si>
    <t>(2R,3R) -Fustin</t>
  </si>
  <si>
    <t>Funalenone</t>
  </si>
  <si>
    <t>LHEJVMYQRYQFKB-UHFFFAOYSA-N</t>
  </si>
  <si>
    <t>11.768_416.24895_RP</t>
  </si>
  <si>
    <t>C16H34N9PS</t>
  </si>
  <si>
    <t>11.772_185.07085_RP</t>
  </si>
  <si>
    <t>11.772_302.20727_RP</t>
  </si>
  <si>
    <t>11.778_219.10143_RP</t>
  </si>
  <si>
    <t>11.778_540.24378_RP</t>
  </si>
  <si>
    <t>C26H37NO11</t>
  </si>
  <si>
    <t>11.78_633.1966_RP</t>
  </si>
  <si>
    <t>C35H28N4O8</t>
  </si>
  <si>
    <t>11.785_364.22296_RP</t>
  </si>
  <si>
    <t>C12H29N9O2S</t>
  </si>
  <si>
    <t>11.789_255.07628_RP</t>
  </si>
  <si>
    <t>C8H11N6O2P</t>
  </si>
  <si>
    <t>11.798_230.05589_RP</t>
  </si>
  <si>
    <t>C11H7N3O3</t>
  </si>
  <si>
    <t>Amiloride</t>
  </si>
  <si>
    <t>C6H8ClN7O</t>
  </si>
  <si>
    <t>XSDQTOBWRPYKKA-UHFFFAOYSA-N</t>
  </si>
  <si>
    <t>11.802_197.11708_RP</t>
  </si>
  <si>
    <t>NP-000919</t>
  </si>
  <si>
    <t>C11H18O4</t>
  </si>
  <si>
    <t>Hexyl 2-furoate</t>
  </si>
  <si>
    <t>C11H16O3</t>
  </si>
  <si>
    <t>Loliolide</t>
  </si>
  <si>
    <t>KMLFVAGUWNPADU-UHFFFAOYSA-N</t>
  </si>
  <si>
    <t>Dihydrofurans</t>
  </si>
  <si>
    <t>Furanones</t>
  </si>
  <si>
    <t>Butenolides</t>
  </si>
  <si>
    <t>11.805_233.04431_RP</t>
  </si>
  <si>
    <t>5-Hydroxyxanthotoxin</t>
  </si>
  <si>
    <t>C12H8O5</t>
  </si>
  <si>
    <t>L-Arabinitol 5-phosphate</t>
  </si>
  <si>
    <t>VJDOAZKNBQCAGE-VAYJURFESA-N</t>
  </si>
  <si>
    <t>11.808_193.04938_RP</t>
  </si>
  <si>
    <t>Scopoletin</t>
  </si>
  <si>
    <t>11.811_336.19169_RP</t>
  </si>
  <si>
    <t>C17H25N3O4</t>
  </si>
  <si>
    <t>11.822_490.28563_RP</t>
  </si>
  <si>
    <t>2-[2-[2-[2-(2-Hydroxyethoxy)ethoxy]ethoxy]ethoxy]-1-[[1-hydroxy-2-[2-[2-[2-(2-hydroxyethoxy)ethoxy]ethoxy]ethoxy]ethyl]amino]ethanol</t>
  </si>
  <si>
    <t>C20H43NO12</t>
  </si>
  <si>
    <t>Monoacylglycerols</t>
  </si>
  <si>
    <t>11.823_313.1545_RP</t>
  </si>
  <si>
    <t>C18H20N2O3</t>
  </si>
  <si>
    <t>Luteoride D</t>
  </si>
  <si>
    <t>Phenylalanylphenylalanine</t>
  </si>
  <si>
    <t>GKZIWHRNKRBEOH-UHFFFAOYSA-N</t>
  </si>
  <si>
    <t>11.825_305.06541_RP</t>
  </si>
  <si>
    <t>11.829_459.27978_RP</t>
  </si>
  <si>
    <t>PEG n10</t>
  </si>
  <si>
    <t>C20H42O11</t>
  </si>
  <si>
    <t>11.832_217.10691_RP</t>
  </si>
  <si>
    <t>(4S,5S,8S,10R)-4,5,8-trihydroxy-10-methyl-3,4,5,8,9,10-hexahydro-2H-oxecin-2-one</t>
  </si>
  <si>
    <t>C10H16O5</t>
  </si>
  <si>
    <t>Aspyronol</t>
  </si>
  <si>
    <t>[(2R)-2-acetyloxy-3-prop-2-enoxypropyl] acetate</t>
  </si>
  <si>
    <t>HPKIOTFRXLRBAB-MTSNSDSCSA-N</t>
  </si>
  <si>
    <t>11.832_520.3131_RP</t>
  </si>
  <si>
    <t>C19H46N5O9P</t>
  </si>
  <si>
    <t>11.838_167.07016_RP</t>
  </si>
  <si>
    <t>Acetovanillone</t>
  </si>
  <si>
    <t>11.844_151.07526_RP</t>
  </si>
  <si>
    <t>1-(4-hydroxyphenyl)propane-1,2-diol</t>
  </si>
  <si>
    <t>C9H12O3</t>
  </si>
  <si>
    <t>p-Coumaryl alcohol</t>
  </si>
  <si>
    <t>C9H10O2</t>
  </si>
  <si>
    <t>PTNLHDGQWUGONS-OWOJBTEDSA-N</t>
  </si>
  <si>
    <t>11.846_366.17698_RP</t>
  </si>
  <si>
    <t>1 ́-Methylzeatin riboside</t>
  </si>
  <si>
    <t>C16H23N5O5</t>
  </si>
  <si>
    <t>Trimethaphan</t>
  </si>
  <si>
    <t>C22H25N2OS+</t>
  </si>
  <si>
    <t>CHQOEHPMXSHGCL-UHFFFAOYSA-N</t>
  </si>
  <si>
    <t>11.85_275.09121_RP</t>
  </si>
  <si>
    <t>C15H14O5</t>
  </si>
  <si>
    <t>Apiferol</t>
  </si>
  <si>
    <t>beta-Pyrufuran</t>
  </si>
  <si>
    <t>2,2'-Dihydroxy-4,4'-dimethoxybenzophenone</t>
  </si>
  <si>
    <t>XLCIGBDZQKRLPH-UHFFFAOYSA-N</t>
  </si>
  <si>
    <t>11.85_451.15962_RP</t>
  </si>
  <si>
    <t>3,5-Dihydroxy-2-[3-(4-methoxyphenyl)propanoyl]phenyl β-D-glucopyranoside</t>
  </si>
  <si>
    <t>C22H26O10</t>
  </si>
  <si>
    <t>[(4aR,7aS)-1-[(2S,3R,4S,5S,6R)-3,4,5-trihydroxy-6-(hydroxymethyl)oxan-2-yl]oxy-1,4a,5,7a-tetrahydrocyclopenta[c]pyran-7-yl]methyl 4-hydroxybenzoate</t>
  </si>
  <si>
    <t>AJNRZGCOXRHMEZ-ZDRHXKJUSA-N</t>
  </si>
  <si>
    <t>11.851_259.09629_RP</t>
  </si>
  <si>
    <t>Isorhapontigenin</t>
  </si>
  <si>
    <t>C15H14O4</t>
  </si>
  <si>
    <t>Luvangetin</t>
  </si>
  <si>
    <t>XYPWCJWXFYYGPA-UHFFFAOYSA-N</t>
  </si>
  <si>
    <t>11.851_577.1339_RP</t>
  </si>
  <si>
    <t>11.852_177.0545_RP</t>
  </si>
  <si>
    <t>NP-019988</t>
  </si>
  <si>
    <t>11.852_289.10684_RP</t>
  </si>
  <si>
    <t>Racemosin</t>
  </si>
  <si>
    <t>11.853_420.14126_RP</t>
  </si>
  <si>
    <t>C22H20N4O5</t>
  </si>
  <si>
    <t>Isorhapontin</t>
  </si>
  <si>
    <t>C21H24O9</t>
  </si>
  <si>
    <t>KLPUXMNQDCUPNO-DXKBKAGUSA-N</t>
  </si>
  <si>
    <t>11.854_276.14403_RP</t>
  </si>
  <si>
    <t>Glutarylcarnitine</t>
  </si>
  <si>
    <t>C12H21NO6</t>
  </si>
  <si>
    <t>11.858_863.27286_RP</t>
  </si>
  <si>
    <t>C50H43N2O10P</t>
  </si>
  <si>
    <t>11.859_172.13311_RP</t>
  </si>
  <si>
    <t>(5Z)-3-aminonon-5-enoic acid</t>
  </si>
  <si>
    <t>C9H17NO2</t>
  </si>
  <si>
    <t>Gabapentin</t>
  </si>
  <si>
    <t>UGJMXCAKCUNAIE-UHFFFAOYSA-N</t>
  </si>
  <si>
    <t>11.863_257.13822_RP</t>
  </si>
  <si>
    <t>C13H20O5</t>
  </si>
  <si>
    <t>Dinemasone B</t>
  </si>
  <si>
    <t>2-[4-(3-Hydroxypropyl)-2-methoxyphenoxy]-1,3-propanediol</t>
  </si>
  <si>
    <t>WAPGRPJEBCULTQ-UHFFFAOYSA-N</t>
  </si>
  <si>
    <t>11.881_316.22293_RP</t>
  </si>
  <si>
    <t>11.882_233.04433_RP</t>
  </si>
  <si>
    <t>C4H12N2O7S</t>
  </si>
  <si>
    <t>11.884_281.13819_RP</t>
  </si>
  <si>
    <t>(2E)-2-(hydroxymethyl)-3-[3-oxo-5-(propan-2-yl)-1,3,4,5,6,7-hexahydro-2-benzofuran-4-yl]prop-2-enoic acid</t>
  </si>
  <si>
    <t>C15H20O5</t>
  </si>
  <si>
    <t>Nigellic acid</t>
  </si>
  <si>
    <t>ZGHRCSAIMSBFLK-UMCKCUICSA-N</t>
  </si>
  <si>
    <t>11.886_186.09122_RP</t>
  </si>
  <si>
    <t>C12H11NO</t>
  </si>
  <si>
    <t>Streptazone F</t>
  </si>
  <si>
    <t>4-Hydroxydiphenylamine</t>
  </si>
  <si>
    <t>JTTMYKSFKOOQLP-UHFFFAOYSA-N</t>
  </si>
  <si>
    <t>11.893_344.25425_RP</t>
  </si>
  <si>
    <t>Leu-Val-Leu</t>
  </si>
  <si>
    <t>C17H33N3O4</t>
  </si>
  <si>
    <t>11.894_331.15382_RP</t>
  </si>
  <si>
    <t>C19H22O5</t>
  </si>
  <si>
    <t>Gibberellin A7</t>
  </si>
  <si>
    <t>5-Deoxystrigol</t>
  </si>
  <si>
    <t>QXTUQXRFEBHUBA-DYLOANJQSA-N</t>
  </si>
  <si>
    <t>11.902_169.12218_RP</t>
  </si>
  <si>
    <t>NP-011223</t>
  </si>
  <si>
    <t>C10H18O3</t>
  </si>
  <si>
    <t>Tiglyl tiglate</t>
  </si>
  <si>
    <t>QJXVZKLQKPUDPW-XVYDYJIPSA-N</t>
  </si>
  <si>
    <t>11.903_373.2444_RP</t>
  </si>
  <si>
    <t>11.921_289.07053_RP</t>
  </si>
  <si>
    <t>11.921_533.30677_RP</t>
  </si>
  <si>
    <t>C36H41N2P</t>
  </si>
  <si>
    <t>GanodericAcidG</t>
  </si>
  <si>
    <t>C30H44O8</t>
  </si>
  <si>
    <t>BPJPBLZKOVIJQD-UHFFFAOYSA-N</t>
  </si>
  <si>
    <t>11.923_213.06574_RP</t>
  </si>
  <si>
    <t>C12H8N2O2</t>
  </si>
  <si>
    <t>Isophenoxazine</t>
  </si>
  <si>
    <t>2-Amino-3H-phenoxazin-3-one</t>
  </si>
  <si>
    <t>RDJXPXHQENRCNG-UHFFFAOYSA-N</t>
  </si>
  <si>
    <t>11.924_346.23349_RP</t>
  </si>
  <si>
    <t>11.925_317.13821_RP</t>
  </si>
  <si>
    <t>7_O_methylpenicitor A</t>
  </si>
  <si>
    <t>5'-Hydroxy-3',4',7-trimethoxyflavan</t>
  </si>
  <si>
    <t>NOBIKWFGKRXGGQ-UHFFFAOYSA-N</t>
  </si>
  <si>
    <t>11.927_413.1205_RP</t>
  </si>
  <si>
    <t>C18H16N6O6</t>
  </si>
  <si>
    <t>Mollicellin C</t>
  </si>
  <si>
    <t>C22H20O8</t>
  </si>
  <si>
    <t>RPSLZGPKLQLZGH-UHFFFAOYSA-N</t>
  </si>
  <si>
    <t>11.93_373.128_RP</t>
  </si>
  <si>
    <t>Fumigatoside E</t>
  </si>
  <si>
    <t>C21H16N4O3</t>
  </si>
  <si>
    <t>PDRJRCRQWXQTLZ-HRAATJIYSA-N</t>
  </si>
  <si>
    <t>11.934_267.15896_RP</t>
  </si>
  <si>
    <t>Arlatin</t>
  </si>
  <si>
    <t>VBQMPXNFLQSHMH-UHFFFAOYSA-N</t>
  </si>
  <si>
    <t>11.936_191.03376_RP</t>
  </si>
  <si>
    <t>2-oxo-2H-chromene-3-carboxylic acid</t>
  </si>
  <si>
    <t>C10H6O4</t>
  </si>
  <si>
    <t>7-Hydroxy-1-oxoisochromene-3-carbaldehyde</t>
  </si>
  <si>
    <t>ABCQZALCCNVPAW-UHFFFAOYSA-N</t>
  </si>
  <si>
    <t>11.939_332.21786_RP</t>
  </si>
  <si>
    <t>11.966_273.07559_RP</t>
  </si>
  <si>
    <t>Pseudosindorin</t>
  </si>
  <si>
    <t>11.969_236.11268_RP</t>
  </si>
  <si>
    <t>Glycerol triacetate</t>
  </si>
  <si>
    <t>C9H14O6</t>
  </si>
  <si>
    <t>11.969_241.06803_RP</t>
  </si>
  <si>
    <t>C7H8N6O4</t>
  </si>
  <si>
    <t>(2E,4Z)-5-phenyl-1-thiophen-2-ylpenta-2,4-dien-1-one</t>
  </si>
  <si>
    <t>C15H12OS</t>
  </si>
  <si>
    <t>11.97_159.06509_RP</t>
  </si>
  <si>
    <t>Gabosine L</t>
  </si>
  <si>
    <t>(5R,6R)-2,6-dihydroxy-5-(hydroxymethyl)cyclohex-2-en-1-one</t>
  </si>
  <si>
    <t>JJEJEUFVVGEVHG-INEUFUBQSA-N</t>
  </si>
  <si>
    <t>11.97_219.0862_RP</t>
  </si>
  <si>
    <t>URAYPUMNDPQOKB-UHFFFAOYSA-N</t>
  </si>
  <si>
    <t>11.976_250.12841_RP</t>
  </si>
  <si>
    <t>C11H23NOS2</t>
  </si>
  <si>
    <t>keep-hydrogen</t>
  </si>
  <si>
    <t>11.977_211.14395_RP</t>
  </si>
  <si>
    <t>Atraton</t>
  </si>
  <si>
    <t>C9H17N5O</t>
  </si>
  <si>
    <t>PXWUKZGIHQRDHL-UHFFFAOYSA-N</t>
  </si>
  <si>
    <t>11.978_207.13781_RP</t>
  </si>
  <si>
    <t>NP-007909</t>
  </si>
  <si>
    <t>2-Phenylpropyl butyrate</t>
  </si>
  <si>
    <t>C13H18O2</t>
  </si>
  <si>
    <t>3,5,5-trimethyl-4-(3-oxobut-1-en-1-yl)cyclohex-2-en-1-one</t>
  </si>
  <si>
    <t>SKLXPNZDCBPHCS-UHFFFAOYSA-N</t>
  </si>
  <si>
    <t>Apocarotenoids</t>
  </si>
  <si>
    <t>Apocarotenoids(ε-)</t>
  </si>
  <si>
    <t>Prenol lipids</t>
  </si>
  <si>
    <t>11.978_211.14395_RP</t>
  </si>
  <si>
    <t>11.985_223.05998_RP</t>
  </si>
  <si>
    <t>(3R,4S)-4,6,8-Trihydroxy-7-methoxy-3-methyl-3,4-dihydro-1H-isochromen-1-one</t>
  </si>
  <si>
    <t>C11H12O6</t>
  </si>
  <si>
    <t>11.992_153.05451_RP</t>
  </si>
  <si>
    <t>2-Methoxybenzoic acid</t>
  </si>
  <si>
    <t>11.993_135.04392_RP</t>
  </si>
  <si>
    <t>2-Anisic acid</t>
  </si>
  <si>
    <t>Phenylglyoxal</t>
  </si>
  <si>
    <t>C8H6O2</t>
  </si>
  <si>
    <t>OJUGVDODNPJEEC-UHFFFAOYSA-N</t>
  </si>
  <si>
    <t>11.993_344.25424_RP</t>
  </si>
  <si>
    <t>11.995_285.08684_RP</t>
  </si>
  <si>
    <t>C15H12N2O4</t>
  </si>
  <si>
    <t>Deoxynyboqionone</t>
  </si>
  <si>
    <t>5-(3,4-Dihydroxyphenyl)-5-phenylhydantoin</t>
  </si>
  <si>
    <t>WWEKVOUOQUHVHS-UHFFFAOYSA-N</t>
  </si>
  <si>
    <t>12.001_245.08062_RP</t>
  </si>
  <si>
    <t>Eriobofuran</t>
  </si>
  <si>
    <t>IPAVEOUAXMIIKX-UHFFFAOYSA-N</t>
  </si>
  <si>
    <t>12.004_197.08069_RP</t>
  </si>
  <si>
    <t>12.006_374.22836_RP</t>
  </si>
  <si>
    <t>C18H35N3OS2</t>
  </si>
  <si>
    <t>12.007_227.08135_RP</t>
  </si>
  <si>
    <t>2-methylamino-3H-phenoxazin-3-one</t>
  </si>
  <si>
    <t>12.008_243.06503_RP</t>
  </si>
  <si>
    <t>Benzoyl Peroxide</t>
  </si>
  <si>
    <t>OMPJBNCRMGITSC-UHFFFAOYSA-N</t>
  </si>
  <si>
    <t>12.008_560.32766_RP</t>
  </si>
  <si>
    <t>C28H49NO8S</t>
  </si>
  <si>
    <t>12.009_373.12803_RP</t>
  </si>
  <si>
    <t>C17H12N10O</t>
  </si>
  <si>
    <t>Sinensetin</t>
  </si>
  <si>
    <t>LKMNXYDUQXAUCZ-UHFFFAOYSA-N</t>
  </si>
  <si>
    <t>12.019_215.07015_RP</t>
  </si>
  <si>
    <t>C13H10O3</t>
  </si>
  <si>
    <t>Styrolide B</t>
  </si>
  <si>
    <t>Diphenyl carbonate</t>
  </si>
  <si>
    <t>ROORDVPLFPIABK-UHFFFAOYSA-N</t>
  </si>
  <si>
    <t>12.019_233.08069_RP</t>
  </si>
  <si>
    <t>C13H12O4</t>
  </si>
  <si>
    <t>6′-methyl-[1,1′-biphenyl]-3,3′,4′,5-tetraol</t>
  </si>
  <si>
    <t>(2S,3S,4S)-5,7,9,11-Tridecatetrayne-1,2,3,4-tetrol</t>
  </si>
  <si>
    <t>CBKQFMQQQCEGGI-UHFFFAOYSA-N</t>
  </si>
  <si>
    <t>12.033_219.10144_RP</t>
  </si>
  <si>
    <t>12.048_174.14875_RP</t>
  </si>
  <si>
    <t>9-amino-nonanoic acid</t>
  </si>
  <si>
    <t>C9H19NO2</t>
  </si>
  <si>
    <t>12.056_331.11752_RP</t>
  </si>
  <si>
    <t>FL1C3CGS0020_a</t>
  </si>
  <si>
    <t>Samaderin A</t>
  </si>
  <si>
    <t>BHRGGWSNTHQGED-QNHMRRABSA-N</t>
  </si>
  <si>
    <t>12.057_205.10691_RP</t>
  </si>
  <si>
    <t>C9H16O5</t>
  </si>
  <si>
    <t>2-hydroxy-7-methyl-Octanedioic acid</t>
  </si>
  <si>
    <t>Diethyl (2R,3R)-2-methyl-3-hydroxysuccinate</t>
  </si>
  <si>
    <t>UNVUFOXAXGOVFT-RNFRBKRXSA-N</t>
  </si>
  <si>
    <t>12.07_316.22292_RP</t>
  </si>
  <si>
    <t>12.072_299.09131_RP</t>
  </si>
  <si>
    <t>C17H14O5</t>
  </si>
  <si>
    <t>Isoneobavachalcone</t>
  </si>
  <si>
    <t>3-(3,4-dimethoxyphenyl)-7-hydroxy-4H-chromen-4-one</t>
  </si>
  <si>
    <t>VFZIJLPRJAQGFO-UHFFFAOYSA-N</t>
  </si>
  <si>
    <t>12.073_250.10722_RP</t>
  </si>
  <si>
    <t>C6H15N7O2S</t>
  </si>
  <si>
    <t>12.077_215.12767_RP</t>
  </si>
  <si>
    <t>Sal-GBL1</t>
  </si>
  <si>
    <t>5-Hexyltetrahydro-2-oxo-3-furancarboxylic acid</t>
  </si>
  <si>
    <t>ZHNHBUOFMLNZNN-UHFFFAOYSA-N</t>
  </si>
  <si>
    <t>12.077_225.07565_RP</t>
  </si>
  <si>
    <t>5,7-dihydroxy-O-methylmellein</t>
  </si>
  <si>
    <t>12.084_422.14436_RP</t>
  </si>
  <si>
    <t>C20H23NO9</t>
  </si>
  <si>
    <t>5-O-p-Coumaroylnigrumin</t>
  </si>
  <si>
    <t>N-(3,4,5-Trimethoxybenzoyloxy)-3,4,5-trimethoxybenzamide</t>
  </si>
  <si>
    <t>CUXBICPZQSXIEU-RJFXKCBKSA-N</t>
  </si>
  <si>
    <t>Methoxyphenols</t>
  </si>
  <si>
    <t>12.084_427.09975_RP</t>
  </si>
  <si>
    <t>C19H25O5P3</t>
  </si>
  <si>
    <t>Epiafzelechin 3-O-gallate</t>
  </si>
  <si>
    <t>C22H18O9</t>
  </si>
  <si>
    <t>SDZPYNMXGUHFMZ-TZIWHRDSSA-N</t>
  </si>
  <si>
    <t>12.086_529.22921_RP</t>
  </si>
  <si>
    <t>C24H35N8P3</t>
  </si>
  <si>
    <t>Dutasteride</t>
  </si>
  <si>
    <t>C27H30F6N2O2</t>
  </si>
  <si>
    <t>JWJOTENAMICLJG-QWBYCMEYSA-N</t>
  </si>
  <si>
    <t>12.086_549.32826_RP</t>
  </si>
  <si>
    <t>C24H40N10O5</t>
  </si>
  <si>
    <t>12.087_489.31696_RP</t>
  </si>
  <si>
    <t>C19H41N10O3P</t>
  </si>
  <si>
    <t>12.089_177.05451_RP</t>
  </si>
  <si>
    <t>12.091_146.05997_RP</t>
  </si>
  <si>
    <t>Indole-3-carboxaldehyde</t>
  </si>
  <si>
    <t>C9H7NO</t>
  </si>
  <si>
    <t>4-Hydroxyquinoline</t>
  </si>
  <si>
    <t>PMZDQRJGMBOQBF-UHFFFAOYSA-N</t>
  </si>
  <si>
    <t>12.091_194.05724_RP</t>
  </si>
  <si>
    <t>Phthalide derivatives</t>
  </si>
  <si>
    <t>Cyanomethyl diethyl phosphate</t>
  </si>
  <si>
    <t>12.092_256.14433_RP</t>
  </si>
  <si>
    <t>C15H17N3O</t>
  </si>
  <si>
    <t>Clobutinol</t>
  </si>
  <si>
    <t>C14H22ClNO</t>
  </si>
  <si>
    <t>KVHHQGIIZCJATJ-UHFFFAOYSA-N</t>
  </si>
  <si>
    <t>12.095_373.24439_RP</t>
  </si>
  <si>
    <t>12.096_201.11201_RP</t>
  </si>
  <si>
    <t>C10H16O4</t>
  </si>
  <si>
    <t>Cladosporacid E</t>
  </si>
  <si>
    <t>Pestalotiolactone C</t>
  </si>
  <si>
    <t>ORCDXOHZCRZPRS-FOWOUKQUSA-N</t>
  </si>
  <si>
    <t>12.097_195.06506_RP</t>
  </si>
  <si>
    <t>Ferulic acid</t>
  </si>
  <si>
    <t>Repandiol</t>
  </si>
  <si>
    <t>BQWDCZPSFPXRCB-UHFFFAOYSA-N</t>
  </si>
  <si>
    <t>12.101_366.20219_RP</t>
  </si>
  <si>
    <t>12.103_218.13856_RP</t>
  </si>
  <si>
    <t>C10H19NO4</t>
  </si>
  <si>
    <t>propionylcarnitine</t>
  </si>
  <si>
    <t>Propionylcarnitine</t>
  </si>
  <si>
    <t>UFAHZIUFPNSHSL-UHFFFAOYSA-N</t>
  </si>
  <si>
    <t>12.117_233.08071_RP</t>
  </si>
  <si>
    <t>Dihydrocoriandrin</t>
  </si>
  <si>
    <t>LJCCQQNTPLPSNX-UHFFFAOYSA-N</t>
  </si>
  <si>
    <t>12.12_552.2075_RP</t>
  </si>
  <si>
    <t>C29H36N3O2P3</t>
  </si>
  <si>
    <t>6-[1-[2-[3-(3,4-Dimethoxyphenyl)propanoylamino]ethyl]-3-methoxy-4-oxocyclohexa-2,5-dien-1-yl]oxy-3,4,5-trihydroxyoxane-2-carboxylic acid</t>
  </si>
  <si>
    <t>C26H33NO12</t>
  </si>
  <si>
    <t>YMZXWXSCQGLLLQ-UHFFFAOYSA-N</t>
  </si>
  <si>
    <t>12.124_309.12325_RP</t>
  </si>
  <si>
    <t>C18H16N2O3</t>
  </si>
  <si>
    <t>Endophenazine A1</t>
  </si>
  <si>
    <t>Azacridone A</t>
  </si>
  <si>
    <t>GSYTWFSUSXURDO-UHFFFAOYSA-N</t>
  </si>
  <si>
    <t>12.126_406.24335_RP</t>
  </si>
  <si>
    <t>Propanoic acid,2,2-dimethyl-,octahydro-6,7,8-tris(methoxymethoxy)-1-indolizinyl ester,1s-(1alpha,6beta,7alpha,8beta,8abeta)-</t>
  </si>
  <si>
    <t>C19H35NO8</t>
  </si>
  <si>
    <t>12.127_219.10145_RP</t>
  </si>
  <si>
    <t>Asperfuran</t>
  </si>
  <si>
    <t>WTFIFQXTQCYJKU-JWVODRKRSA-N</t>
  </si>
  <si>
    <t>12.136_332.21784_RP</t>
  </si>
  <si>
    <t>12.137_344.25425_RP</t>
  </si>
  <si>
    <t>C18H29N7</t>
  </si>
  <si>
    <t>12.14_225.07559_RP</t>
  </si>
  <si>
    <t>Penicimarin A</t>
  </si>
  <si>
    <t>12.141_224.06776_RP</t>
  </si>
  <si>
    <t>C7H14NO5P</t>
  </si>
  <si>
    <t>(+)-Selfotel</t>
  </si>
  <si>
    <t>Selfotel</t>
  </si>
  <si>
    <t>LPMRCCNDNGONCD-RITPCOANSA-N</t>
  </si>
  <si>
    <t>12.142_207.06504_RP</t>
  </si>
  <si>
    <t>6,8-Dihydroxy-3,7-dimethylisocoumarin</t>
  </si>
  <si>
    <t>VWQBFGBCLXWGQH-UHFFFAOYSA-N</t>
  </si>
  <si>
    <t>12.143_209.15347_RP</t>
  </si>
  <si>
    <t>5-(6-hydroxy-6-methyloctyl)-2,5-dihydrofuran-2-one</t>
  </si>
  <si>
    <t>C13H22O3</t>
  </si>
  <si>
    <t>2,10-Dimethyl 4-hydroxy-6-oxo-4-undecen-7-yne</t>
  </si>
  <si>
    <t>C13H20O2</t>
  </si>
  <si>
    <t>KVXQNMRFYGZVPU-LCYFTJDESA-N</t>
  </si>
  <si>
    <t>12.145_149.05959_RP</t>
  </si>
  <si>
    <t>C9H8O2</t>
  </si>
  <si>
    <t>Sistopyrone</t>
  </si>
  <si>
    <t>p-Coumaraldehyde</t>
  </si>
  <si>
    <t>CJXMVKYNVIGQBS-OWOJBTEDSA-N</t>
  </si>
  <si>
    <t>12.146_357.13312_RP</t>
  </si>
  <si>
    <t>C21H16N4O2</t>
  </si>
  <si>
    <t>Arugosin H</t>
  </si>
  <si>
    <t>C20H20O6</t>
  </si>
  <si>
    <t>CZDJEEIZTUDKDU-UHFFFAOYSA-N</t>
  </si>
  <si>
    <t>12.148_331.15383_RP</t>
  </si>
  <si>
    <t>FL64DBGM0001_a</t>
  </si>
  <si>
    <t>Podolide</t>
  </si>
  <si>
    <t>NGMZHPQMBVXJMC-DXNUVPBBSA-N</t>
  </si>
  <si>
    <t>12.152_421.14913_RP</t>
  </si>
  <si>
    <t>Rhapontin</t>
  </si>
  <si>
    <t>GKAJCVFOJGXVIA-DXKBKAGUSA-N</t>
  </si>
  <si>
    <t>12.153_259.09635_RP</t>
  </si>
  <si>
    <t>Peucedanin</t>
  </si>
  <si>
    <t>YQBNJPACAUPNLV-UHFFFAOYSA-N</t>
  </si>
  <si>
    <t>12.16_548.29131_RP</t>
  </si>
  <si>
    <t>C21H42N9O4PS</t>
  </si>
  <si>
    <t>Ergosine</t>
  </si>
  <si>
    <t>C30H37N5O5</t>
  </si>
  <si>
    <t>NESVMZOPWPCFAU-ZPRCMDFASA-N</t>
  </si>
  <si>
    <t>12.171_460.27517_RP</t>
  </si>
  <si>
    <t>C16H41N7O4S2</t>
  </si>
  <si>
    <t>12.172_534.31195_RP</t>
  </si>
  <si>
    <t>C22H47NO13</t>
  </si>
  <si>
    <t>C17H44N9O8P</t>
  </si>
  <si>
    <t>Ornithine alkaloids</t>
  </si>
  <si>
    <t>12.173_332.17025_RP</t>
  </si>
  <si>
    <t>6-Hydroxyoct-3-enedioylcarnitine</t>
  </si>
  <si>
    <t>C15H25NO7</t>
  </si>
  <si>
    <t>C9H26N5O6P</t>
  </si>
  <si>
    <t>Amino fatty acids</t>
  </si>
  <si>
    <t>12.181_520.33251_RP</t>
  </si>
  <si>
    <t>PEG n11</t>
  </si>
  <si>
    <t>C22H46O12</t>
  </si>
  <si>
    <t>12.183_342.13347_RP</t>
  </si>
  <si>
    <t>C14H16N9P</t>
  </si>
  <si>
    <t>Cassyfiline</t>
  </si>
  <si>
    <t>C19H19NO5</t>
  </si>
  <si>
    <t>FZXIOJQNDYKPCE-LBPRGKRZSA-N</t>
  </si>
  <si>
    <t>12.184_163.07519_RP</t>
  </si>
  <si>
    <t>4-Methoxycinnamaldehyde</t>
  </si>
  <si>
    <t>Isosafrole</t>
  </si>
  <si>
    <t>VHVOLFRBFDOUSH-NSCUHMNNSA-N</t>
  </si>
  <si>
    <t>12.185_407.22876_RP</t>
  </si>
  <si>
    <t>C13H30N10O3S</t>
  </si>
  <si>
    <t>Pre-sclerotiotide F</t>
  </si>
  <si>
    <t>C20H30N4O5</t>
  </si>
  <si>
    <t>1,3-Bis(5-ethoxypentanoylamino)propan-2-yloxy-methyl-oxophosphanium</t>
  </si>
  <si>
    <t>C18H35N2O6P</t>
  </si>
  <si>
    <t>UITINDVBHJVYAN-CAYPRPDESA-N</t>
  </si>
  <si>
    <t>12.191_333.09685_RP</t>
  </si>
  <si>
    <t>C14H8N10O</t>
  </si>
  <si>
    <t>Isosulochrin</t>
  </si>
  <si>
    <t>C17H16O7</t>
  </si>
  <si>
    <t>XKIBNYJGNBTYMP-UHFFFAOYSA-N</t>
  </si>
  <si>
    <t>12.193_316.22291_RP</t>
  </si>
  <si>
    <t>2-[2-[(2-Amino-4-methylpentanoyl)amino]propanoylamino]-4-methylpentanoic acid</t>
  </si>
  <si>
    <t>12.194_513.15773_RP</t>
  </si>
  <si>
    <t>C16H33O16P</t>
  </si>
  <si>
    <t>3-(4-Hydroxy-3-methoxyphenyl)-1,2-propanediol 2-O-(galloyl-glucoside)</t>
  </si>
  <si>
    <t>C23H28O13</t>
  </si>
  <si>
    <t>DNVSCVOVXAMHOG-UHFFFAOYSA-N</t>
  </si>
  <si>
    <t>12.197_557.36563_RP</t>
  </si>
  <si>
    <t>C20H49N10O6P</t>
  </si>
  <si>
    <t>12.198_165.05444_RP</t>
  </si>
  <si>
    <t>12.201_329.13803_RP</t>
  </si>
  <si>
    <t>(4E)-1,7-bis(3,4-dihydroxyphenyl)hept-4-en-3-one</t>
  </si>
  <si>
    <t>C19H20O5</t>
  </si>
  <si>
    <t>OPCPEYHWEVLRLK-UTTVJGTNSA-N</t>
  </si>
  <si>
    <t>12.203_374.22831_RP</t>
  </si>
  <si>
    <t>C19H36NO2PS</t>
  </si>
  <si>
    <t>12.204_390.24846_RP</t>
  </si>
  <si>
    <t>C20H31N5O3</t>
  </si>
  <si>
    <t>12.205_163.03887_RP</t>
  </si>
  <si>
    <t>NP-019636</t>
  </si>
  <si>
    <t>6-Hydroxycoumarin</t>
  </si>
  <si>
    <t>C9H6O3</t>
  </si>
  <si>
    <t>CJIJXIFQYOPWTF-UHFFFAOYSA-N</t>
  </si>
  <si>
    <t>12.21_345.13315_RP</t>
  </si>
  <si>
    <t>C20H16N4O2</t>
  </si>
  <si>
    <t>5,6,7,4'-Tetramethoxyflavanone</t>
  </si>
  <si>
    <t>C19H20O6</t>
  </si>
  <si>
    <t>AENXIAWIJGWYCP-UHFFFAOYSA-N</t>
  </si>
  <si>
    <t>12.213_342.23859_RP</t>
  </si>
  <si>
    <t>12.217_254.21127_RP</t>
  </si>
  <si>
    <t>N-(2-methyl-3-oxodecanoyl)pyrrolidine</t>
  </si>
  <si>
    <t>C15H27NO2</t>
  </si>
  <si>
    <t>12.224_357.13314_RP</t>
  </si>
  <si>
    <t>SEELTQBSUPDEBS-VMPITWQZSA-N</t>
  </si>
  <si>
    <t>12.228_380.21786_RP</t>
  </si>
  <si>
    <t>2-[[2-[(2-Amino-3-hydroxybutanoyl)amino]-4-methylpentanoyl]amino]-3-phenylpropanoic acid</t>
  </si>
  <si>
    <t>C19H29N3O5</t>
  </si>
  <si>
    <t>12.229_581.36561_RP</t>
  </si>
  <si>
    <t>C29H59O5P3</t>
  </si>
  <si>
    <t>Convallagenin A 3-O-alpha-L-arabinopyranoside</t>
  </si>
  <si>
    <t>C32H52O9</t>
  </si>
  <si>
    <t>CDJCQFDFKCXDKX-ZCYOMUHCSA-N</t>
  </si>
  <si>
    <t>12.231_181.08582_RP</t>
  </si>
  <si>
    <t>5,8-dihydroxy-10-methyl-5,8,9,10-tetrahydro-2H-oxecin-2-one</t>
  </si>
  <si>
    <t>C10H14O4</t>
  </si>
  <si>
    <t>2-Phenyl-1,3-dioxolane-4-methanol</t>
  </si>
  <si>
    <t>C10H12O3</t>
  </si>
  <si>
    <t>AUDDNHGBAJNKEH-UHFFFAOYSA-N</t>
  </si>
  <si>
    <t>12.232_233.08069_RP</t>
  </si>
  <si>
    <t>12.233_205.08578_RP</t>
  </si>
  <si>
    <t>4-(2,3-dihydro-1,4-benzodioxin-6-yl)butanoic acid</t>
  </si>
  <si>
    <t>C12H14O4</t>
  </si>
  <si>
    <t>(Z)-3-butylidene-7-hydroxyphthalide</t>
  </si>
  <si>
    <t>C12H12O3</t>
  </si>
  <si>
    <t>XLFDJKJEYMKLJX-YFHOEESVSA-N</t>
  </si>
  <si>
    <t>12.233_499.1232_RP</t>
  </si>
  <si>
    <t>C26H18N4O7</t>
  </si>
  <si>
    <t>3,4-Dicaffeoyl-1,5-quinolactone</t>
  </si>
  <si>
    <t>C25H22O11</t>
  </si>
  <si>
    <t>ZLYIWYCHNAZAQI-PSEXTPKNSA-N</t>
  </si>
  <si>
    <t>12.244_376.10256_RP</t>
  </si>
  <si>
    <t>3-[[(5-Carboxy-2-hydroxyphenyl)methyl-(carboxymethyl)amino]methyl]-4-hydroxybenzoic acid</t>
  </si>
  <si>
    <t>C18H17NO8</t>
  </si>
  <si>
    <t>C13H14N9O3P</t>
  </si>
  <si>
    <t>Anthraquinones and anthrones</t>
  </si>
  <si>
    <t>12.246_429.2594_RP</t>
  </si>
  <si>
    <t>C21H36N2O7</t>
  </si>
  <si>
    <t>2-Angeloyl-9-(3-methyl-2E-pentenoyl)-2b,9a-dihydroxy-4Z,10(14)-oplopadien-3-one</t>
  </si>
  <si>
    <t>C26H36O5</t>
  </si>
  <si>
    <t>FBGUGCFBJJKKCK-AHFXLWIPSA-N</t>
  </si>
  <si>
    <t>12.247_299.1025_RP</t>
  </si>
  <si>
    <t>C16H14N2O4</t>
  </si>
  <si>
    <t>methyl 1-(propionic acid)-β-carboline-3-carboxylate</t>
  </si>
  <si>
    <t>Amlexanox</t>
  </si>
  <si>
    <t>SGRYPYWGNKJSDL-UHFFFAOYSA-N</t>
  </si>
  <si>
    <t>12.255_346.23349_RP</t>
  </si>
  <si>
    <t>MANDELIC ACID, alpha-CYCLOHEXYL-, 1-ETHYL-3-PIPERIDYL ESTER</t>
  </si>
  <si>
    <t>C21H31NO3</t>
  </si>
  <si>
    <t>12.26_179.07017_RP</t>
  </si>
  <si>
    <t>(E)-10-Hydroxy-2-decene-4,6-diynoic acid</t>
  </si>
  <si>
    <t>FFWLSJVIZWBSTJ-SOFGYWHQSA-N</t>
  </si>
  <si>
    <t>12.26_235.05997_RP</t>
  </si>
  <si>
    <t>C12H10O5</t>
  </si>
  <si>
    <t>Coryoctalactone D</t>
  </si>
  <si>
    <t>3-(2-Oxopropyl)-6,8-dihydroxyisocoumarin</t>
  </si>
  <si>
    <t>ASXQQFFJWJUYLO-UHFFFAOYSA-N</t>
  </si>
  <si>
    <t>12.264_276.14401_RP</t>
  </si>
  <si>
    <t>12.265_363.10731_RP</t>
  </si>
  <si>
    <t>C18H18O8</t>
  </si>
  <si>
    <t>Decarboxyhypothamnolic acid</t>
  </si>
  <si>
    <t>8'-O-methylasterric acid</t>
  </si>
  <si>
    <t>WNYUTRBXWKTNBF-UHFFFAOYSA-N</t>
  </si>
  <si>
    <t>12.269_259.09626_RP</t>
  </si>
  <si>
    <t>12.27_420.14127_RP</t>
  </si>
  <si>
    <t>12.274_139.11163_RP</t>
  </si>
  <si>
    <t>Isophorone</t>
  </si>
  <si>
    <t>C9H14O</t>
  </si>
  <si>
    <t>Pulegenone</t>
  </si>
  <si>
    <t>JSIJNCSVIGPGDV-UHFFFAOYSA-N</t>
  </si>
  <si>
    <t>12.277_232.16943_RP</t>
  </si>
  <si>
    <t>C15H21NO</t>
  </si>
  <si>
    <t>cis-(−)-metazocine</t>
  </si>
  <si>
    <t>(2E,4E,6Z)-2,4,6-Decatrienoic acid dehydropiperidide</t>
  </si>
  <si>
    <t>MYQLSFPPFMXWEZ-YXMVYKBFSA-N</t>
  </si>
  <si>
    <t>12.28_217.04942_RP</t>
  </si>
  <si>
    <t>NP-002016</t>
  </si>
  <si>
    <t>C12H8O4</t>
  </si>
  <si>
    <t>Bergapten</t>
  </si>
  <si>
    <t>BGEBZHIAGXMEMV-UHFFFAOYSA-N</t>
  </si>
  <si>
    <t>12.28_247.09635_RP</t>
  </si>
  <si>
    <t>C14H14O4</t>
  </si>
  <si>
    <t>Columbianetin</t>
  </si>
  <si>
    <t>p-Hydroxykavain</t>
  </si>
  <si>
    <t>CVFLOSQUIGXHHW-QPJJXVBHSA-N</t>
  </si>
  <si>
    <t>12.28_505.10137_RP</t>
  </si>
  <si>
    <t>C29H16N2O7</t>
  </si>
  <si>
    <t>C23H20O13</t>
  </si>
  <si>
    <t>RKKDLLNVWDIGHN-UHFFFAOYSA-N</t>
  </si>
  <si>
    <t>12.283_219.10144_RP</t>
  </si>
  <si>
    <t>12.284_189.0545_RP</t>
  </si>
  <si>
    <t>1-(2-furyl)pentane-1,4-dione</t>
  </si>
  <si>
    <t>3-Hydroxy-2-naphthoic acid</t>
  </si>
  <si>
    <t>C11H8O3</t>
  </si>
  <si>
    <t>ALKYHXVLJMQRLQ-UHFFFAOYSA-N</t>
  </si>
  <si>
    <t>12.287_331.15385_RP</t>
  </si>
  <si>
    <t>12.295_538.22813_RP</t>
  </si>
  <si>
    <t>C20H46NO7P3S</t>
  </si>
  <si>
    <t>cyclo[Ala-Ala-Pro-Unk-Tyr]</t>
  </si>
  <si>
    <t>C27H31N5O7</t>
  </si>
  <si>
    <t>OZUSOFRSIVJVID-KDIGXEEGSA-N</t>
  </si>
  <si>
    <t>12.302_146.05994_RP</t>
  </si>
  <si>
    <t>8-Hydroxyquinoline</t>
  </si>
  <si>
    <t>MCJGNVYPOGVAJF-UHFFFAOYSA-N</t>
  </si>
  <si>
    <t>12.311_353.14947_RP</t>
  </si>
  <si>
    <t>4-decyl-3-hydroxy-5-oxooxolane-2,3-dicarboxylic acid</t>
  </si>
  <si>
    <t>C16H26O7</t>
  </si>
  <si>
    <t>Moschamine</t>
  </si>
  <si>
    <t>C20H20N2O4</t>
  </si>
  <si>
    <t>WGHKJYWENWLOMY-XVNBXDOJSA-N</t>
  </si>
  <si>
    <t>12.313_397.16431_RP</t>
  </si>
  <si>
    <t>C24H20N4O2</t>
  </si>
  <si>
    <t>Eremopetasitenin A2</t>
  </si>
  <si>
    <t>C20H28O6S</t>
  </si>
  <si>
    <t>ULNGGZOBSDELFB-CMDGGOBGSA-N</t>
  </si>
  <si>
    <t>12.316_162.05486_RP</t>
  </si>
  <si>
    <t>C9H7NO2</t>
  </si>
  <si>
    <t>3-hydroxy-1H-quinolin-4-one</t>
  </si>
  <si>
    <t>4,6-Dihydroxyquinoline</t>
  </si>
  <si>
    <t>XFALURCRIGINGT-UHFFFAOYSA-N</t>
  </si>
  <si>
    <t>12.317_350.20732_RP</t>
  </si>
  <si>
    <t>4-[(2R)-2-(Aminomethyl)-2-(hydroxymethyl)-5-oxopyrrolidin-1-YL]-3-[(1-ethylpropyl)amino]benzoic acid</t>
  </si>
  <si>
    <t>C18H27N3O4</t>
  </si>
  <si>
    <t>ZEZFFRWWHKSMEB-GOSISDBHSA-N</t>
  </si>
  <si>
    <t>12.32_842.28638_RP</t>
  </si>
  <si>
    <t>C45H49NO11P2</t>
  </si>
  <si>
    <t>12.326_272.18549_RP</t>
  </si>
  <si>
    <t>N-(3-hydroxy-decanoyl)-homoserine lactone</t>
  </si>
  <si>
    <t>C14H25NO4</t>
  </si>
  <si>
    <t>12.332_264.10177_RP</t>
  </si>
  <si>
    <t>C9H17N3O4S</t>
  </si>
  <si>
    <t>Methionylasparagine</t>
  </si>
  <si>
    <t>2-[[2-[[(2R)-2-amino-4-methylsulfanylbutanoyl]amino]acetyl]amino]acetic acid</t>
  </si>
  <si>
    <t>JMEWFDUAFKVAAT-UHFFFAOYSA-N</t>
  </si>
  <si>
    <t>12.335_328.19062_RP</t>
  </si>
  <si>
    <t>C20H25NO3</t>
  </si>
  <si>
    <t>Radianspene L</t>
  </si>
  <si>
    <t>Retrofractamide A</t>
  </si>
  <si>
    <t>BPSWISYORIWKCT-FCGWLDPVSA-N</t>
  </si>
  <si>
    <t>12.345_203.12765_RP</t>
  </si>
  <si>
    <t>C10H18O4</t>
  </si>
  <si>
    <t>2,6-Dimethyl-1,8-octanedioic acid</t>
  </si>
  <si>
    <t>n-Heptylmalonic acid</t>
  </si>
  <si>
    <t>YSFZWUJOBANROZ-UHFFFAOYSA-N</t>
  </si>
  <si>
    <t>12.345_230.18617_RP</t>
  </si>
  <si>
    <t>N-[4-(3-acetamidopropylamino)butyl]acetamide</t>
  </si>
  <si>
    <t>C11H23N3O2</t>
  </si>
  <si>
    <t>BKCVMAZDKFQPHB-UHFFFAOYSA-N</t>
  </si>
  <si>
    <t>12.346_175.09638_RP</t>
  </si>
  <si>
    <t>C8H14O4</t>
  </si>
  <si>
    <t>6-Hydroxy-4-oxohexyl acetate</t>
  </si>
  <si>
    <t>3-Methylpimelic acid</t>
  </si>
  <si>
    <t>NXDCNRPLRGMKHU-UHFFFAOYSA-N</t>
  </si>
  <si>
    <t>12.352_568.23867_RP</t>
  </si>
  <si>
    <t>C28H33N5O8</t>
  </si>
  <si>
    <t>C27H37NO12</t>
  </si>
  <si>
    <t>12.353_201.11199_RP</t>
  </si>
  <si>
    <t>12.353_573.19417_RP</t>
  </si>
  <si>
    <t>C29H32O12</t>
  </si>
  <si>
    <t>12.358_489.28055_RP</t>
  </si>
  <si>
    <t>C16H42N8O5P2</t>
  </si>
  <si>
    <t>14alpha-Hydroxyixocarpanolide</t>
  </si>
  <si>
    <t>C28H40O7</t>
  </si>
  <si>
    <t>SPZVPSAUINZULS-UHFFFAOYSA-N</t>
  </si>
  <si>
    <t>12.361_219.12254_RP</t>
  </si>
  <si>
    <t>C10H18O5</t>
  </si>
  <si>
    <t>2-hydroxy-decanedioic acid</t>
  </si>
  <si>
    <t>3-Hydroxydecanedioic acid</t>
  </si>
  <si>
    <t>OQYZCCKCJQWHIE-UHFFFAOYSA-N</t>
  </si>
  <si>
    <t>12.362_256.1542_RP</t>
  </si>
  <si>
    <t>C13H21NO4</t>
  </si>
  <si>
    <t>Clonostalactam</t>
  </si>
  <si>
    <t>6-((tert-Butoxycarbonyl)amino)spiro[3.3]heptane-2-carboxylic acid</t>
  </si>
  <si>
    <t>12.372_219.06504_RP</t>
  </si>
  <si>
    <t>1-{4-hydroxy-2-oxo-6-[(1E)-prop-1-en-1-yl]-2H-pyran-3-yl}butane-1,2-dione</t>
  </si>
  <si>
    <t>C12H12O5</t>
  </si>
  <si>
    <t>Liqcoumarin</t>
  </si>
  <si>
    <t>C12H10O4</t>
  </si>
  <si>
    <t>UMNMVZFOKSPTJN-UHFFFAOYSA-N</t>
  </si>
  <si>
    <t>12.374_187.03885_RP</t>
  </si>
  <si>
    <t>Angelicin</t>
  </si>
  <si>
    <t>C11H6O3</t>
  </si>
  <si>
    <t>XDROKJSWHURZGO-UHFFFAOYSA-N</t>
  </si>
  <si>
    <t>12.374_205.04939_RP</t>
  </si>
  <si>
    <t>C11H8O4</t>
  </si>
  <si>
    <t>1_4-Dihydroxy-2-naphthoate</t>
  </si>
  <si>
    <t>1,4-Dihydroxy-6-naphthoic acid</t>
  </si>
  <si>
    <t>HVZYIHBMRFYBRI-UHFFFAOYSA-N</t>
  </si>
  <si>
    <t>12.375_336.19176_RP</t>
  </si>
  <si>
    <t>C11H26N7O3P</t>
  </si>
  <si>
    <t>12.38_638.39578_RP</t>
  </si>
  <si>
    <t>C29H59N5O6S2</t>
  </si>
  <si>
    <t>12.393_648.39667_RP</t>
  </si>
  <si>
    <t>C43H54NO2P</t>
  </si>
  <si>
    <t>12.396_161.11059_RP</t>
  </si>
  <si>
    <t>C7H16N2S</t>
  </si>
  <si>
    <t>12.404_346.23351_RP</t>
  </si>
  <si>
    <t>12.418_378.2386_RP</t>
  </si>
  <si>
    <t>C20H31N3O4</t>
  </si>
  <si>
    <t>12.42_274.10723_RP</t>
  </si>
  <si>
    <t>Obscurolide A1</t>
  </si>
  <si>
    <t>C15H17NO5</t>
  </si>
  <si>
    <t>1-[2-(3-Methoxyphenyl)ethyl]-6-oxo-1,6-dihydropyridine-3-carboxylic acid</t>
  </si>
  <si>
    <t>C15H15NO4</t>
  </si>
  <si>
    <t>DUZPHOXXWYWLFE-UHFFFAOYSA-N</t>
  </si>
  <si>
    <t>12.429_197.11709_RP</t>
  </si>
  <si>
    <t>12.433_149.09599_RP</t>
  </si>
  <si>
    <t>trans-Lachnophyllol</t>
  </si>
  <si>
    <t>UVYOXYJPADNJRE-CMDGGOBGSA-N</t>
  </si>
  <si>
    <t>12.433_184.1331_RP</t>
  </si>
  <si>
    <t>C10H17NO2</t>
  </si>
  <si>
    <t>methyprylon</t>
  </si>
  <si>
    <t>Acetylpseudotropine</t>
  </si>
  <si>
    <t>MDIDMOWWLBGYPG-UHFFFAOYSA-N</t>
  </si>
  <si>
    <t>12.434_180.05103_RP</t>
  </si>
  <si>
    <t>C6H13NOS2</t>
  </si>
  <si>
    <t>C6H5N5O2</t>
  </si>
  <si>
    <t>Thionaphthen-sulfonamid</t>
  </si>
  <si>
    <t>VURKRJGMSKJIQX-UHFFFAOYSA-N</t>
  </si>
  <si>
    <t>12.434_198.14873_RP</t>
  </si>
  <si>
    <t>C11H19NO2</t>
  </si>
  <si>
    <t>Asenjonamide B</t>
  </si>
  <si>
    <t>4-Cyclohexylpyrrolidine-3-carboxylic acid</t>
  </si>
  <si>
    <t>12.435_577.13397_RP</t>
  </si>
  <si>
    <t>12.439_259.09635_RP</t>
  </si>
  <si>
    <t>Archangin</t>
  </si>
  <si>
    <t>ZTUJKPWRKVDGPL-UHFFFAOYSA-N</t>
  </si>
  <si>
    <t>12.442_179.07017_RP</t>
  </si>
  <si>
    <t>12.443_256.15419_RP</t>
  </si>
  <si>
    <t>12.446_243.06503_RP</t>
  </si>
  <si>
    <t>[1,1'-biphenyl]-2,2'-dicarboxylic acid</t>
  </si>
  <si>
    <t>Cyperaquinone</t>
  </si>
  <si>
    <t>KFMPVUGBZZOSGH-UHFFFAOYSA-N</t>
  </si>
  <si>
    <t>12.447_223.05999_RP</t>
  </si>
  <si>
    <t>12.448_376.22294_RP</t>
  </si>
  <si>
    <t>C20H29N3O4</t>
  </si>
  <si>
    <t>12.469_219.12256_RP</t>
  </si>
  <si>
    <t>Catathelasmol B</t>
  </si>
  <si>
    <t>12.474_209.0807_RP</t>
  </si>
  <si>
    <t>12.479_213.0657_RP</t>
  </si>
  <si>
    <t>12.482_212.08172_RP</t>
  </si>
  <si>
    <t>8-Amino-1-phenazineol</t>
  </si>
  <si>
    <t>C12H9N3O</t>
  </si>
  <si>
    <t>Lorcaserin metabolite M2</t>
  </si>
  <si>
    <t>C11H14ClNO</t>
  </si>
  <si>
    <t>FGSDIPMZGFNZOC-ZETCQYMHSA-N</t>
  </si>
  <si>
    <t>12.485_578.33822_RP</t>
  </si>
  <si>
    <t>2-[2-[2-[2-[2-(2-Hydroxyethoxy)ethoxy]ethoxy]ethoxy]ethoxy]-1-[[1-hydroxy-2-[2-[2-[2-[2-(2-hydroxyethoxy)ethoxy]ethoxy]ethoxy]ethoxy]ethyl]amino]ethanol</t>
  </si>
  <si>
    <t>C24H51NO14</t>
  </si>
  <si>
    <t>C23H48N9O4PS</t>
  </si>
  <si>
    <t>12.492_219.10144_RP</t>
  </si>
  <si>
    <t>12.493_305.06548_RP</t>
  </si>
  <si>
    <t>12.493_451.12334_RP</t>
  </si>
  <si>
    <t>C21H22O11</t>
  </si>
  <si>
    <t>Hovetrichoside C</t>
  </si>
  <si>
    <t>XDIWQVKMHPYRLS-NSCUHMNNSA-N</t>
  </si>
  <si>
    <t>12.495_608.36565_RP</t>
  </si>
  <si>
    <t>C29H53NO12</t>
  </si>
  <si>
    <t>12.496_564.35878_RP</t>
  </si>
  <si>
    <t>PEG n12</t>
  </si>
  <si>
    <t>C24H50O13</t>
  </si>
  <si>
    <t>12.497_607.36932_RP</t>
  </si>
  <si>
    <t>Ustilipid F1</t>
  </si>
  <si>
    <t>C30H54O12</t>
  </si>
  <si>
    <t>12.498_487.13852_RP</t>
  </si>
  <si>
    <t>C29H18N4O4</t>
  </si>
  <si>
    <t>Parvifolol C</t>
  </si>
  <si>
    <t>C28H22O8</t>
  </si>
  <si>
    <t>12.511_245.1283_RP</t>
  </si>
  <si>
    <t>Cyclo(phenylalanyl-prolyl)</t>
  </si>
  <si>
    <t>C14H16N2O2</t>
  </si>
  <si>
    <t>Cyclo(L-Phe-L-Pro)</t>
  </si>
  <si>
    <t>QZBUWPVZSXDWSB-RYUDHWBXSA-N</t>
  </si>
  <si>
    <t>12.514_485.12294_RP</t>
  </si>
  <si>
    <t>C24H26N2O3P2S</t>
  </si>
  <si>
    <t>12.519_186.14875_RP</t>
  </si>
  <si>
    <t>Atagabalin</t>
  </si>
  <si>
    <t>C10H19NO2</t>
  </si>
  <si>
    <t>12.524_510.23312_RP</t>
  </si>
  <si>
    <t>C25H35NO10</t>
  </si>
  <si>
    <t>12.525_504.30141_RP</t>
  </si>
  <si>
    <t>C16H42N9O7P</t>
  </si>
  <si>
    <t>12.529_314.23245_RP</t>
  </si>
  <si>
    <t>C17H31NO4</t>
  </si>
  <si>
    <t>(4Z)-decenoylcarnitine</t>
  </si>
  <si>
    <t>9-Decenoylcarnitine</t>
  </si>
  <si>
    <t>GOOOCIIXFLVRAG-UHFFFAOYSA-N</t>
  </si>
  <si>
    <t>12.53_465.10253_RP</t>
  </si>
  <si>
    <t>C22H16N4O8</t>
  </si>
  <si>
    <t>2'-Hydroxyisoorientin</t>
  </si>
  <si>
    <t>C21H20O12</t>
  </si>
  <si>
    <t>2-[3-(2-methoxyphenyl)prop-2-en-1-ylidene]-3-oxo-2,3-dihydro-1-benzofuran-6-yl 4-methoxybenzene-1-sulfonate</t>
  </si>
  <si>
    <t>C25H20O7S</t>
  </si>
  <si>
    <t>VGWBNVOKYXNHPW-UHFFFAOYSA-N</t>
  </si>
  <si>
    <t>Coumarans</t>
  </si>
  <si>
    <t>12.532_446.29588_RP</t>
  </si>
  <si>
    <t>C14H40N9O5P</t>
  </si>
  <si>
    <t>Dynorphin B (10-13)</t>
  </si>
  <si>
    <t>C20H39N5O6</t>
  </si>
  <si>
    <t>VSLCIGXQLCYQTD-NPJQDHAYSA-N</t>
  </si>
  <si>
    <t>12.533_454.19715_RP</t>
  </si>
  <si>
    <t>C22H32NO7P</t>
  </si>
  <si>
    <t>12.539_175.07524_RP</t>
  </si>
  <si>
    <t>4-oxo-5-phenylpentanoic acid</t>
  </si>
  <si>
    <t>1,8-Dihydroxy-3-methylnaphthalene</t>
  </si>
  <si>
    <t>C11H10O2</t>
  </si>
  <si>
    <t>MXAXVWCKFBLVSU-UHFFFAOYSA-N</t>
  </si>
  <si>
    <t>12.539_344.25425_RP</t>
  </si>
  <si>
    <t>12.54_489.31688_RP</t>
  </si>
  <si>
    <t>C22H47N6P3</t>
  </si>
  <si>
    <t>12.549_205.08578_RP</t>
  </si>
  <si>
    <t>12.555_538.22811_RP</t>
  </si>
  <si>
    <t>C26H35NO11</t>
  </si>
  <si>
    <t>12.559_406.24335_RP</t>
  </si>
  <si>
    <t>12.56_401.15933_RP</t>
  </si>
  <si>
    <t>12.56_598.24936_RP</t>
  </si>
  <si>
    <t>C28H39NO13</t>
  </si>
  <si>
    <t>12.561_166.032_RP</t>
  </si>
  <si>
    <t>C8H7NOS</t>
  </si>
  <si>
    <t>4-Hydroxybenzyl isothiocyanate</t>
  </si>
  <si>
    <t>2-Methyl-1,2-benzoisothiazolin-3-one</t>
  </si>
  <si>
    <t>ATKWJXUJUNLTFU-UHFFFAOYSA-N</t>
  </si>
  <si>
    <t>Anthranilic acid alkaloids</t>
  </si>
  <si>
    <t>Quinazoline alkaloids</t>
  </si>
  <si>
    <t>Benzothiazoles</t>
  </si>
  <si>
    <t>12.564_361.08175_RP</t>
  </si>
  <si>
    <t>C22H17OPS</t>
  </si>
  <si>
    <t>12.572_453.13316_RP</t>
  </si>
  <si>
    <t>C22H21N4O5P</t>
  </si>
  <si>
    <t>3-[5-[[3-(2-carboxyethyl)-4-(carboxymethyl)-5-(sulfanylmethyl)-1H-pyrrol-2-yl]methyl]-4-(carboxymethyl)-1H-pyrrol-3-yl]propanoic acid</t>
  </si>
  <si>
    <t>C20H24N2O8S</t>
  </si>
  <si>
    <t>Benzenesulfonamides</t>
  </si>
  <si>
    <t>12.576_453.34327_RP</t>
  </si>
  <si>
    <t>Biemamide A</t>
  </si>
  <si>
    <t>C24H44N4O4</t>
  </si>
  <si>
    <t>C26H46NO5</t>
  </si>
  <si>
    <t>Medium-chain fatty acids</t>
  </si>
  <si>
    <t>12.582_256.2269_RP</t>
  </si>
  <si>
    <t>tert-Butyl 2-Butyl-2-methylpyrrolidine-1-acetate</t>
  </si>
  <si>
    <t>C15H29NO2</t>
  </si>
  <si>
    <t>12.582_378.23856_RP</t>
  </si>
  <si>
    <t>2-[[2-[(2-Amino-4-methylpentanoyl)amino]-3-methylbutanoyl]amino]-3-phenylpropanoic acid</t>
  </si>
  <si>
    <t>12.586_335.13896_RP</t>
  </si>
  <si>
    <t>C16H22N3O3P</t>
  </si>
  <si>
    <t>C20H19N2O3</t>
  </si>
  <si>
    <t>Indoles and derivatives</t>
  </si>
  <si>
    <t>Indoles</t>
  </si>
  <si>
    <t>12.587_302.15967_RP</t>
  </si>
  <si>
    <t>4-{[(Tert-butoxy)carbonyl]amino}-4-(methoxycarbonyl)cyclohexane-1-carboxylic acid</t>
  </si>
  <si>
    <t>C14H23NO6</t>
  </si>
  <si>
    <t>12.595_229.14332_RP</t>
  </si>
  <si>
    <t>NP-008952</t>
  </si>
  <si>
    <t>5-Heptyltetrahydro-2-oxo-3-furancarboxylic acid</t>
  </si>
  <si>
    <t>FCCIDBCBPCNABK-UHFFFAOYSA-N</t>
  </si>
  <si>
    <t>12.599_432.18623_RP</t>
  </si>
  <si>
    <t>C19H29NO10</t>
  </si>
  <si>
    <t>12.606_99.04396_RP</t>
  </si>
  <si>
    <t>3,4-Dihydro-2H-pyran-2-one</t>
  </si>
  <si>
    <t>VEFDLKXOSOFUIN-UHFFFAOYSA-N</t>
  </si>
  <si>
    <t>12.608_273.07558_RP</t>
  </si>
  <si>
    <t>12.609_316.22295_RP</t>
  </si>
  <si>
    <t>12.611_181.04942_RP</t>
  </si>
  <si>
    <t>12.613_167.07016_RP</t>
  </si>
  <si>
    <t>3-Hydroxy-1-(4-hydroxyphenyl)propan-1-one</t>
  </si>
  <si>
    <t>LTEPZFZSPZASKJ-UHFFFAOYSA-N</t>
  </si>
  <si>
    <t>12.621_579.18248_RP</t>
  </si>
  <si>
    <t>C15H32ClN10O10P</t>
  </si>
  <si>
    <t>C31H30O11</t>
  </si>
  <si>
    <t>JYOZXIDYFNWLSO-UHFFFAOYSA-N</t>
  </si>
  <si>
    <t>12.629_568.23885_RP</t>
  </si>
  <si>
    <t>12.637_419.16988_RP</t>
  </si>
  <si>
    <t>C23H22N4O4</t>
  </si>
  <si>
    <t>(R)-Byakangelicinn 2'-(3-methylbutanoate)</t>
  </si>
  <si>
    <t>C22H26O8</t>
  </si>
  <si>
    <t>BMKRDVAEOSDNPJ-UHFFFAOYSA-N</t>
  </si>
  <si>
    <t>12.639_439.29136_RP</t>
  </si>
  <si>
    <t>C24H43N2OPS</t>
  </si>
  <si>
    <t>12.64_401.15925_RP</t>
  </si>
  <si>
    <t>12.643_524.2125_RP</t>
  </si>
  <si>
    <t>C29H33NO6S</t>
  </si>
  <si>
    <t>Deacetylisoipecoside</t>
  </si>
  <si>
    <t>C25H33NO11</t>
  </si>
  <si>
    <t>MTAVTRZTGFLKSC-ONGZBVEHSA-N</t>
  </si>
  <si>
    <t>12.646_538.22811_RP</t>
  </si>
  <si>
    <t>C21H32N9O6P</t>
  </si>
  <si>
    <t>12.649_222.07594_RP</t>
  </si>
  <si>
    <t>C5H12N5O3P</t>
  </si>
  <si>
    <t>Methyl 5-hydroxyoxindole-3-acetate</t>
  </si>
  <si>
    <t>C11H11NO4</t>
  </si>
  <si>
    <t>PQPVNWBNDOFPBO-UHFFFAOYSA-N</t>
  </si>
  <si>
    <t>12.649_327.15893_RP</t>
  </si>
  <si>
    <t>C20H22O4</t>
  </si>
  <si>
    <t>2',4',6'-Trihydroxy-3'-prenyldihydrochalcone</t>
  </si>
  <si>
    <t>2-methoxy-4-[(2S,3S)-7-methoxy-3-methyl-5-[(E)-prop-1-enyl]-2,3-dihydro-1-benzofuran-2-yl]phenol</t>
  </si>
  <si>
    <t>ITDOFWOJEDZPCF-FNINDUDTSA-N</t>
  </si>
  <si>
    <t>12.652_181.08581_RP</t>
  </si>
  <si>
    <t>3-Hydroxy-4-(4-hydroxyphenyl)-2-butanone</t>
  </si>
  <si>
    <t>GAIOEEDYZHKHNI-UHFFFAOYSA-N</t>
  </si>
  <si>
    <t>10-hydroxy-(2E,8E)-decadien-4-ynoic acid</t>
  </si>
  <si>
    <t>YKLIFQPPZZVFPR-KQQUZDAGSA-N</t>
  </si>
  <si>
    <t>12.655_175.03572_RP</t>
  </si>
  <si>
    <t>C6H10N2S2</t>
  </si>
  <si>
    <t>Cyanoethyl dimethyldithiocarbamate</t>
  </si>
  <si>
    <t>Organic disulfides</t>
  </si>
  <si>
    <t>12.661_231.13384_RP</t>
  </si>
  <si>
    <t>2-[(5R,8S,8aS)-3,8-dimethyl-2-oxo-1,2,4,5,6,7,8,8a-octahydroazulen-5-yl]prop-2-enoic acid</t>
  </si>
  <si>
    <t>C15H20O3</t>
  </si>
  <si>
    <t>Hydroxyprolyl-Valine</t>
  </si>
  <si>
    <t>C10H18N2O4</t>
  </si>
  <si>
    <t>OBSIPTVJSOCDLZ-UHFFFAOYSA-N</t>
  </si>
  <si>
    <t>12.662_214.10725_RP</t>
  </si>
  <si>
    <t>Kainic acid</t>
  </si>
  <si>
    <t>C10H15NO4</t>
  </si>
  <si>
    <t>VLSMHEGGTFMBBZ-OOZYFLPDSA-N</t>
  </si>
  <si>
    <t>12.665_259.20145_RP</t>
  </si>
  <si>
    <t>C13H26N2O3</t>
  </si>
  <si>
    <t>Elaiomycin</t>
  </si>
  <si>
    <t>methyl 3-methyl-2-{[(3-methylbutyl)carbamoyl]amino}pentanoate</t>
  </si>
  <si>
    <t>12.678_358.2699_RP</t>
  </si>
  <si>
    <t>C18H35N3O4</t>
  </si>
  <si>
    <t>Leucyl-leucyl-norleucine</t>
  </si>
  <si>
    <t>YBCFQECBCPDLII-NFOMZHRRSA-N</t>
  </si>
  <si>
    <t>12.683_207.10146_RP</t>
  </si>
  <si>
    <t>Isoeugenyl acetate</t>
  </si>
  <si>
    <t>C12H14O3</t>
  </si>
  <si>
    <t>Ethyl methylphenylglycidate</t>
  </si>
  <si>
    <t>3-(5-hydroxyhept-3-en-6-yn-1-yl)-5-methyl-2,5-dihydrofuran-2-one</t>
  </si>
  <si>
    <t>LQKRYVGRPXFFAV-UHFFFAOYSA-N</t>
  </si>
  <si>
    <t>Sesquiterpenoids</t>
  </si>
  <si>
    <t>Germacrane sesquiterpenoids</t>
  </si>
  <si>
    <t>12.691_161.11712_RP</t>
  </si>
  <si>
    <t>4-Hydroxyvalproic acid</t>
  </si>
  <si>
    <t>8-Hydroxyoctanoic acid</t>
  </si>
  <si>
    <t>KDMSVYIHKLZKET-UHFFFAOYSA-N</t>
  </si>
  <si>
    <t>12.7_479.0819_RP</t>
  </si>
  <si>
    <t>C22H14N4O9</t>
  </si>
  <si>
    <t>C21H18O13</t>
  </si>
  <si>
    <t>OVAHFPIACOLRSB-UHFFFAOYSA-N</t>
  </si>
  <si>
    <t>12.704_467.11244_RP</t>
  </si>
  <si>
    <t>12.705_253.10693_RP</t>
  </si>
  <si>
    <t>(2R)-7-hydroxy-8-(2-hydroxyethyl)-5-methoxy-2-methyl-3,4-dihydro-2H-1-benzopyran-4-one</t>
  </si>
  <si>
    <t>C13H16O5</t>
  </si>
  <si>
    <t>2-[2,4,6-Trihydroxy-3-(3-methylbut-2-enyl)phenyl]acetic acid</t>
  </si>
  <si>
    <t>JGBMKZWTRNSXQV-UHFFFAOYSA-N</t>
  </si>
  <si>
    <t>12.706_176.0705_RP</t>
  </si>
  <si>
    <t>Sporazepin</t>
  </si>
  <si>
    <t>4-Nitrobuta-1,3-dienylbenzene</t>
  </si>
  <si>
    <t>Cinnamic acid amides</t>
  </si>
  <si>
    <t>12.714_423.12841_RP</t>
  </si>
  <si>
    <t>(+)-catechin 7-O-beta-D-xyloside</t>
  </si>
  <si>
    <t>C20H22O10</t>
  </si>
  <si>
    <t>C21H18N4O6</t>
  </si>
  <si>
    <t>UQKKDJWFQBNZBJ-MLYGIHNMSA-N</t>
  </si>
  <si>
    <t>Aromatic polyketides</t>
  </si>
  <si>
    <t>Depsides and depsidones</t>
  </si>
  <si>
    <t>Benzoic acids and derivatives</t>
  </si>
  <si>
    <t>Hydroxybenzoic acid derivatives</t>
  </si>
  <si>
    <t>Plicatic acid</t>
  </si>
  <si>
    <t>12.717_257.08074_RP</t>
  </si>
  <si>
    <t>C15H12O4</t>
  </si>
  <si>
    <t>Isoliquiritigenin</t>
  </si>
  <si>
    <t>CID 460718</t>
  </si>
  <si>
    <t>LOYXTWZXLWHMBX-UHFFFAOYSA-N</t>
  </si>
  <si>
    <t>12.719_189.12329_RP</t>
  </si>
  <si>
    <t>6-Acetamido-3-aminohexanoic acid</t>
  </si>
  <si>
    <t>MBZWIPOSTWTKSV-UHFFFAOYSA-N</t>
  </si>
  <si>
    <t>12.727_275.17866_RP</t>
  </si>
  <si>
    <t>N-({5-ethyl-1-azabicyclo[2.2.2]octan-2-yl}methyl)propane-1-sulfonamide</t>
  </si>
  <si>
    <t>C13H26N2O2S</t>
  </si>
  <si>
    <t>Menthane monoterpenoids</t>
  </si>
  <si>
    <t>12.736_281.12832_RP</t>
  </si>
  <si>
    <t>C17H16N2O2</t>
  </si>
  <si>
    <t>cyclopeptine</t>
  </si>
  <si>
    <t>Cyclopeptine</t>
  </si>
  <si>
    <t>KSQNKZMAMGACTL-UHFFFAOYSA-N</t>
  </si>
  <si>
    <t>12.739_316.22297_RP</t>
  </si>
  <si>
    <t>12.753_543.12848_RP</t>
  </si>
  <si>
    <t>C31H18N4O6</t>
  </si>
  <si>
    <t>Isochamaejasmin</t>
  </si>
  <si>
    <t>RNQBLQALVMHBKH-SQYWJIFTSA-N</t>
  </si>
  <si>
    <t>12.754_247.09636_RP</t>
  </si>
  <si>
    <t>Dihydrowyerone acid</t>
  </si>
  <si>
    <t>RZGRQFVNPYQSLD-NTMALXAHSA-N</t>
  </si>
  <si>
    <t>12.754_571.38139_RP</t>
  </si>
  <si>
    <t>C21H51N10O6P</t>
  </si>
  <si>
    <t>12.755_465.10255_RP</t>
  </si>
  <si>
    <t>Bractein</t>
  </si>
  <si>
    <t>12.761_267.15897_RP</t>
  </si>
  <si>
    <t>12.763_315.14373_RP</t>
  </si>
  <si>
    <t>C16H26O2S2</t>
  </si>
  <si>
    <t>Litcubinine</t>
  </si>
  <si>
    <t>C18H20NO4+</t>
  </si>
  <si>
    <t>HVZWFRMKXRRMBK-UHFFFAOYSA-O</t>
  </si>
  <si>
    <t>12.765_209.08072_RP</t>
  </si>
  <si>
    <t>5-(3',5'-Dihydroxyphenyl)-gamma-valerolactone</t>
  </si>
  <si>
    <t>WAKFBGOXOFLZLZ-UHFFFAOYSA-N</t>
  </si>
  <si>
    <t>12.767_219.06507_RP</t>
  </si>
  <si>
    <t>Aspergiodiquinone</t>
  </si>
  <si>
    <t>OMTIZOWMNANSKM-UHFFFAOYSA-N</t>
  </si>
  <si>
    <t>12.769_307.10764_RP</t>
  </si>
  <si>
    <t>C10H20N4O3P2</t>
  </si>
  <si>
    <t>12.77_259.11749_RP</t>
  </si>
  <si>
    <t>C12H18O6</t>
  </si>
  <si>
    <t>Tensyuic acid B</t>
  </si>
  <si>
    <t>1,1'-(Tetrahydro-6a-hydroxy-2,3a,5-trimethylfuro[2,3-d]-1,3-dioxole-2,5-diyl)bis-ethanone</t>
  </si>
  <si>
    <t>Triethylene glycol diacrylate</t>
  </si>
  <si>
    <t>TXTNKDRGVWKECN-UHFFFAOYSA-N</t>
  </si>
  <si>
    <t>ZMTXIFCPSXJBPW-UHFFFAOYSA-N</t>
  </si>
  <si>
    <t>12.77_334.20116_RP</t>
  </si>
  <si>
    <t>C19H27NO4</t>
  </si>
  <si>
    <t>Methiosetin</t>
  </si>
  <si>
    <t>alpha-Eucaine</t>
  </si>
  <si>
    <t>1-(4-ethoxypiperidin-1-yl)-2-[2-methoxy-4-[(E)-prop-1-enyl]phenoxy]ethanone</t>
  </si>
  <si>
    <t>MJMZACWQGQGLBI-UHFFFAOYSA-N</t>
  </si>
  <si>
    <t>12.774_191.0913_RP</t>
  </si>
  <si>
    <t>3-hydroxy-suberic acid</t>
  </si>
  <si>
    <t>12.774_259.11748_RP</t>
  </si>
  <si>
    <t>C8H20N4O3</t>
  </si>
  <si>
    <t>C10H22NO4</t>
  </si>
  <si>
    <t>12.774_294.1546_RP</t>
  </si>
  <si>
    <t>C12H20O7</t>
  </si>
  <si>
    <t>3R-[3R-(3R-Hydroxybutyryloxy)-butyryloxy)buteric acid</t>
  </si>
  <si>
    <t>Triethyl citrate</t>
  </si>
  <si>
    <t>DOOTYTYQINUNNV-UHFFFAOYSA-N</t>
  </si>
  <si>
    <t>12.778_296.18263_RP</t>
  </si>
  <si>
    <t>C11H25N3O6</t>
  </si>
  <si>
    <t>C13H27O7</t>
  </si>
  <si>
    <t>12.779_591.3586_RP</t>
  </si>
  <si>
    <t>PEG n13</t>
  </si>
  <si>
    <t>C26H54O14</t>
  </si>
  <si>
    <t>12.789_347.11243_RP</t>
  </si>
  <si>
    <t>C18H18O7</t>
  </si>
  <si>
    <t>Daldinolide A</t>
  </si>
  <si>
    <t>Aculeatusquinone D</t>
  </si>
  <si>
    <t>FCFHTOILPAFNFS-MSOLQXFVSA-N</t>
  </si>
  <si>
    <t>12.796_309.07561_RP</t>
  </si>
  <si>
    <t>C19H8N4O</t>
  </si>
  <si>
    <t>12.799_393.11786_RP</t>
  </si>
  <si>
    <t>C19H20O9</t>
  </si>
  <si>
    <t>Rhizopycnolide A</t>
  </si>
  <si>
    <t>SKWHMYQMJDBZEV-VOTSOKGWSA-N</t>
  </si>
  <si>
    <t>12.8_163.07526_RP</t>
  </si>
  <si>
    <t>12.801_572.2701_RP</t>
  </si>
  <si>
    <t>5-[2-[3-ethenyl-2-[3-ethoxy-4,5-dihydroxy-6-(hydroxymethyl)oxan-2-yl]oxy-5-methoxycarbonyl-3,4-dihydro-2H-pyran-4-yl]ethenyl]-1-(2-hydroxyethyl)piperidin-1-ium-3-carboxylate</t>
  </si>
  <si>
    <t>C27H41NO12</t>
  </si>
  <si>
    <t>12.801_589.33311_RP</t>
  </si>
  <si>
    <t>Avermectin B2b aglycone</t>
  </si>
  <si>
    <t>C33H48O9</t>
  </si>
  <si>
    <t>CZMBJLNTFCNLGQ-QJEXIZKGSA-N</t>
  </si>
  <si>
    <t>12.806_206.08102_RP</t>
  </si>
  <si>
    <t>C11H11NO3</t>
  </si>
  <si>
    <t>C5H12N5O2P</t>
  </si>
  <si>
    <t>5-Methoxyindole-3-acetic acid</t>
  </si>
  <si>
    <t>Indolelactate</t>
  </si>
  <si>
    <t>COCNDHOPIHDTHK-UHFFFAOYSA-N</t>
  </si>
  <si>
    <t>12.807_165.05452_RP</t>
  </si>
  <si>
    <t>2-coumarate</t>
  </si>
  <si>
    <t>12.809_169.1222_RP</t>
  </si>
  <si>
    <t>12.815_258.16984_RP</t>
  </si>
  <si>
    <t>12.816_554.23554_RP</t>
  </si>
  <si>
    <t>C28H34N4O8</t>
  </si>
  <si>
    <t>TMC-2B</t>
  </si>
  <si>
    <t>(2S)-2-[[(3S)-2-[(2S)-2-Amino-3-(1H-indol-3-yl)propanoyl]-6,8-dihydroxy-7-methoxy-3,4-dihydro-1H-isoquinoline-3-carbonyl]amino]-5-hydroxy-4-methylpentanoic acid</t>
  </si>
  <si>
    <t>2-{4-hydroxy-2,3-bis[(4-hydroxy-3,5-dimethoxyphenyl)methyl]butoxy}oxane-3,4,5-triol</t>
  </si>
  <si>
    <t>C27H38O12</t>
  </si>
  <si>
    <t>WVYIXBYYAHYOIW-KQNCPTOESA-N</t>
  </si>
  <si>
    <t>12.818_405.19051_RP</t>
  </si>
  <si>
    <t>C22H28O7</t>
  </si>
  <si>
    <t>C23H24N4O3</t>
  </si>
  <si>
    <t>Furomammea D</t>
  </si>
  <si>
    <t>4-[5-(4-hydroxy-3,5-dimethoxyphenyl)-3,4-dimethyloxolan-2-yl]-2,6-dimethoxyphenol</t>
  </si>
  <si>
    <t>KTMGXZPJSXTUNM-UHFFFAOYSA-N</t>
  </si>
  <si>
    <t>Furanoid lignans</t>
  </si>
  <si>
    <t>Tetrahydrofuran lignans</t>
  </si>
  <si>
    <t>7,7'-epoxylignans</t>
  </si>
  <si>
    <t>12.822_367.0811_RP</t>
  </si>
  <si>
    <t>C16H20N2O2P2S</t>
  </si>
  <si>
    <t>Salicin 6-phosphate</t>
  </si>
  <si>
    <t>C13H19O10P</t>
  </si>
  <si>
    <t>FSJKOMDYZYBBLV-UJPOAAIJSA-N</t>
  </si>
  <si>
    <t>12.826_375.14369_RP</t>
  </si>
  <si>
    <t>3-hydroxy-3,4-bis[(4-hydroxy-3-methoxyphenyl)methyl]oxolan-2-one</t>
  </si>
  <si>
    <t>C20H22O7</t>
  </si>
  <si>
    <t>3,6-Bis(4-hydroxy-3-methoxyphenyl)-3,4,6,6a-tetrahydro-1H-furo[3,4-c]furan-3a-ol</t>
  </si>
  <si>
    <t>CICMVLOHBZPXIT-UHFFFAOYSA-N</t>
  </si>
  <si>
    <t>12.828_191.08141_RP</t>
  </si>
  <si>
    <t>2-[(1S)-1-Hydroxyethyl]-4(1H)-quinazolinone</t>
  </si>
  <si>
    <t>C10H10N2O2</t>
  </si>
  <si>
    <t>6-hydroxy-1H-indole-3-acetamide</t>
  </si>
  <si>
    <t>PGXXGODNTPWQHZ-UHFFFAOYSA-N</t>
  </si>
  <si>
    <t>12.832_465.10257_RP</t>
  </si>
  <si>
    <t>C25H22O5P2</t>
  </si>
  <si>
    <t>12.834_284.09159_RP</t>
  </si>
  <si>
    <t>C16H13NO4</t>
  </si>
  <si>
    <t>5-Deoxy-7-methylbostrycoidin</t>
  </si>
  <si>
    <t>(E)-Avenanthramide D</t>
  </si>
  <si>
    <t>INBHLTYBRKASIZ-YFHOEESVSA-N</t>
  </si>
  <si>
    <t>12.834_358.26991_RP</t>
  </si>
  <si>
    <t>12.836_548.32771_RP</t>
  </si>
  <si>
    <t>C20H49N7O6S2</t>
  </si>
  <si>
    <t>12.843_249.11198_RP</t>
  </si>
  <si>
    <t>12.843_378.2386_RP</t>
  </si>
  <si>
    <t>12.845_536.23373_RP</t>
  </si>
  <si>
    <t>C23H37NO13</t>
  </si>
  <si>
    <t>(7S)-7-[[(2S)-4-hydroxy-2-(2-methylpropyl)-1-oxo-3,3a-dihydro-2H-imidazo[1,2-a]indol-4-yl]methyl]-6,7-dihydroquinazolino[3,2-a][1,4]benzodiazepine-5,13-dione</t>
  </si>
  <si>
    <t>C31H29N5O4</t>
  </si>
  <si>
    <t>MGMRIOLWEROPJY-FEMCMSFOSA-N</t>
  </si>
  <si>
    <t>12.846_288.14406_RP</t>
  </si>
  <si>
    <t>C8H18N9OP</t>
  </si>
  <si>
    <t>12.851_129.09089_RP</t>
  </si>
  <si>
    <t>Cyclohexanecarboxylic acid</t>
  </si>
  <si>
    <t>12.851_147.10149_RP</t>
  </si>
  <si>
    <t>NP-003459</t>
  </si>
  <si>
    <t>C9H14O4</t>
  </si>
  <si>
    <t>Ethyl 2-hydroxy-3-methylbutanoate</t>
  </si>
  <si>
    <t>C7H14O3</t>
  </si>
  <si>
    <t>IZRVEUZYBVGCFC-UHFFFAOYSA-N</t>
  </si>
  <si>
    <t>12.857_199.08646_RP</t>
  </si>
  <si>
    <t>2-cyano-2-(2,3-dihydro-1H-inden-1-yliden)acetamide</t>
  </si>
  <si>
    <t>C12H10N2O</t>
  </si>
  <si>
    <t>4-(2-(2-Pyrazinyl)vinyl)phenol</t>
  </si>
  <si>
    <t>KDLWVYJOFARPRV-DAFODLJHSA-N</t>
  </si>
  <si>
    <t>12.857_905.25922_RP</t>
  </si>
  <si>
    <t>Vitisifuran B</t>
  </si>
  <si>
    <t>C56H40O12</t>
  </si>
  <si>
    <t>RKYGXSRYQYKCPA-HNQUOIGGSA-N</t>
  </si>
  <si>
    <t>9-[5-[(E)-2-[3-(2,4-dihydroxyphenyl)-6-hydroxy-2-(4-hydroxyphenyl)-1-benzofuran-4-yl]ethenyl]-2-hydroxyphenyl]-8,16-bis(4-hydroxyphenyl)-15-oxatetracyclo[8.6.1.02,7.014,17]heptadeca-2(7),3,5,10(17),11,13-hexaene-4,6,12-triol</t>
  </si>
  <si>
    <t>NOZYZQHNBQSLNF-HNQUOIGGSA-N</t>
  </si>
  <si>
    <t>12.861_245.1382_RP</t>
  </si>
  <si>
    <t>C12H20O5</t>
  </si>
  <si>
    <t>Asperitaconic acid A</t>
  </si>
  <si>
    <t>9-Hydroxyhexylitaconic acid-4-methyl ester</t>
  </si>
  <si>
    <t>KWTWENYOMIBXNE-UHFFFAOYSA-N</t>
  </si>
  <si>
    <t>CPKOINXTFBNYMW-JTQLQIEISA-N</t>
  </si>
  <si>
    <t>12.862_380.21791_RP</t>
  </si>
  <si>
    <t>C21H34NOPS</t>
  </si>
  <si>
    <t>12.885_264.08651_RP</t>
  </si>
  <si>
    <t>C13H13NO5</t>
  </si>
  <si>
    <t>Dimethylthiambutene</t>
  </si>
  <si>
    <t>C14H17NS2</t>
  </si>
  <si>
    <t>CANBGVXYBPOLRR-UHFFFAOYSA-N</t>
  </si>
  <si>
    <t>12.887_517.13392_RP</t>
  </si>
  <si>
    <t>C26H20N4O8</t>
  </si>
  <si>
    <t>Cynarine</t>
  </si>
  <si>
    <t>C25H24O12</t>
  </si>
  <si>
    <t>YDDUMTOHNYZQPO-RVXRWRFUSA-N</t>
  </si>
  <si>
    <t>12.888_280.09665_RP</t>
  </si>
  <si>
    <t>Graveoline</t>
  </si>
  <si>
    <t>C17H13NO3</t>
  </si>
  <si>
    <t>Thiamin acetic acid</t>
  </si>
  <si>
    <t>C12H15N4O2S+</t>
  </si>
  <si>
    <t>QNGQHEBFAUOYHC-UHFFFAOYSA-O</t>
  </si>
  <si>
    <t>12.891_242.21127_RP</t>
  </si>
  <si>
    <t>(4E,6E,d14:2) sphingosine</t>
  </si>
  <si>
    <t>C14H27NO2</t>
  </si>
  <si>
    <t>C56H42O12</t>
  </si>
  <si>
    <t>12.901_925.28507_RP</t>
  </si>
  <si>
    <t>C60H46O6P2</t>
  </si>
  <si>
    <t>12.904_308.13386_RP</t>
  </si>
  <si>
    <t>C12H18O8</t>
  </si>
  <si>
    <t>Osmundalin</t>
  </si>
  <si>
    <t>[(4R,5S)-2,3,4,5-tetrahydroxy-6-prop-2-enoyloxyhexyl] prop-2-enoate</t>
  </si>
  <si>
    <t>KZOPXYPPFZYEHT-UHFFFAOYSA-N</t>
  </si>
  <si>
    <t>Diradylglycerols</t>
  </si>
  <si>
    <t>12.906_316.22296_RP</t>
  </si>
  <si>
    <t>12.909_185.11713_RP</t>
  </si>
  <si>
    <t>5-(2,5-dihydroxyhexyl)oxolan-2-one</t>
  </si>
  <si>
    <t>5-(1,2-Dihydroxypropan-2-yl)-2-methylcyclohex-2-en-1-one</t>
  </si>
  <si>
    <t>C10H16O3</t>
  </si>
  <si>
    <t>AOKPDATZUBLDMG-UHFFFAOYSA-N</t>
  </si>
  <si>
    <t>12.926_403.11747_RP</t>
  </si>
  <si>
    <t>C21H10N10</t>
  </si>
  <si>
    <t>12.927_330.23863_RP</t>
  </si>
  <si>
    <t>12.929_183.14909_RP</t>
  </si>
  <si>
    <t>2,2,6,6-Tetramethylpiperidin-4-yl isocyanate</t>
  </si>
  <si>
    <t>C10H18N2O</t>
  </si>
  <si>
    <t>12.937_483.10729_RP</t>
  </si>
  <si>
    <t>C25H10N10O2</t>
  </si>
  <si>
    <t>12.941_360.24916_RP</t>
  </si>
  <si>
    <t>C17H33N3O5</t>
  </si>
  <si>
    <t>12.943_249.11199_RP</t>
  </si>
  <si>
    <t>12.944_203.07015_RP</t>
  </si>
  <si>
    <t>C12H10O3</t>
  </si>
  <si>
    <t>Frustulosin</t>
  </si>
  <si>
    <t>2-[(R)-hydroxy(phenyl)methyl]pyran-4-one</t>
  </si>
  <si>
    <t>AGQPDGILRGFTPU-GFCCVEGCSA-N</t>
  </si>
  <si>
    <t>12.945_597.23385_RP</t>
  </si>
  <si>
    <t>Cardinalin 9</t>
  </si>
  <si>
    <t>C32H36O11</t>
  </si>
  <si>
    <t>CID 13751184</t>
  </si>
  <si>
    <t>C24H54OSn2</t>
  </si>
  <si>
    <t>APQHKWPGGHMYKJ-UHFFFAOYSA-N</t>
  </si>
  <si>
    <t>12.949_344.25425_RP</t>
  </si>
  <si>
    <t>2-[[2-[(2-Amino-3-methylpentanoyl)amino]-3-methylbutanoyl]amino]-3-methylpentanoic acid</t>
  </si>
  <si>
    <t>12.951_582.25426_RP</t>
  </si>
  <si>
    <t>C29H35N5O8</t>
  </si>
  <si>
    <t>C28H39NO12</t>
  </si>
  <si>
    <t>12.952_175.07522_RP</t>
  </si>
  <si>
    <t>2E,8Z-Undecadiene-4,6-diynoic acid</t>
  </si>
  <si>
    <t>Menadiol</t>
  </si>
  <si>
    <t>1-(2H-chromen-3-yl)ethanone</t>
  </si>
  <si>
    <t>ZJTLZYDQJHKRMQ-UHFFFAOYSA-N</t>
  </si>
  <si>
    <t>12.952_587.20988_RP</t>
  </si>
  <si>
    <t>C25H34N2O14</t>
  </si>
  <si>
    <t>Physalin E acetate</t>
  </si>
  <si>
    <t>C30H34O12</t>
  </si>
  <si>
    <t>RDXUOLZCAJWFGV-UHFFFAOYSA-N</t>
  </si>
  <si>
    <t>12.953_219.06503_RP</t>
  </si>
  <si>
    <t>12.954_559.17827_RP</t>
  </si>
  <si>
    <t>C26H32O12</t>
  </si>
  <si>
    <t>5-Hydroxy-6,7,3',4',5'-pentamethoxyflavanone 5-O-rhamnoside</t>
  </si>
  <si>
    <t>8-Hydroxypinoresinol 8-glucoside</t>
  </si>
  <si>
    <t>2-{4-[3a-hydroxy-4-(4-hydroxy-3-methoxyphenyl)-hexahydrofuro[3,4-c]furan-1-yl]-2-methoxyphenoxy}-6-(hydroxymethyl)oxane-3,4,5-triol</t>
  </si>
  <si>
    <t>DRAPQDCEBKBPQE-UHFFFAOYSA-N</t>
  </si>
  <si>
    <t>Furofuranoid lignans</t>
  </si>
  <si>
    <t>12.955_394.23349_RP</t>
  </si>
  <si>
    <t>C22H36NOPS</t>
  </si>
  <si>
    <t>12.958_554.2231_RP</t>
  </si>
  <si>
    <t>ethyl 3-[7-methoxy-3-(5-oxopyrrolidin-3-yl)-6-{[3,4,5-trihydroxy-3-(2-hydroxyethyl)-6-(hydroxymethyl)oxan-2-yl]oxy}-1-benzofuran-5-yl]propanoate</t>
  </si>
  <si>
    <t>C26H35NO12</t>
  </si>
  <si>
    <t>C24H38N5O4P3</t>
  </si>
  <si>
    <t>12.959_233.0807_RP</t>
  </si>
  <si>
    <t>Citrinin</t>
  </si>
  <si>
    <t>C13H14O5</t>
  </si>
  <si>
    <t>Altholactone</t>
  </si>
  <si>
    <t>ZKIRVBNLJKGIEM-WKSBVSIWSA-N</t>
  </si>
  <si>
    <t>12.959_329.1382_RP</t>
  </si>
  <si>
    <t>2-(propylamino)-N-[2,4,5-trihydroxy-6-(hydroxymethyl)oxan-3-yl]ethanesulfonamide</t>
  </si>
  <si>
    <t>C11H24N2O7S</t>
  </si>
  <si>
    <t>QDZFFNALBKAKES-JLVHPEPXSA-N</t>
  </si>
  <si>
    <t>Aminoglycosides</t>
  </si>
  <si>
    <t>12.96_559.17853_RP</t>
  </si>
  <si>
    <t>C25H37O8P3</t>
  </si>
  <si>
    <t>Physalin K</t>
  </si>
  <si>
    <t>C28H30O12</t>
  </si>
  <si>
    <t>C23H30N2O14</t>
  </si>
  <si>
    <t>IRYOOASWRCIZCK-UHFFFAOYSA-N</t>
  </si>
  <si>
    <t>12.961_358.26991_RP</t>
  </si>
  <si>
    <t>12.967_149.05961_RP</t>
  </si>
  <si>
    <t>Sistodiolynne</t>
  </si>
  <si>
    <t>12.967_328.25935_RP</t>
  </si>
  <si>
    <t>C17H33N3O3</t>
  </si>
  <si>
    <t>12.968_109.10107_RP</t>
  </si>
  <si>
    <t>4-Vinylcyclohexene</t>
  </si>
  <si>
    <t>C8H12</t>
  </si>
  <si>
    <t>BBDKZWKEPDTENS-UHFFFAOYSA-N</t>
  </si>
  <si>
    <t>12.968_476.21246_RP</t>
  </si>
  <si>
    <t>C21H33NO11</t>
  </si>
  <si>
    <t>12.971_481.16794_RP</t>
  </si>
  <si>
    <t>C27H28O6S</t>
  </si>
  <si>
    <t>Isobrucein B</t>
  </si>
  <si>
    <t>C23H28O11</t>
  </si>
  <si>
    <t>WAYNIXHIORQRDI-RWLFMTGCSA-N</t>
  </si>
  <si>
    <t>12.974_219.10145_RP</t>
  </si>
  <si>
    <t>NP-007992</t>
  </si>
  <si>
    <t>C13H16O4</t>
  </si>
  <si>
    <t>12.989_413.24332_RP</t>
  </si>
  <si>
    <t>C25H28N6</t>
  </si>
  <si>
    <t>Trandolapril-d5 Diketopiperazine</t>
  </si>
  <si>
    <t>C24H32N2O4</t>
  </si>
  <si>
    <t>AKUCMKAPHCGRFV-OSTWSGHESA-N</t>
  </si>
  <si>
    <t>13.003_435.16476_RP</t>
  </si>
  <si>
    <t>C22H26O9</t>
  </si>
  <si>
    <t>5,6,7,2',3',4',5'-Heptamethoxyflavanone</t>
  </si>
  <si>
    <t>Graminiliatrin</t>
  </si>
  <si>
    <t>CENDVHAKXFHGQA-ZVKKVVLCSA-N</t>
  </si>
  <si>
    <t>13.01_229.08571_RP</t>
  </si>
  <si>
    <t>1-(6-methoxy-7-methyl-6H-[1,2,5]oxadiazolo[3,4-e]indol-8-yl)ethan-1-one</t>
  </si>
  <si>
    <t>C12H11N3O3</t>
  </si>
  <si>
    <t>13.01_480.22266_RP</t>
  </si>
  <si>
    <t>7-(3,4-dihydroxyphenyl)-1-(4-hydroxyphenyl)-5-{[(2S,3R,4S,5R)-3,4,5-trihydroxyoxan-2-yl]oxy}heptan-3-one</t>
  </si>
  <si>
    <t>C24H30O9</t>
  </si>
  <si>
    <t>Versicotide B</t>
  </si>
  <si>
    <t>C25H29N5O5</t>
  </si>
  <si>
    <t>LBRVMRVQZVQIGN-JYJNAYRXSA-N</t>
  </si>
  <si>
    <t>13.019_445.29073_RP</t>
  </si>
  <si>
    <t>C15H42N8O3P2</t>
  </si>
  <si>
    <t>1,25-dihydroxyvitamin D3-26,23-lactone</t>
  </si>
  <si>
    <t>C27H40O5</t>
  </si>
  <si>
    <t>WMYIVSWWSRCZFA-RWVJFQLJSA-N</t>
  </si>
  <si>
    <t>13.021_666.39071_RP</t>
  </si>
  <si>
    <t>C28H59NO16</t>
  </si>
  <si>
    <t>13.023_419.13348_RP</t>
  </si>
  <si>
    <t>C21H22O9</t>
  </si>
  <si>
    <t>3'-C-Glucosylisoliquiritigenin</t>
  </si>
  <si>
    <t>Aloin B</t>
  </si>
  <si>
    <t>AFHJQYHRLPMKHU-WEZNYRQKSA-N</t>
  </si>
  <si>
    <t>13.028_397.16433_RP</t>
  </si>
  <si>
    <t>C20H16N10</t>
  </si>
  <si>
    <t>BR-xanthone A</t>
  </si>
  <si>
    <t>C23H24O6</t>
  </si>
  <si>
    <t>QFURCBFEIGTKCW-UHFFFAOYSA-N</t>
  </si>
  <si>
    <t>13.028_417.15422_RP</t>
  </si>
  <si>
    <t>C26H26OP2</t>
  </si>
  <si>
    <t>8-Acetoxypinoresinol</t>
  </si>
  <si>
    <t>C22H24O8</t>
  </si>
  <si>
    <t>NATDFORNCKZPCI-UHFFFAOYSA-N</t>
  </si>
  <si>
    <t>13.035_236.1491_RP</t>
  </si>
  <si>
    <t>(2R)-N-(3,4-dihydroxybutyl)-2,4-dihydroxy-3,3-dimethylbutanamide</t>
  </si>
  <si>
    <t>13.036_228.10177_RP</t>
  </si>
  <si>
    <t>C14H13NO2</t>
  </si>
  <si>
    <t>TMC-205</t>
  </si>
  <si>
    <t>(1-methoxy-9H-carbazol-3-yl)methanol</t>
  </si>
  <si>
    <t>KNKVHLASDDREQS-UHFFFAOYSA-N</t>
  </si>
  <si>
    <t>13.036_346.2335_RP</t>
  </si>
  <si>
    <t>13.037_635.38477_RP</t>
  </si>
  <si>
    <t>PEG n14</t>
  </si>
  <si>
    <t>C28H58O15</t>
  </si>
  <si>
    <t>13.037_652.41141_RP</t>
  </si>
  <si>
    <t>13.038_257.09193_RP</t>
  </si>
  <si>
    <t>C14H12N2O3</t>
  </si>
  <si>
    <t>Nocarbenzoxazole B</t>
  </si>
  <si>
    <t>Fluorofelbamate</t>
  </si>
  <si>
    <t>C11H13FN2O4</t>
  </si>
  <si>
    <t>3-benzamido-N-hydroxybenzamide</t>
  </si>
  <si>
    <t>ZCDHNOUTBZTCLP-UHFFFAOYSA-N</t>
  </si>
  <si>
    <t>13.041_695.19108_RP</t>
  </si>
  <si>
    <t>C42H30O10</t>
  </si>
  <si>
    <t>Ganbajunin B</t>
  </si>
  <si>
    <t>IPIKEBSKGOERKS-UHFFFAOYSA-N</t>
  </si>
  <si>
    <t>13.045_331.15387_RP</t>
  </si>
  <si>
    <t>13.045_457.1642_RP</t>
  </si>
  <si>
    <t>C32H24OS</t>
  </si>
  <si>
    <t>13.046_407.1335_RP</t>
  </si>
  <si>
    <t>C12H26N2O11S</t>
  </si>
  <si>
    <t>13.047_200.07048_RP</t>
  </si>
  <si>
    <t>5-Phenylnicotinic acid</t>
  </si>
  <si>
    <t>Dictamnine</t>
  </si>
  <si>
    <t>WIONIXOBNMDJFJ-UHFFFAOYSA-N</t>
  </si>
  <si>
    <t>13.047_337.15459_RP</t>
  </si>
  <si>
    <t>C12H24N4O5S</t>
  </si>
  <si>
    <t>Asperorydine C</t>
  </si>
  <si>
    <t>C20H20N2O3</t>
  </si>
  <si>
    <t>GSLMEQPWGDWDKV-XLIONFOSSA-N</t>
  </si>
  <si>
    <t>13.048_524.24888_RP</t>
  </si>
  <si>
    <t>C22H33N7O8</t>
  </si>
  <si>
    <t>13.05_293.11702_RP</t>
  </si>
  <si>
    <t>C19H16O3</t>
  </si>
  <si>
    <t>Purpuritenin B</t>
  </si>
  <si>
    <t>Coumatetralyl</t>
  </si>
  <si>
    <t>ULSLJYXHZDTLQK-UHFFFAOYSA-N</t>
  </si>
  <si>
    <t>13.055_228.1593_RP</t>
  </si>
  <si>
    <t>N-octanoyl-homoserine lactone</t>
  </si>
  <si>
    <t>C12H21NO3</t>
  </si>
  <si>
    <t>13.055_453.34337_RP</t>
  </si>
  <si>
    <t>13.057_236.10685_RP</t>
  </si>
  <si>
    <t>citenamide</t>
  </si>
  <si>
    <t>C16H13NO</t>
  </si>
  <si>
    <t>13.066_389.12296_RP</t>
  </si>
  <si>
    <t>C14H21N4O7P</t>
  </si>
  <si>
    <t>5-Hydroxy-3,7,8,3',4'-pentamethoxyflavone</t>
  </si>
  <si>
    <t>C20H20O8</t>
  </si>
  <si>
    <t>NPMMYTVKEWLZKD-UHFFFAOYSA-N</t>
  </si>
  <si>
    <t>13.066_401.15926_RP</t>
  </si>
  <si>
    <t>C23H20N4O3</t>
  </si>
  <si>
    <t>Hemiariensin</t>
  </si>
  <si>
    <t>ZSECDNBADLTTJC-UHFFFAOYSA-N</t>
  </si>
  <si>
    <t>13.067_419.16988_RP</t>
  </si>
  <si>
    <t>Ramalinic acid A</t>
  </si>
  <si>
    <t>VPINGYFGUPWSCV-UHFFFAOYSA-N</t>
  </si>
  <si>
    <t>13.073_294.11233_RP</t>
  </si>
  <si>
    <t>Oxaprozin</t>
  </si>
  <si>
    <t>C18H15NO3</t>
  </si>
  <si>
    <t>OFPXSFXSNFPTHF-UHFFFAOYSA-N</t>
  </si>
  <si>
    <t>13.077_333.09681_RP</t>
  </si>
  <si>
    <t>C18H12N4O3</t>
  </si>
  <si>
    <t>Asperphenone A</t>
  </si>
  <si>
    <t>HNWSKAQTVNQOHM-UHFFFAOYSA-N</t>
  </si>
  <si>
    <t>13.079_347.0913_RP</t>
  </si>
  <si>
    <t>C14H24N2P2S2</t>
  </si>
  <si>
    <t>13.085_568.2024_RP</t>
  </si>
  <si>
    <t>C26H33NO13</t>
  </si>
  <si>
    <t>13.09_215.04499_RP</t>
  </si>
  <si>
    <t>C11H6N2O3</t>
  </si>
  <si>
    <t>Mecoprop</t>
  </si>
  <si>
    <t>C10H11ClO3</t>
  </si>
  <si>
    <t>3-(3-Cyanophenyl)-1,2-oxazole-5-carboxylic acid</t>
  </si>
  <si>
    <t>WNTGYJSOUMFZEP-UHFFFAOYSA-N</t>
  </si>
  <si>
    <t>13.09_907.2745_RP</t>
  </si>
  <si>
    <t>YYTCDSGKOHESIJ-OMCISZLKSA-N</t>
  </si>
  <si>
    <t>13.091_275.09127_RP</t>
  </si>
  <si>
    <t>13.101_219.10143_RP</t>
  </si>
  <si>
    <t>13.101_330.23862_RP</t>
  </si>
  <si>
    <t>2-[[2-[(2-Amino-3-methylbutanoyl)amino]-4-methylpentanoyl]amino]-3-methylbutanoic acid</t>
  </si>
  <si>
    <t>13.106_358.2699_RP</t>
  </si>
  <si>
    <t>13.106_476.21247_RP</t>
  </si>
  <si>
    <t>13.118_592.35388_RP</t>
  </si>
  <si>
    <t>C20H50N9O9P</t>
  </si>
  <si>
    <t>13.119_173.11712_RP</t>
  </si>
  <si>
    <t>C9H16O3</t>
  </si>
  <si>
    <t>9-hydroxy-5Z-nonenoic acid</t>
  </si>
  <si>
    <t>Dienetriol</t>
  </si>
  <si>
    <t>RRFNHQIEVWBAEI-LHOHZTISSA-N</t>
  </si>
  <si>
    <t>13.121_377.123_RP</t>
  </si>
  <si>
    <t>C20H24O3S2</t>
  </si>
  <si>
    <t>2-[2-(Methoxycarbonyl)-3-methoxy-5-methylphenoxy]-3-methoxy-5-hydroxybenzoic acid methyl ester</t>
  </si>
  <si>
    <t>C19H20O8</t>
  </si>
  <si>
    <t>(4R,5R)-4,5-dicyclohexyl-2,2-dioxo-1,3,2-dioxathiolane-4,5-dicarboxylate</t>
  </si>
  <si>
    <t>C16H24O8S</t>
  </si>
  <si>
    <t>KJJDUQBGLPOZNJ-UHFFFAOYSA-N</t>
  </si>
  <si>
    <t>Phenoxy compounds</t>
  </si>
  <si>
    <t>13.122_154.04977_RP</t>
  </si>
  <si>
    <t>C7H7NO3</t>
  </si>
  <si>
    <t>1-Carbapen-2-em-3-carboxylicacid</t>
  </si>
  <si>
    <t>3-Amino-4-hydroxybenzoic acid</t>
  </si>
  <si>
    <t>MRBKRZAPGUCWOS-UHFFFAOYSA-N</t>
  </si>
  <si>
    <t>13.123_356.25427_RP</t>
  </si>
  <si>
    <t>C12H34N7O3P</t>
  </si>
  <si>
    <t>13.124_377.15932_RP</t>
  </si>
  <si>
    <t>C20H24O7</t>
  </si>
  <si>
    <t>Ailanthone</t>
  </si>
  <si>
    <t>4-[hydroxy({4-[hydroxy(4-hydroxy-3-methoxyphenyl)methyl]oxolan-3-yl})methyl]-2-methoxyphenol</t>
  </si>
  <si>
    <t>WBBVXGHSWZIJST-RLQYZCPESA-N</t>
  </si>
  <si>
    <t>Zearalenones</t>
  </si>
  <si>
    <t>13.128_315.08619_RP</t>
  </si>
  <si>
    <t>C12H11N8OP</t>
  </si>
  <si>
    <t>4',6-Dihydroxy-3',5'-dimethoxyflavone</t>
  </si>
  <si>
    <t>C17H14O6</t>
  </si>
  <si>
    <t>VOOGUFRBMIWKBC-UHFFFAOYSA-N</t>
  </si>
  <si>
    <t>13.128_319.09234_RP</t>
  </si>
  <si>
    <t>C15H14N2O6</t>
  </si>
  <si>
    <t>13.134_257.08073_RP</t>
  </si>
  <si>
    <t>C9H13N4O3P</t>
  </si>
  <si>
    <t>Pinocembrin chalcone</t>
  </si>
  <si>
    <t>1-(2,5-dihydroxyphenyl)-3-(2-hydroxyphenyl)prop-2-en-1-one</t>
  </si>
  <si>
    <t>LOYXTWZXLWHMBX-VOTSOKGWSA-N</t>
  </si>
  <si>
    <t>13.137_293.12831_RP</t>
  </si>
  <si>
    <t>C18H16N2O2</t>
  </si>
  <si>
    <t>Actinopolymorphol C</t>
  </si>
  <si>
    <t>1-(2-Methoxyphenyl)-3-naphthalen-2-ylurea</t>
  </si>
  <si>
    <t>ISADADAHPHHLEM-UHFFFAOYSA-N</t>
  </si>
  <si>
    <t>13.141_484.1391_RP</t>
  </si>
  <si>
    <t>13.144_207.15896_RP</t>
  </si>
  <si>
    <t>(2S)-1-[(2R)-1-[(2R)-1-methoxypropan-2-yl]oxypropan-2-yl]oxypropan-2-ol</t>
  </si>
  <si>
    <t>C10H22O4</t>
  </si>
  <si>
    <t>13.145_291.24294_RP</t>
  </si>
  <si>
    <t>C12H31N6P</t>
  </si>
  <si>
    <t>13.145_298.11853_RP</t>
  </si>
  <si>
    <t>Chrysotriazole B</t>
  </si>
  <si>
    <t>C16H15N3O3</t>
  </si>
  <si>
    <t>13.146_361.12811_RP</t>
  </si>
  <si>
    <t>C20H16N4O3</t>
  </si>
  <si>
    <t>Versiquinazoline I</t>
  </si>
  <si>
    <t>2-(hydroxymethyl)-6-[(1-hydroxytridec-11-en-3,5,7,9-tetrayn-2-yl)oxy]oxane-3,4,5-triol</t>
  </si>
  <si>
    <t>C19H20O7</t>
  </si>
  <si>
    <t>FYNCCCIMEWMEME-HNNXBMFYSA-N</t>
  </si>
  <si>
    <t>Polycyclic aromatic polyketides</t>
  </si>
  <si>
    <t>13.147_435.09197_RP</t>
  </si>
  <si>
    <t>Avicularin</t>
  </si>
  <si>
    <t>C20H18O11</t>
  </si>
  <si>
    <t>2-(3,4-Dihydroxyphenyl)-5,7-dihydroxy-6-(3,4,5-trihydroxyoxan-2-yl)oxychromen-4-one</t>
  </si>
  <si>
    <t>ROVSWYFYBQYCAJ-UHFFFAOYSA-N</t>
  </si>
  <si>
    <t>13.148_318.19099_RP</t>
  </si>
  <si>
    <t>(4R)-4-Methyl-5-[(2-methylpropan-2-yl)oxy]-4-[(2-methylpropan-2-yl)oxycarbonylamino]-5-oxopentanoic acid</t>
  </si>
  <si>
    <t>C15H27NO6</t>
  </si>
  <si>
    <t>Pyrrolizidine alkaloids</t>
  </si>
  <si>
    <t>13.148_364.22299_RP</t>
  </si>
  <si>
    <t>C19H29N3O4</t>
  </si>
  <si>
    <t>13.173_231.10142_RP</t>
  </si>
  <si>
    <t>demethylsuberosin</t>
  </si>
  <si>
    <t>C14H14O3</t>
  </si>
  <si>
    <t>trimethyl-[(2S)-1-oxidanyl-1-oxidanylidene-3-(2-sulfanylidene-1,3-dihydroimidazol-4-yl)propan-2-yl]azanium</t>
  </si>
  <si>
    <t>C9H16N3O2S+</t>
  </si>
  <si>
    <t>SSISHJJTAXXQAX-ZETCQYMHSA-O</t>
  </si>
  <si>
    <t>13.177_391.1386_RP</t>
  </si>
  <si>
    <t>C21H18N4O4</t>
  </si>
  <si>
    <t>cis-Piceid</t>
  </si>
  <si>
    <t>HSTZMXCBWJGKHG-BUFXCDORSA-N</t>
  </si>
  <si>
    <t>13.177_471.14352_RP</t>
  </si>
  <si>
    <t>C28H22O7</t>
  </si>
  <si>
    <t>Didymocalyxin B</t>
  </si>
  <si>
    <t>TUKZOQMTCOESAI-XCVCLJGOSA-N</t>
  </si>
  <si>
    <t>13.177_659.19113_RP</t>
  </si>
  <si>
    <t>C40H34O5S2</t>
  </si>
  <si>
    <t>13.179_470.14435_RP</t>
  </si>
  <si>
    <t>C24H23NO9</t>
  </si>
  <si>
    <t>C21H27NO9S</t>
  </si>
  <si>
    <t>AJLLVHONXOVSFN-UHFFFAOYSA-N</t>
  </si>
  <si>
    <t>13.18_469.12799_RP</t>
  </si>
  <si>
    <t>13.19_311.12763_RP</t>
  </si>
  <si>
    <t>C19H18O4</t>
  </si>
  <si>
    <t>Gymnoconjugatin B</t>
  </si>
  <si>
    <t>Warfarin alcohol</t>
  </si>
  <si>
    <t>ZUJMMGHIYSAEOU-UHFFFAOYSA-N</t>
  </si>
  <si>
    <t>13.191_165.07565_RP</t>
  </si>
  <si>
    <t>1_5-Anhydro-D-mannitol</t>
  </si>
  <si>
    <t>L-rhamnulose</t>
  </si>
  <si>
    <t>QZNPNKJXABGCRC-FUTKDDECSA-N</t>
  </si>
  <si>
    <t>13.191_331.11756_RP</t>
  </si>
  <si>
    <t>Tricholomenyn B</t>
  </si>
  <si>
    <t>13.192_325.14521_RP</t>
  </si>
  <si>
    <t>C12H26N2O4P2</t>
  </si>
  <si>
    <t>C20H20O4</t>
  </si>
  <si>
    <t>BKBLVRXGPGUBEY-PTFSRLPTSA-N</t>
  </si>
  <si>
    <t>13.195_341.13824_RP</t>
  </si>
  <si>
    <t>Bakuchalcone</t>
  </si>
  <si>
    <t>13.197_184.13311_RP</t>
  </si>
  <si>
    <t>13.197_202.14364_RP</t>
  </si>
  <si>
    <t>13.199_69.03346_RP</t>
  </si>
  <si>
    <t>13.2_87.04402_RP</t>
  </si>
  <si>
    <t>13.201_173.08073_RP</t>
  </si>
  <si>
    <t>Musacin F</t>
  </si>
  <si>
    <t>(4R,5R)-4,5-dihydroxy-3-methoxy-5-methyl-cyclohex-2-en-1-one</t>
  </si>
  <si>
    <t>WJKXLOGUCSSDAB-JGVFFNPUSA-N</t>
  </si>
  <si>
    <t>13.204_161.05961_RP</t>
  </si>
  <si>
    <t>3-Methoxycinnamic acid</t>
  </si>
  <si>
    <t>Naphthalene-1,2-diol</t>
  </si>
  <si>
    <t>C10H8O2</t>
  </si>
  <si>
    <t>NXPPAOGUKPJVDI-UHFFFAOYSA-N</t>
  </si>
  <si>
    <t>13.205_429.13895_RP</t>
  </si>
  <si>
    <t>6-[4-(Carboxymethyl)-3,5-dihydroxy-2-(3-methylbut-2-enyl)phenoxy]-3,4,5-trihydroxyoxane-2-carboxylic acid</t>
  </si>
  <si>
    <t>C19H24O11</t>
  </si>
  <si>
    <t>WKUAPXFJYRPDCP-UHFFFAOYSA-N</t>
  </si>
  <si>
    <t>6-[2-(Carboxymethyl)-3,5-dihydroxy-4-(3-methylbut-2-enyl)phenoxy]-3,4,5-trihydroxyoxane-2-carboxylic acid</t>
  </si>
  <si>
    <t>13.21_309.08688_RP</t>
  </si>
  <si>
    <t>C9H16N4O6S</t>
  </si>
  <si>
    <t>Flazin</t>
  </si>
  <si>
    <t>C17H12N2O4</t>
  </si>
  <si>
    <t>USBWYUYKHHILLZ-UHFFFAOYSA-N</t>
  </si>
  <si>
    <t>13.219_198.00406_RP</t>
  </si>
  <si>
    <t>C8H7NOS2</t>
  </si>
  <si>
    <t>Selenomethionine</t>
  </si>
  <si>
    <t>C5H11NO2Se</t>
  </si>
  <si>
    <t>2-[(S)-methylsulfinyl]-1,3-benzothiazole</t>
  </si>
  <si>
    <t>RJFAYQIBOAGBLC-UHFFFAOYSA-N</t>
  </si>
  <si>
    <t>13.225_271.19026_RP</t>
  </si>
  <si>
    <t>C15H26O4</t>
  </si>
  <si>
    <t>Diaporol B</t>
  </si>
  <si>
    <t>1,4-Dioxacycloheptadecane-5,17-dione</t>
  </si>
  <si>
    <t>XRHCAGNSDHCHFJ-UHFFFAOYSA-N</t>
  </si>
  <si>
    <t>13.233_259.15389_RP</t>
  </si>
  <si>
    <t>Nodulisporipyrone D</t>
  </si>
  <si>
    <t>C13H22O5</t>
  </si>
  <si>
    <t>13.242_245.1382_RP</t>
  </si>
  <si>
    <t>4-oxododecanedioic acid</t>
  </si>
  <si>
    <t>13.25_325.10695_RP</t>
  </si>
  <si>
    <t>C20H12N4O</t>
  </si>
  <si>
    <t>Moracin L</t>
  </si>
  <si>
    <t>C19H16O5</t>
  </si>
  <si>
    <t>FQHZBTIVEUAARU-UHFFFAOYSA-N</t>
  </si>
  <si>
    <t>13.258_392.17027_RP</t>
  </si>
  <si>
    <t>C21H21N5O3</t>
  </si>
  <si>
    <t>13.26_334.18595_RP</t>
  </si>
  <si>
    <t>3-Hydroxyoctanedioylcarnitine</t>
  </si>
  <si>
    <t>C15H27NO7</t>
  </si>
  <si>
    <t>13.262_247.05997_RP</t>
  </si>
  <si>
    <t>2_3'_4_6-Tetrahydroxybenzophenone</t>
  </si>
  <si>
    <t>C13H10O5</t>
  </si>
  <si>
    <t>13.268_292.09664_RP</t>
  </si>
  <si>
    <t>C18H13NO3</t>
  </si>
  <si>
    <t>Naptalam</t>
  </si>
  <si>
    <t>JXTHEWSKYLZVJC-UHFFFAOYSA-N</t>
  </si>
  <si>
    <t>13.273_327.15897_RP</t>
  </si>
  <si>
    <t>2-[1-(2H-1,3-benzodioxol-5-yl)propan-2-yl]-6-methoxy-4-(prop-2-en-1-yl)phenol</t>
  </si>
  <si>
    <t>1-(4-Hydroxy-3-methoxyphenyl)-7-phenylheptane-3,5-dione</t>
  </si>
  <si>
    <t>NMQRUGZIKWUACB-UHFFFAOYSA-N</t>
  </si>
  <si>
    <t>13.274_345.16952_RP</t>
  </si>
  <si>
    <t>C21H20N4O</t>
  </si>
  <si>
    <t>(1(10)E,4E,6a,8b)-8-Angeloyloxy-14-oxo-1(10),4,11(13)-germacratrien-12,6-olide</t>
  </si>
  <si>
    <t>C20H24O5</t>
  </si>
  <si>
    <t>LLFFQXOEXCHHKX-VICSYAIFSA-N</t>
  </si>
  <si>
    <t>13.274_696.43756_RP</t>
  </si>
  <si>
    <t>C26H61N7O14</t>
  </si>
  <si>
    <t>13.279_259.09626_RP</t>
  </si>
  <si>
    <t>13.28_330.23862_RP</t>
  </si>
  <si>
    <t>13.283_289.1069_RP</t>
  </si>
  <si>
    <t>OBJHQPDQSMVVON-UHFFFAOYSA-N</t>
  </si>
  <si>
    <t>13.284_215.10653_RP</t>
  </si>
  <si>
    <t>C14H14O2</t>
  </si>
  <si>
    <t>Ichthyothereol</t>
  </si>
  <si>
    <t>(E)-2-(2,4-Hexadiynylidene)-1,6-dioxaspiro[4.5]dec-3-ene</t>
  </si>
  <si>
    <t>2,4,6,8,10,12-Tetradeca-1,14-Hexenedial</t>
  </si>
  <si>
    <t>RNEORCMLRJNFGE-MDWZMJQESA-N</t>
  </si>
  <si>
    <t>13.284_258.08852_RP</t>
  </si>
  <si>
    <t>1-(5H-dibenzo[b,f]azepin-5-yl)ethan-1-one</t>
  </si>
  <si>
    <t>Hydrocotarnine hydrochloride</t>
  </si>
  <si>
    <t>C12H16ClNO3</t>
  </si>
  <si>
    <t>RIRUUBOQEZYITM-UHFFFAOYSA-N</t>
  </si>
  <si>
    <t>13.291_275.09127_RP</t>
  </si>
  <si>
    <t>methyl (Z)-3-[5-[3-(3-ethyloxiran-2-yl)prop-2-ynoyl]furan-2-yl]prop-2-enoate</t>
  </si>
  <si>
    <t>FRIBCHAVILXSND-UITAMQMPSA-N</t>
  </si>
  <si>
    <t>13.294_301.10695_RP</t>
  </si>
  <si>
    <t>(3aR,4R,11aR)-4-hydroxy-10-(hydroxymethyl)-3-methylidene-2-oxo-2H,3H,3aH,4H,5H,8H,9H,11aH-cyclodeca[b]furan-6-carbaldehyde</t>
  </si>
  <si>
    <t>C15H18O5</t>
  </si>
  <si>
    <t>13.299_323.13893_RP</t>
  </si>
  <si>
    <t>C11H22N4O5S</t>
  </si>
  <si>
    <t>N-Coumaroyl serotonin</t>
  </si>
  <si>
    <t>C19H18N2O3</t>
  </si>
  <si>
    <t>WLZPAFGVOWCVMG-FPYGCLRLSA-N</t>
  </si>
  <si>
    <t>13.303_179.07017_RP</t>
  </si>
  <si>
    <t>13.316_142.12255_RP</t>
  </si>
  <si>
    <t>3,3,5,5-Tetramethylpyrroline-N-oxide</t>
  </si>
  <si>
    <t>C8H15NO</t>
  </si>
  <si>
    <t>Pseudotropine</t>
  </si>
  <si>
    <t>CYHOMWAPJJPNMW-UHFFFAOYSA-N</t>
  </si>
  <si>
    <t>13.316_331.15389_RP</t>
  </si>
  <si>
    <t>8-Hydroxyclomipramine</t>
  </si>
  <si>
    <t>C19H23ClN2O</t>
  </si>
  <si>
    <t>PVKACZKLKCTAHR-UHFFFAOYSA-N</t>
  </si>
  <si>
    <t>13.32_293.09195_RP</t>
  </si>
  <si>
    <t>C11H13N6O2P</t>
  </si>
  <si>
    <t>13.328_449.14403_RP</t>
  </si>
  <si>
    <t>C22H24O10</t>
  </si>
  <si>
    <t>Homobutein 4-glucoside</t>
  </si>
  <si>
    <t>Patientoside B</t>
  </si>
  <si>
    <t>YRIBLYNKVATTRE-XFLFZXHGSA-N</t>
  </si>
  <si>
    <t>13.33_435.092_RP</t>
  </si>
  <si>
    <t>C21H14N4O7</t>
  </si>
  <si>
    <t>3-[(2R,3R,4R,5S)-3,4-dihydroxy-5-(hydroxymethyl)oxolan-2-yl]oxy-2-(3,4-dihydroxyphenyl)-5,7-dihydroxychromen-4-one</t>
  </si>
  <si>
    <t>BDCDNTVZSILEOY-BQCJVYABSA-N</t>
  </si>
  <si>
    <t>13.33_614.24425_RP</t>
  </si>
  <si>
    <t>C27H38N9O2P3</t>
  </si>
  <si>
    <t>Luchunazine B</t>
  </si>
  <si>
    <t>C34H35N3O8</t>
  </si>
  <si>
    <t>DNCDHQFJGMDKJD-XIXWPXHBSA-N</t>
  </si>
  <si>
    <t>13.331_411.14367_RP</t>
  </si>
  <si>
    <t>NP-004022</t>
  </si>
  <si>
    <t>C23H22O7</t>
  </si>
  <si>
    <t>Austocystin C</t>
  </si>
  <si>
    <t>MLCZRFXGJOUFHE-AMXDTQDGSA-N</t>
  </si>
  <si>
    <t>13.331_619.19961_RP</t>
  </si>
  <si>
    <t>C27H41O10P3</t>
  </si>
  <si>
    <t>3,4,5-Trihydroxy-6-[2-(3-methylbut-2-enoyloxy)-2-[9-(3-methylbut-2-enoyloxy)-2-oxo-8,9-dihydrouro[2,3-h]chromen-8-yl]propoxy]oxane-2-carboxylic acid</t>
  </si>
  <si>
    <t>C30H34O14</t>
  </si>
  <si>
    <t>NINKPIHNOOQXAA-UHFFFAOYSA-N</t>
  </si>
  <si>
    <t>13.334_186.14875_RP</t>
  </si>
  <si>
    <t>13.337_300.12288_RP</t>
  </si>
  <si>
    <t>C18H13N5</t>
  </si>
  <si>
    <t>N-Acetoxymethylflindersine</t>
  </si>
  <si>
    <t>C17H17NO4</t>
  </si>
  <si>
    <t>JXPDGNCKRXEJET-UHFFFAOYSA-N</t>
  </si>
  <si>
    <t>13.338_173.08072_RP</t>
  </si>
  <si>
    <t>5-dihydro-4-formyl-6-hydroxy-2-hydroxymethyl-6-methyl-2H-pyran</t>
  </si>
  <si>
    <t>13.341_319.13864_RP</t>
  </si>
  <si>
    <t>C8H23N4O7P</t>
  </si>
  <si>
    <t>Tryptophylasparagine</t>
  </si>
  <si>
    <t>C15H18N4O4</t>
  </si>
  <si>
    <t>1,1,2,2-tetraethyl ethane-1,1,2,2-tetracarboxylate</t>
  </si>
  <si>
    <t>C14H22O8</t>
  </si>
  <si>
    <t>GRQCSEWEPIHLBI-UHFFFAOYSA-N</t>
  </si>
  <si>
    <t>Oxocins</t>
  </si>
  <si>
    <t>13.342_336.16522_RP</t>
  </si>
  <si>
    <t>C15H29NO3S2</t>
  </si>
  <si>
    <t>Riboprine</t>
  </si>
  <si>
    <t>C15H21N5O4</t>
  </si>
  <si>
    <t>6-[(4,5-Dihydroxy-6-methoxy-2-methyloxan-3-yl)amino]-4-(hydroxymethyl)cyclohex-4-ene-1,2,3-triol</t>
  </si>
  <si>
    <t>C14H25NO8</t>
  </si>
  <si>
    <t>USVMJSALORZVDV-SDBHATRESA-N</t>
  </si>
  <si>
    <t>13.344_216.10178_RP</t>
  </si>
  <si>
    <t>C13H13NO2</t>
  </si>
  <si>
    <t>6-(3'-methylbuten-2'-yl) isatin</t>
  </si>
  <si>
    <t>Macaridine</t>
  </si>
  <si>
    <t>PHSAQLJHWJOCBJ-UHFFFAOYSA-N</t>
  </si>
  <si>
    <t>13.351_461.14402_RP</t>
  </si>
  <si>
    <t>C20H16N10O4</t>
  </si>
  <si>
    <t>Isoflavone base + 1O, 2MeO, O-Hex</t>
  </si>
  <si>
    <t>C23H24O10</t>
  </si>
  <si>
    <t>YLYJXNTZVUEFJZ-UHFFFAOYSA-N</t>
  </si>
  <si>
    <t>13.358_301.16456_RP</t>
  </si>
  <si>
    <t>C8H24N6O4S</t>
  </si>
  <si>
    <t>Tripropylene glycol diacrylate</t>
  </si>
  <si>
    <t>C15H24O6</t>
  </si>
  <si>
    <t>13.363_225.07564_RP</t>
  </si>
  <si>
    <t>Periplanetin D</t>
  </si>
  <si>
    <t>13.364_207.06506_RP</t>
  </si>
  <si>
    <t>Scoparone</t>
  </si>
  <si>
    <t>13.365_319.17507_RP</t>
  </si>
  <si>
    <t>C19H28P2</t>
  </si>
  <si>
    <t>Eseramine</t>
  </si>
  <si>
    <t>C16H22N4O3</t>
  </si>
  <si>
    <t>PYEMNABYODPRPP-BBRMVZONSA-N</t>
  </si>
  <si>
    <t>13.374_181.04944_RP</t>
  </si>
  <si>
    <t>13.375_373.12805_RP</t>
  </si>
  <si>
    <t>13.382_229.14332_RP</t>
  </si>
  <si>
    <t>NP-000124</t>
  </si>
  <si>
    <t>13.382_232.98943_RP</t>
  </si>
  <si>
    <t>C6H11Cl2O3P</t>
  </si>
  <si>
    <t>13.386_205.0858_RP</t>
  </si>
  <si>
    <t>Resorcinol diglycidyl ether</t>
  </si>
  <si>
    <t>2,2-Dimethyl-2H-chromene-6-carboxylic acid</t>
  </si>
  <si>
    <t>AXICIBPYBONRSP-UHFFFAOYSA-N</t>
  </si>
  <si>
    <t>13.39_189.05451_RP</t>
  </si>
  <si>
    <t>1-Hydroxy-2-naphthoic acid</t>
  </si>
  <si>
    <t>SJJCQDRGABAVBB-UHFFFAOYSA-N</t>
  </si>
  <si>
    <t>13.4_566.42737_RP</t>
  </si>
  <si>
    <t>C30H55N5O5</t>
  </si>
  <si>
    <t>Lajollamide A</t>
  </si>
  <si>
    <t>Clavatustide C</t>
  </si>
  <si>
    <t>HRBCXMVTLBLCFB-GYTJMRQVSA-N</t>
  </si>
  <si>
    <t>13.415_457.09164_RP</t>
  </si>
  <si>
    <t>C27H22OP2S</t>
  </si>
  <si>
    <t>13.416_273.21713_RP</t>
  </si>
  <si>
    <t>C14H28N2O3</t>
  </si>
  <si>
    <t>N(6)-(Octanoyl)lysine</t>
  </si>
  <si>
    <t>1-Nitro-14-nitrosotetradecane</t>
  </si>
  <si>
    <t>DUZODDYGMSCYMJ-UHFFFAOYSA-N</t>
  </si>
  <si>
    <t>13.417_201.11201_RP</t>
  </si>
  <si>
    <t>Hydralazine acetone hydrazone</t>
  </si>
  <si>
    <t>C11H12N4</t>
  </si>
  <si>
    <t>AKFJXINWDQGPHO-UHFFFAOYSA-N</t>
  </si>
  <si>
    <t>13.42_467.11236_RP</t>
  </si>
  <si>
    <t>C25H10N10O</t>
  </si>
  <si>
    <t>13.425_187.09639_RP</t>
  </si>
  <si>
    <t>Aspilactonol G</t>
  </si>
  <si>
    <t>cis-2-Carboxycyclohexyl-acetic acid</t>
  </si>
  <si>
    <t>GCGCKIUIBPEAQE-BQBZGAKWSA-N</t>
  </si>
  <si>
    <t>13.427_259.15386_RP</t>
  </si>
  <si>
    <t>C14H26S2</t>
  </si>
  <si>
    <t>(Z)-2-(7-Hydroxyoctyl)Pent-2-Enedioic Acid</t>
  </si>
  <si>
    <t>13.435_219.12257_RP</t>
  </si>
  <si>
    <t>13.44_360.24913_RP</t>
  </si>
  <si>
    <t>13.441_239.08137_RP</t>
  </si>
  <si>
    <t>C6H14N4O4S</t>
  </si>
  <si>
    <t>Halfordinol</t>
  </si>
  <si>
    <t>C14H10N2O2</t>
  </si>
  <si>
    <t>FUXBKWOAAPDDGE-UHFFFAOYSA-N</t>
  </si>
  <si>
    <t>13.45_506.22309_RP</t>
  </si>
  <si>
    <t>C22H35NO12</t>
  </si>
  <si>
    <t>13.463_189.0909_RP</t>
  </si>
  <si>
    <t>C12H12O2</t>
  </si>
  <si>
    <t>5,8,11-dodecatriynoic acid</t>
  </si>
  <si>
    <t>Butylidenephthalide</t>
  </si>
  <si>
    <t>WMBOCUXXNSOQHM-DHZHZOJOSA-N</t>
  </si>
  <si>
    <t>13.464_233.08073_RP</t>
  </si>
  <si>
    <t>13.468_203.07014_RP</t>
  </si>
  <si>
    <t>(7R)-(hydroxy(phenyl)methyl)-4H-pyran-4-one</t>
  </si>
  <si>
    <t>13.479_155.04667_RP</t>
  </si>
  <si>
    <t>C4H12O4P</t>
  </si>
  <si>
    <t>13.479_183.07798_RP</t>
  </si>
  <si>
    <t>Triethyl phosphate</t>
  </si>
  <si>
    <t>C6H15O4P</t>
  </si>
  <si>
    <t>Diisopropylphosphate</t>
  </si>
  <si>
    <t>WZPMZMCZAGFKOC-UHFFFAOYSA-N</t>
  </si>
  <si>
    <t>13.493_740.46378_RP</t>
  </si>
  <si>
    <t>C49H61N3OS</t>
  </si>
  <si>
    <t>Lycoperoside D</t>
  </si>
  <si>
    <t>C39H65NO12</t>
  </si>
  <si>
    <t>KNFKROLCBJOHLX-UHFFFAOYSA-N</t>
  </si>
  <si>
    <t>13.506_198.14873_RP</t>
  </si>
  <si>
    <t>13.508_341.09942_RP</t>
  </si>
  <si>
    <t>C16H23O2P3</t>
  </si>
  <si>
    <t>13.511_179.07017_RP</t>
  </si>
  <si>
    <t>13.512_433.14916_RP</t>
  </si>
  <si>
    <t>C22H24O9</t>
  </si>
  <si>
    <t>2,3,4,5,2',6'-Hexamethoxy-3',4'-methylenedioxychalcone</t>
  </si>
  <si>
    <t>SYYUCZMMTVGNER-UHFFFAOYSA-N</t>
  </si>
  <si>
    <t>13.513_177.11204_RP</t>
  </si>
  <si>
    <t>C8H16O4</t>
  </si>
  <si>
    <t>6,8-dihydroxy-octanoic acid</t>
  </si>
  <si>
    <t>Metaldehyde</t>
  </si>
  <si>
    <t>GKKDCARASOJPNG-UHFFFAOYSA-N</t>
  </si>
  <si>
    <t>13.513_301.10691_RP</t>
  </si>
  <si>
    <t>(E)-1-(2-hydroxy-4,6-dimethoxyphenyl)-3-(3-hydroxyphenyl)prop-2-en-1-one</t>
  </si>
  <si>
    <t>PTQXQIDDMDYWCX-VOTSOKGWSA-N</t>
  </si>
  <si>
    <t>13.521_290.07703_RP</t>
  </si>
  <si>
    <t>2-Carboxy-4-[2-(4-nitrophenyl)hydrazinyl]phenolate</t>
  </si>
  <si>
    <t>C13H11N3O5</t>
  </si>
  <si>
    <t>Anthranillic acid derivatives</t>
  </si>
  <si>
    <t>Anilides</t>
  </si>
  <si>
    <t>Aromatic anilides</t>
  </si>
  <si>
    <t>13.527_161.09599_RP</t>
  </si>
  <si>
    <t>C11H12O</t>
  </si>
  <si>
    <t>5,6-undecadien-8,10-diyn-1-ol</t>
  </si>
  <si>
    <t>2-Phenyl-4-pentenal</t>
  </si>
  <si>
    <t>PBWQZEMADHTUIF-UHFFFAOYSA-N</t>
  </si>
  <si>
    <t>13.533_155.10656_RP</t>
  </si>
  <si>
    <t>C9H14O2</t>
  </si>
  <si>
    <t>2,6-nonadienoic acid</t>
  </si>
  <si>
    <t>Allyl hexenoate</t>
  </si>
  <si>
    <t>2-Acetylcycloheptan-1-one</t>
  </si>
  <si>
    <t>VOLVXFXDLNXTMV-VOTSOKGWSA-N</t>
  </si>
  <si>
    <t>Fatty aldehydes</t>
  </si>
  <si>
    <t>13.534_449.10762_RP</t>
  </si>
  <si>
    <t>C21H20O11</t>
  </si>
  <si>
    <t>Maritimein</t>
  </si>
  <si>
    <t>2-(3,4-Dihydroxyphenyl)-5,7-dihydroxy-6-[3,4,5-trihydroxy-6-(hydroxymethyl)oxan-2-yl]chromen-4-one</t>
  </si>
  <si>
    <t>ODBRNZZJSYPIDI-UHFFFAOYSA-N</t>
  </si>
  <si>
    <t>13.536_301.16445_RP</t>
  </si>
  <si>
    <t>Syributin 2</t>
  </si>
  <si>
    <t>13.536_315.08617_RP</t>
  </si>
  <si>
    <t>Flavoyadorigenin B</t>
  </si>
  <si>
    <t>8-Hydroxy-3-(4-hydroxy-3-methoxyphenyl)-7-methoxychromen-4-one</t>
  </si>
  <si>
    <t>Botryorhodine B</t>
  </si>
  <si>
    <t>LIDYTURQQDTANE-UHFFFAOYSA-N</t>
  </si>
  <si>
    <t>13.545_358.26993_RP</t>
  </si>
  <si>
    <t>13.557_186.05487_RP</t>
  </si>
  <si>
    <t>C3H11N3O4S</t>
  </si>
  <si>
    <t>C10H14O2</t>
  </si>
  <si>
    <t>6-Pentyl-2H-pyran-2-one</t>
  </si>
  <si>
    <t>13.56_359.22151_RP</t>
  </si>
  <si>
    <t>C23H26N4</t>
  </si>
  <si>
    <t>3-Methoxy-16-methylestra-1,3,5(10)-triene-16beta,17beta-diol 17-acetate</t>
  </si>
  <si>
    <t>C22H30O4</t>
  </si>
  <si>
    <t>AQYZEWWPIBKYCF-BTOHRNCKSA-N</t>
  </si>
  <si>
    <t>13.561_364.19636_RP</t>
  </si>
  <si>
    <t>C16H29NO8</t>
  </si>
  <si>
    <t>(2R,3S,4S,5R,6S)-2-ethyl-6-{6-[(3-methylbut-2-en-1-yl)amino]-9H-purin-9-yl}oxane-3,4,5-triol</t>
  </si>
  <si>
    <t>C17H25N5O4</t>
  </si>
  <si>
    <t>(2S)-2-methyl-3-[4-[2-[(3R,4S)-3,4,5-trihydroxy-6-(hydroxymethyl)oxan-2-yl]oxyethoxy]but-1-en-2-ylamino]propanal</t>
  </si>
  <si>
    <t>MIBAUVZDWWWONW-HFVZKWEFSA-N</t>
  </si>
  <si>
    <t>13.561_369.15171_RP</t>
  </si>
  <si>
    <t>C13H24N2O10</t>
  </si>
  <si>
    <t>C18H24O8</t>
  </si>
  <si>
    <t>C14H28N2O5S2</t>
  </si>
  <si>
    <t>VPEVZBQWUGMFLD-QPJJXVBHSA-N</t>
  </si>
  <si>
    <t>13.565_81.06982_RP</t>
  </si>
  <si>
    <t>C6H8</t>
  </si>
  <si>
    <t>13.573_287.05486_RP</t>
  </si>
  <si>
    <t>Kaempferol</t>
  </si>
  <si>
    <t>13.574_273.21708_RP</t>
  </si>
  <si>
    <t>Tert-butyl 4-(5-hydroxypentyl)piperazine-1-carboxylate</t>
  </si>
  <si>
    <t>13.58_137.13234_RP</t>
  </si>
  <si>
    <t>C10H16</t>
  </si>
  <si>
    <t>(-)-beta-Pinene</t>
  </si>
  <si>
    <t>alpha-PHELLANDRENE</t>
  </si>
  <si>
    <t>OGLDWXZKYODSOB-UHFFFAOYSA-N</t>
  </si>
  <si>
    <t>13.582_181.08581_RP</t>
  </si>
  <si>
    <t>13.583_211.09638_RP</t>
  </si>
  <si>
    <t>6-(3-hydroxybutan-2-yl)-5-(hydroxymethyl)-4-methoxy-2H-pyran-2-one</t>
  </si>
  <si>
    <t>C11H16O5</t>
  </si>
  <si>
    <t>1-Hydroxy-4-(4-hydroxy-3-methoxyphenyl)butan-2-one</t>
  </si>
  <si>
    <t>YBAPAYGZALHJKO-UHFFFAOYSA-N</t>
  </si>
  <si>
    <t>13.593_221.08071_RP</t>
  </si>
  <si>
    <t>C12H12O4</t>
  </si>
  <si>
    <t>2_6-Dioxo-6-phenylhexanoate</t>
  </si>
  <si>
    <t>Anishidiol</t>
  </si>
  <si>
    <t>JQJSMLXVEHXFRI-UHFFFAOYSA-N</t>
  </si>
  <si>
    <t>13.594_501.15417_RP</t>
  </si>
  <si>
    <t>C30H20N4O4</t>
  </si>
  <si>
    <t>Penilumamide B</t>
  </si>
  <si>
    <t>C22H24N6O6S</t>
  </si>
  <si>
    <t>4-{2-[2-(3,4-dihydroxyphenyl)ethenyl]-4,6-dihydroxyphenyl}-2-(4-hydroxyphenyl)-3,4-dihydro-2H-1-benzopyran-3,7-diol</t>
  </si>
  <si>
    <t>C29H24O8</t>
  </si>
  <si>
    <t>BOEKMUKDDSBLKQ-AWEZNQCLSA-N</t>
  </si>
  <si>
    <t>13.597_177.09089_RP</t>
  </si>
  <si>
    <t>C11H12O2</t>
  </si>
  <si>
    <t>2-Decene-4,6-diynoic acid, methyl ester, (E)-</t>
  </si>
  <si>
    <t>(Z)-Cinnamyl acetate</t>
  </si>
  <si>
    <t>WJSDHUCWMSHDCR-YVMONPNESA-N</t>
  </si>
  <si>
    <t>13.601_681.21162_RP</t>
  </si>
  <si>
    <t>Miyabenol C</t>
  </si>
  <si>
    <t>C42H32O9</t>
  </si>
  <si>
    <t>C39H24N10O3</t>
  </si>
  <si>
    <t>RKFYYCKIHVEWHX-DAFODLJHSA-N</t>
  </si>
  <si>
    <t>4-prenylated 2-arybenzofurans</t>
  </si>
  <si>
    <t>13.603_199.07521_RP</t>
  </si>
  <si>
    <t>C13H10O2</t>
  </si>
  <si>
    <t>Isomycomycin</t>
  </si>
  <si>
    <t>Dehydrosafynol</t>
  </si>
  <si>
    <t>CZFQZIRMRQWYEB-YWVDXFKGSA-N</t>
  </si>
  <si>
    <t>13.603_392.1702_RP</t>
  </si>
  <si>
    <t>13.606_243.06506_RP</t>
  </si>
  <si>
    <t>3,4,13-trihydroxy-tetradeca-5,7,9,11-tetraynoic acid-γ-lac- tone</t>
  </si>
  <si>
    <t>13.606_343.11749_RP</t>
  </si>
  <si>
    <t>Rengasin trimethyl ether</t>
  </si>
  <si>
    <t>Zapotin</t>
  </si>
  <si>
    <t>PBQMALAAFQMDSP-UHFFFAOYSA-N</t>
  </si>
  <si>
    <t>13.608_191.12768_RP</t>
  </si>
  <si>
    <t>2-(2-(2-Allyloxy-ethoxy)-ethoxy)-ethanol</t>
  </si>
  <si>
    <t>C9H18O4</t>
  </si>
  <si>
    <t>Alcohols and polyols</t>
  </si>
  <si>
    <t>Secondary alcohols</t>
  </si>
  <si>
    <t>13.608_237.18475_RP</t>
  </si>
  <si>
    <t>C15H24O2</t>
  </si>
  <si>
    <t>Oleraceacid A</t>
  </si>
  <si>
    <t>b-Kessyl ketone</t>
  </si>
  <si>
    <t>CSLBUZGPLRECOR-UHFFFAOYSA-N</t>
  </si>
  <si>
    <t>13.613_239.12767_RP</t>
  </si>
  <si>
    <t>C13H18O4</t>
  </si>
  <si>
    <t>4-((E)-pent-1-enyl)-3-((1S,2S)-1,2-dihydroxybut-3-enyl)-5H-furan-2-one</t>
  </si>
  <si>
    <t>Allyltetramethoxybenzene</t>
  </si>
  <si>
    <t>HRAXJWRHSUTMCS-UHFFFAOYSA-N</t>
  </si>
  <si>
    <t>13.613_325.10692_RP</t>
  </si>
  <si>
    <t>C14H13N8P</t>
  </si>
  <si>
    <t>Moracin K</t>
  </si>
  <si>
    <t>HRYWITBPMMQCBB-UHFFFAOYSA-N</t>
  </si>
  <si>
    <t>13.616_259.09623_RP</t>
  </si>
  <si>
    <t>Cristaldehyde A</t>
  </si>
  <si>
    <t>13.616_305.09196_RP</t>
  </si>
  <si>
    <t>C18H12N2O3</t>
  </si>
  <si>
    <t>13.617_197.1171_RP</t>
  </si>
  <si>
    <t>5-butyl-4-methoxy-6-methyl-2H-pyran-2-one</t>
  </si>
  <si>
    <t>Isobutyl 2-furanpropionate</t>
  </si>
  <si>
    <t>SVDPTFHRRNUNRS-UHFFFAOYSA-N</t>
  </si>
  <si>
    <t>13.62_320.20663_RP</t>
  </si>
  <si>
    <t>C15H29NO6</t>
  </si>
  <si>
    <t>13.621_258.08848_RP</t>
  </si>
  <si>
    <t>meclofenoxate</t>
  </si>
  <si>
    <t>6-Chloro-3,5-diaminopyrazine-3-carboxamide</t>
  </si>
  <si>
    <t>C8H12ClN7O</t>
  </si>
  <si>
    <t>AZRZBCASYOBNKQ-UHFFFAOYSA-N</t>
  </si>
  <si>
    <t>13.629_315.14373_RP</t>
  </si>
  <si>
    <t>C16H18N4O3</t>
  </si>
  <si>
    <t>Ziziphoroside C</t>
  </si>
  <si>
    <t>C15H22O7</t>
  </si>
  <si>
    <t>Iridoids monoterpenoids</t>
  </si>
  <si>
    <t>13.631_317.0654_RP</t>
  </si>
  <si>
    <t>Isorhamnetin</t>
  </si>
  <si>
    <t>C16H12O7</t>
  </si>
  <si>
    <t>methyl 8-hydroxy-6-(hydroxymethyl)-9-oxo-1aH-oxireno[2,3-a]xanthene-9b-carboxylate</t>
  </si>
  <si>
    <t>DYSASOJNGXSFHH-UHFFFAOYSA-N</t>
  </si>
  <si>
    <t>13.632_231.15243_RP</t>
  </si>
  <si>
    <t>3-sec-Butyl-4-hydroxy-4,6,6-trimethyl-tetrahydro-2(1H)-pyrimidinethione</t>
  </si>
  <si>
    <t>C11H22N2OS</t>
  </si>
  <si>
    <t>Thiosemicarbazides</t>
  </si>
  <si>
    <t>13.637_229.14332_RP</t>
  </si>
  <si>
    <t>(-)-12-hydroxy-9,10-dihydrojasmonic acid</t>
  </si>
  <si>
    <t>6,11-dioxododecanoic acid</t>
  </si>
  <si>
    <t>13.646_479.11815_RP</t>
  </si>
  <si>
    <t>C22H22O12</t>
  </si>
  <si>
    <t>Keyakinin B</t>
  </si>
  <si>
    <t>3-(3,4-dihydroxyphenyl)-5-hydroxy-6-methoxy-7-{[3,4,5-trihydroxy-6-(hydroxymethyl)oxan-2-yl]oxy}-4H-chromen-4-one</t>
  </si>
  <si>
    <t>DTTBBJMMMQKLHM-UHFFFAOYSA-N</t>
  </si>
  <si>
    <t>13.649_693.17553_RP</t>
  </si>
  <si>
    <t>C36H29N4O9P</t>
  </si>
  <si>
    <t>13.653_164.1069_RP</t>
  </si>
  <si>
    <t>C6H17N2OP</t>
  </si>
  <si>
    <t>2-(1-Piperazinyl)pyrimidine</t>
  </si>
  <si>
    <t>C8H12N4</t>
  </si>
  <si>
    <t>alpha-Hydroxy-alpha-methyl-4-(dimethylamino)benzylradical</t>
  </si>
  <si>
    <t>C10H14NO</t>
  </si>
  <si>
    <t>MRBFGEHILMYPTF-UHFFFAOYSA-N</t>
  </si>
  <si>
    <t>Phenylalanine-derived alkaloids</t>
  </si>
  <si>
    <t>13.656_151.11165_RP</t>
  </si>
  <si>
    <t>C10H14O</t>
  </si>
  <si>
    <t>(5Z,7E,9)-decatrien-2-one</t>
  </si>
  <si>
    <t>1-Methoxy-4-propylbenzene</t>
  </si>
  <si>
    <t>KBHWKXNXTURZCD-UHFFFAOYSA-N</t>
  </si>
  <si>
    <t>13.658_360.25315_RP</t>
  </si>
  <si>
    <t>C22H33NO3</t>
  </si>
  <si>
    <t>Oxaloterpin D</t>
  </si>
  <si>
    <t>Ajaconine</t>
  </si>
  <si>
    <t>RLXRCZIALRMBJR-VRMMQTGXSA-N</t>
  </si>
  <si>
    <t>13.659_325.22731_RP</t>
  </si>
  <si>
    <t>9-deacetylfumigaclavine C</t>
  </si>
  <si>
    <t>C21H28N2O</t>
  </si>
  <si>
    <t>VCXCXXJJHZVDSD-GJGHSUIPSA-N</t>
  </si>
  <si>
    <t>13.663_202.14364_RP</t>
  </si>
  <si>
    <t>2-(2-propylpentanoylamino)acetic Acid</t>
  </si>
  <si>
    <t>QBKXUUNBNHZZPK-UHFFFAOYSA-N</t>
  </si>
  <si>
    <t>13.664_170.11747_RP</t>
  </si>
  <si>
    <t>Aceclidine</t>
  </si>
  <si>
    <t>Ethyl 1-methyl-1,2,5,6-tetrahydropyridine-3-carboxylate</t>
  </si>
  <si>
    <t>UNARQANIGOBIHM-UHFFFAOYSA-N</t>
  </si>
  <si>
    <t>13.667_331.09235_RP</t>
  </si>
  <si>
    <t>C10H15N6O5P</t>
  </si>
  <si>
    <t>13.674_143.07019_RP</t>
  </si>
  <si>
    <t>C7H10O3</t>
  </si>
  <si>
    <t>4-Oxocyclohexanecarboxylate</t>
  </si>
  <si>
    <t>2,3-Dihydro-6-(hydroxymethyl)-2-methyl-4H-pyran-4-one</t>
  </si>
  <si>
    <t>FXGUGSUNHREWBM-UHFFFAOYSA-N</t>
  </si>
  <si>
    <t>13.68_105.03337_RP</t>
  </si>
  <si>
    <t>C7H4O</t>
  </si>
  <si>
    <t>13.683_149.05961_RP</t>
  </si>
  <si>
    <t>3-(4-Hydroxyphenyl)prop-2-enal</t>
  </si>
  <si>
    <t>CJXMVKYNVIGQBS-UHFFFAOYSA-N</t>
  </si>
  <si>
    <t>13.683_211.09636_RP</t>
  </si>
  <si>
    <t>2-[(E)-4-hydroxy-3-methylbut-2-enyl]benzene-1,3,5-triol</t>
  </si>
  <si>
    <t>IAWIULQCZQFYNZ-FARCUNLSSA-N</t>
  </si>
  <si>
    <t>13.698_315.04983_RP</t>
  </si>
  <si>
    <t>C20H12P2</t>
  </si>
  <si>
    <t>C16H10O7</t>
  </si>
  <si>
    <t>Morpholine, 4-((2,3,5,7-tetrahydro-5,7-dioxo-6H-p-dithiino(2,3-c)pyrrol-6-yl)acetyl)-</t>
  </si>
  <si>
    <t>C12H14N2O4S2</t>
  </si>
  <si>
    <t>COANRGFWXWMSST-UHFFFAOYSA-N</t>
  </si>
  <si>
    <t>13.699_177.0909_RP</t>
  </si>
  <si>
    <t>Cinnamyl acetate</t>
  </si>
  <si>
    <t>WJSDHUCWMSHDCR-VMPITWQZSA-N</t>
  </si>
  <si>
    <t>13.702_189.09089_RP</t>
  </si>
  <si>
    <t>(E)-3-(2-Methylpropylidene)-1(3H)-isobenzofuranone</t>
  </si>
  <si>
    <t>LYSNVWBBICAAMS-YRNVUSSQSA-N</t>
  </si>
  <si>
    <t>13.704_297.112_RP</t>
  </si>
  <si>
    <t>C18H16O4</t>
  </si>
  <si>
    <t>5,7-Dimethoxy-6-C-methylflavone</t>
  </si>
  <si>
    <t>Dimethylstrobochrysin</t>
  </si>
  <si>
    <t>LDGCKWYSZUGWHS-UHFFFAOYSA-N</t>
  </si>
  <si>
    <t>13.707_161.0596_RP</t>
  </si>
  <si>
    <t>6-Methylcoumarin</t>
  </si>
  <si>
    <t>FXFYOPQLGGEACP-UHFFFAOYSA-N</t>
  </si>
  <si>
    <t>13.711_358.26991_RP</t>
  </si>
  <si>
    <t>13.728_163.07526_RP</t>
  </si>
  <si>
    <t>8Z-Dihydromatricaria acid</t>
  </si>
  <si>
    <t>13.732_207.06746_RP</t>
  </si>
  <si>
    <t>C6H12N3O3S</t>
  </si>
  <si>
    <t>C4H12N6P2</t>
  </si>
  <si>
    <t>13.732_681.21165_RP</t>
  </si>
  <si>
    <t>Copalliferol B</t>
  </si>
  <si>
    <t>WJBCPQVBWGTJNA-GUOLYAGMSA-N</t>
  </si>
  <si>
    <t>13.734_163.06041_RP</t>
  </si>
  <si>
    <t>2-Hydroxyadipic acid</t>
  </si>
  <si>
    <t>2-Deoxy-scyllo-inosose</t>
  </si>
  <si>
    <t>GZYCZKBRQBKGJW-FSZQNWAESA-N</t>
  </si>
  <si>
    <t>13.739_181.07098_RP</t>
  </si>
  <si>
    <t>Fuconic acid</t>
  </si>
  <si>
    <t>(3S,4S,5R)-1,3,4,5,6-pentahydroxyhexan-2-one</t>
  </si>
  <si>
    <t>BJHIKXHVCXFQLS-PQLUHFTBSA-N</t>
  </si>
  <si>
    <t>13.741_195.08661_RP</t>
  </si>
  <si>
    <t>6-(hydroxymethyl)-3-methoxyoxane-2,4,5-triol</t>
  </si>
  <si>
    <t>13.763_198.19633_RP</t>
  </si>
  <si>
    <t>2-(Cyclononylmethyl)guanidine</t>
  </si>
  <si>
    <t>C11H23N3</t>
  </si>
  <si>
    <t>13.769_169.1222_RP</t>
  </si>
  <si>
    <t>10-HDA</t>
  </si>
  <si>
    <t>13.771_222.14873_RP</t>
  </si>
  <si>
    <t>C13H19NO2</t>
  </si>
  <si>
    <t>YUA001</t>
  </si>
  <si>
    <t>(+)-O-Desmethyl-N,N-bisdesmethyl Tramadol</t>
  </si>
  <si>
    <t>MJTYLDGVLFSXDG-YPMHNXCESA-N</t>
  </si>
  <si>
    <t>13.771_240.15927_RP</t>
  </si>
  <si>
    <t>C13H21NO3</t>
  </si>
  <si>
    <t>(±)-Albuterol</t>
  </si>
  <si>
    <t>Macrophylline</t>
  </si>
  <si>
    <t>LVZCTOQMFLAKLI-CSZIUDOQSA-N</t>
  </si>
  <si>
    <t>13.773_289.07052_RP</t>
  </si>
  <si>
    <t>2-(3,4-dihydroxyphenyl)-5,7-dihydroxy-3,4-dihydro-2H-1-benzopyran-4-one</t>
  </si>
  <si>
    <t>13.775_259.09636_RP</t>
  </si>
  <si>
    <t>2,2-Bis(4-hydroxyphenyl)propanoic acid</t>
  </si>
  <si>
    <t>YWXSOBSAHZIXED-UHFFFAOYSA-N</t>
  </si>
  <si>
    <t>13.801_198.14873_RP</t>
  </si>
  <si>
    <t>13.804_181.12219_RP</t>
  </si>
  <si>
    <t>C11H16O2</t>
  </si>
  <si>
    <t>7E,10-undecadien-4-olide</t>
  </si>
  <si>
    <t>Dihydroactinidiolide</t>
  </si>
  <si>
    <t>Octahydro-4,7-methano-1H-indene-5-carboxylic acid</t>
  </si>
  <si>
    <t>IMKHDCBNRDRUEB-UHFFFAOYSA-N</t>
  </si>
  <si>
    <t>13.804_189.11204_RP</t>
  </si>
  <si>
    <t>Azelaic acid</t>
  </si>
  <si>
    <t>13.804_217.14331_RP</t>
  </si>
  <si>
    <t>C11H20O4</t>
  </si>
  <si>
    <t>Communiol D</t>
  </si>
  <si>
    <t>Undecanedioic acid</t>
  </si>
  <si>
    <t>LWBHHRRTOZQPDM-UHFFFAOYSA-N</t>
  </si>
  <si>
    <t>13.819_207.13783_RP</t>
  </si>
  <si>
    <t>13.826_357.13314_RP</t>
  </si>
  <si>
    <t>3,5,7,4'-Tetrahydroxy-8-prenylflavanone</t>
  </si>
  <si>
    <t>13.83_379.12872_RP</t>
  </si>
  <si>
    <t>C19H23O6P</t>
  </si>
  <si>
    <t>13.831_330.10962_RP</t>
  </si>
  <si>
    <t>C16H15N3O5</t>
  </si>
  <si>
    <t>Pirolate</t>
  </si>
  <si>
    <t>Fluridone</t>
  </si>
  <si>
    <t>C19H14F3NO</t>
  </si>
  <si>
    <t>N'-(3-Methoxybenzylidene)-2-(4-nitrophenoxy)acetohydrazide</t>
  </si>
  <si>
    <t>YWBVHLJPRPCRSD-UHFFFAOYSA-N</t>
  </si>
  <si>
    <t>13.832_173.05959_RP</t>
  </si>
  <si>
    <t>C11H8O2</t>
  </si>
  <si>
    <t>Nemotin</t>
  </si>
  <si>
    <t>1-Hydroxy-2-naphthaldehyde</t>
  </si>
  <si>
    <t>OITQDWKMIPXGFL-UHFFFAOYSA-N</t>
  </si>
  <si>
    <t>13.832_205.08578_RP</t>
  </si>
  <si>
    <t>13.832_235.09636_RP</t>
  </si>
  <si>
    <t>C13H14O4</t>
  </si>
  <si>
    <t>Nigerapyrone C</t>
  </si>
  <si>
    <t>Aloesol</t>
  </si>
  <si>
    <t>ZYCNQWOKCMJKEZ-UHFFFAOYSA-N</t>
  </si>
  <si>
    <t>13.832_401.15926_RP</t>
  </si>
  <si>
    <t>Kasanosin C</t>
  </si>
  <si>
    <t>13.833_165.09091_RP</t>
  </si>
  <si>
    <t>C10H12O2</t>
  </si>
  <si>
    <t>Raspberry ketone</t>
  </si>
  <si>
    <t>1-Hydroxy-4-phenyl-2-butanone</t>
  </si>
  <si>
    <t>RWMGQGIAEZVPKY-UHFFFAOYSA-N</t>
  </si>
  <si>
    <t>13.836_265.10693_RP</t>
  </si>
  <si>
    <t>C14H16O5</t>
  </si>
  <si>
    <t>Creolophin A</t>
  </si>
  <si>
    <t>Aspersclerotiorone E</t>
  </si>
  <si>
    <t>YMIDZTIERGUHJW-UQYDATMWSA-N</t>
  </si>
  <si>
    <t>13.836_679.19605_RP</t>
  </si>
  <si>
    <t>C29H33N10O4P3</t>
  </si>
  <si>
    <t>alpha-Viniferin</t>
  </si>
  <si>
    <t>C42H30O9</t>
  </si>
  <si>
    <t>KUTVNHOAKHJJFL-UHFFFAOYSA-N</t>
  </si>
  <si>
    <t>13.837_217.08578_RP</t>
  </si>
  <si>
    <t>C13H12O3</t>
  </si>
  <si>
    <t>Agropyrenal</t>
  </si>
  <si>
    <t>3-(3-ethyloxiran-2-yl)-1H-isochromen-1-one</t>
  </si>
  <si>
    <t>VNEONZFLGNRQJT-UHFFFAOYSA-N</t>
  </si>
  <si>
    <t>13.84_191.07017_RP</t>
  </si>
  <si>
    <t>C11H10O3</t>
  </si>
  <si>
    <t>Nemotinic acid</t>
  </si>
  <si>
    <t>1,2-Dihydroxy-7-hydroxymethylnaphthalene</t>
  </si>
  <si>
    <t>WJAGQFGIDQJIGK-UHFFFAOYSA-N</t>
  </si>
  <si>
    <t>13.849_226.08616_RP</t>
  </si>
  <si>
    <t>C8H12N5OP</t>
  </si>
  <si>
    <t>Methyl 3-carbazolecarboxylate</t>
  </si>
  <si>
    <t>C14H11NO2</t>
  </si>
  <si>
    <t>LZXXHWWSVRIDGR-UHFFFAOYSA-N</t>
  </si>
  <si>
    <t>13.853_215.12766_RP</t>
  </si>
  <si>
    <t>Methyl 2-diazoacetamidohexonate</t>
  </si>
  <si>
    <t>C9H16N3O3+</t>
  </si>
  <si>
    <t>OZHCMJTXDLRZPF-ZETCQYMHSA-O</t>
  </si>
  <si>
    <t>13.854_228.15929_RP</t>
  </si>
  <si>
    <t>13.858_204.0654_RP</t>
  </si>
  <si>
    <t>Indole-3-pyruvic acid</t>
  </si>
  <si>
    <t>RSTKLPZEZYGQPY-UHFFFAOYSA-N</t>
  </si>
  <si>
    <t>13.86_331.08107_RP</t>
  </si>
  <si>
    <t>NP-015559</t>
  </si>
  <si>
    <t>C17H14O7</t>
  </si>
  <si>
    <t>Prudomestin</t>
  </si>
  <si>
    <t>HLSIOUXODPWHFI-UHFFFAOYSA-N</t>
  </si>
  <si>
    <t>13.862_315.11269_RP</t>
  </si>
  <si>
    <t>C20H14N2O2</t>
  </si>
  <si>
    <t>Pyraclonil</t>
  </si>
  <si>
    <t>C15H15ClN6</t>
  </si>
  <si>
    <t>C17H16NO5</t>
  </si>
  <si>
    <t>IHHMUBRVTJMLQO-UHFFFAOYSA-N</t>
  </si>
  <si>
    <t>13.88_200.16437_RP</t>
  </si>
  <si>
    <t>C11H21NO2</t>
  </si>
  <si>
    <t>Microdiplactone</t>
  </si>
  <si>
    <t>11-Nitro-1-Undecene</t>
  </si>
  <si>
    <t>QSFROPSPQWQTKU-UHFFFAOYSA-N</t>
  </si>
  <si>
    <t>13.883_387.10739_RP</t>
  </si>
  <si>
    <t>C16H24N2O3P2S</t>
  </si>
  <si>
    <t>5,7-Dihydroxy-2-phenyl-8-(3,4,5-trihydroxyoxan-2-yl)chromen-4-one</t>
  </si>
  <si>
    <t>C20H18O8</t>
  </si>
  <si>
    <t>MRXGAQBSXMFBML-UHFFFAOYSA-N</t>
  </si>
  <si>
    <t>13.886_267.10144_RP</t>
  </si>
  <si>
    <t>Ralfuranone B</t>
  </si>
  <si>
    <t>Benzarone</t>
  </si>
  <si>
    <t>RFRXIWQYSOIBDI-UHFFFAOYSA-N</t>
  </si>
  <si>
    <t>13.888_318.19101_RP</t>
  </si>
  <si>
    <t>C16H23N5O2</t>
  </si>
  <si>
    <t>13.893_358.26991_RP</t>
  </si>
  <si>
    <t>13.894_471.3063_RP</t>
  </si>
  <si>
    <t>C20H48N4O2P2S</t>
  </si>
  <si>
    <t>17,23-Epoxy-29-hydroxy-27-norlanost-8-ene-3,15,24-trione</t>
  </si>
  <si>
    <t>C29H42O5</t>
  </si>
  <si>
    <t>DVXXYXKKUSGEIB-UHFFFAOYSA-N</t>
  </si>
  <si>
    <t>13.896_905.25911_RP</t>
  </si>
  <si>
    <t>13.901_287.09128_RP</t>
  </si>
  <si>
    <t>(2E)-3-(3,4-dihydroxy-2-methoxyphenyl)-1-(4-hydroxyphenyl)prop-2-en-1-one</t>
  </si>
  <si>
    <t>C16H14O5</t>
  </si>
  <si>
    <t>3-Phenyl-1-(2,4,6-trihydroxy-3-methoxyphenyl)prop-2-en-1-one</t>
  </si>
  <si>
    <t>QKHWNALZLGXAIH-UHFFFAOYSA-N</t>
  </si>
  <si>
    <t>13.902_205.0494_RP</t>
  </si>
  <si>
    <t>1,4-Dihydroxy-2-naphthoic acid</t>
  </si>
  <si>
    <t>VOJUXHHACRXLTD-UHFFFAOYSA-N</t>
  </si>
  <si>
    <t>13.903_283.23782_RP</t>
  </si>
  <si>
    <t>Piperazine, 1,4-dihexanoyl-</t>
  </si>
  <si>
    <t>C16H30N2O2</t>
  </si>
  <si>
    <t>13.903_452.12534_RP</t>
  </si>
  <si>
    <t>(E)-2-(4-nitrophenyl)-3-[2-[(4-nitrophenyl)methoxy]naphthalen-1-yl]prop-2-enenitrile</t>
  </si>
  <si>
    <t>C26H17N3O5</t>
  </si>
  <si>
    <t>13.905_241.14328_RP</t>
  </si>
  <si>
    <t>6-hexyl-3-methyl-(3S,3aS,6R,6aR)-perhydrofuro[3,4-b]furan-2,4-dione</t>
  </si>
  <si>
    <t>C13H20O4</t>
  </si>
  <si>
    <t>Imiquimod</t>
  </si>
  <si>
    <t>C14H16N4</t>
  </si>
  <si>
    <t>DOUYETYNHWVLEO-UHFFFAOYSA-N</t>
  </si>
  <si>
    <t>13.918_304.12911_RP</t>
  </si>
  <si>
    <t>C15H17N3O4</t>
  </si>
  <si>
    <t>Subtipyrroline B</t>
  </si>
  <si>
    <t>N-(indol-3-ylacetyl)glutamine</t>
  </si>
  <si>
    <t>DVJIJAYHBZALOJ-UHFFFAOYSA-N</t>
  </si>
  <si>
    <t>13.925_259.09635_RP</t>
  </si>
  <si>
    <t>13.926_376.15021_RP</t>
  </si>
  <si>
    <t>C16H26NO7P</t>
  </si>
  <si>
    <t>Haloperidol</t>
  </si>
  <si>
    <t>C21H23ClFNO2</t>
  </si>
  <si>
    <t>C20H23O7</t>
  </si>
  <si>
    <t>LNEPOXFFQSENCJ-UHFFFAOYSA-N</t>
  </si>
  <si>
    <t>Dibenzylbutyrolactone lignans</t>
  </si>
  <si>
    <t>9,9'-epoxylignans</t>
  </si>
  <si>
    <t>13.934_182.15385_RP</t>
  </si>
  <si>
    <t>C11H19NO</t>
  </si>
  <si>
    <t>N-Ethyl trans-2-cis-6-nonadienamide</t>
  </si>
  <si>
    <t>5-Butyl-4-methyl-2-propyloxazole</t>
  </si>
  <si>
    <t>ZCLMRZDAGQVHDO-UHFFFAOYSA-N</t>
  </si>
  <si>
    <t>13.94_435.176_RP</t>
  </si>
  <si>
    <t>C21H26N2O8</t>
  </si>
  <si>
    <t>Prenylcandidusin C</t>
  </si>
  <si>
    <t>C26H26O6</t>
  </si>
  <si>
    <t>2-Propenoic acid, (4-methyl-1,3-phenylene)bis(iminocarbonyloxy(2-methyl-2,1-ethanediyl)) ester</t>
  </si>
  <si>
    <t>HWBQSNYBSJLMIS-UHFFFAOYSA-N</t>
  </si>
  <si>
    <t>13.942_681.21177_RP</t>
  </si>
  <si>
    <t>13.943_189.0909_RP</t>
  </si>
  <si>
    <t>5-Phenylcyclohexane-1,3-dione</t>
  </si>
  <si>
    <t>3-Butylidenephthalide</t>
  </si>
  <si>
    <t>WMBOCUXXNSOQHM-FLIBITNWSA-N</t>
  </si>
  <si>
    <t>Lumichrome</t>
  </si>
  <si>
    <t>C12H10N4O2</t>
  </si>
  <si>
    <t>2,4-Diamino-6,7-dimethoxyquinazoline</t>
  </si>
  <si>
    <t>C10H12N4O2</t>
  </si>
  <si>
    <t>ZCIPYVXKMWNKLZ-UHFFFAOYSA-N</t>
  </si>
  <si>
    <t>13.945_243.08748_RP</t>
  </si>
  <si>
    <t>4-Hydroxy-5-(2,4,5-trihydroxyphenyl)pentanoic acid</t>
  </si>
  <si>
    <t>C11H14O6</t>
  </si>
  <si>
    <t>IVSXTVWUEFBYEL-UHFFFAOYSA-N</t>
  </si>
  <si>
    <t>13.956_191.12769_RP</t>
  </si>
  <si>
    <t>13.972_307.14398_RP</t>
  </si>
  <si>
    <t>C19H18N2O2</t>
  </si>
  <si>
    <t>Diphenylalazine A</t>
  </si>
  <si>
    <t>Pyridine, 3-[5-[4-[(3-methyl-2-butenyl)oxy]phenyl]-2-oxazolyl]-</t>
  </si>
  <si>
    <t>CPMFTHYYYPZYOB-UHFFFAOYSA-N</t>
  </si>
  <si>
    <t>13.973_201.14841_RP</t>
  </si>
  <si>
    <t>C11H20O3</t>
  </si>
  <si>
    <t>2-hydroxy-10-undecenoic acid</t>
  </si>
  <si>
    <t>3-Nonanon-1-yl acetate</t>
  </si>
  <si>
    <t>SIDKXKCKKVBGMY-UHFFFAOYSA-N</t>
  </si>
  <si>
    <t>13.977_191.07017_RP</t>
  </si>
  <si>
    <t>10-Hydroxy-2,8-decadiene-4,6-diyneoic acid methyl ester</t>
  </si>
  <si>
    <t>KDEVFRDBFLWTKI-CDJQDVQCSA-N</t>
  </si>
  <si>
    <t>13.979_455.14861_RP</t>
  </si>
  <si>
    <t>Sirodesmin H</t>
  </si>
  <si>
    <t>C20H26N2O8S</t>
  </si>
  <si>
    <t>ITMLCHOGYDYPNT-OQIMMBKLSA-N</t>
  </si>
  <si>
    <t>13.985_247.10756_RP</t>
  </si>
  <si>
    <t>C13H14N2O3</t>
  </si>
  <si>
    <t>N-acetyl-DL-tryptophan</t>
  </si>
  <si>
    <t>N-Acetyl-D-tryptophan</t>
  </si>
  <si>
    <t>DZTHIGRZJZPRDV-GFCCVEGCSA-N</t>
  </si>
  <si>
    <t>13.985_478.22809_RP</t>
  </si>
  <si>
    <t>C21H35NO11</t>
  </si>
  <si>
    <t>4-Desmethyl-9-Keto-Epothilone C</t>
  </si>
  <si>
    <t>C25H35NO6S</t>
  </si>
  <si>
    <t>Epothilones</t>
  </si>
  <si>
    <t>Thiazoles</t>
  </si>
  <si>
    <t>2,4-disubstituted thiazoles</t>
  </si>
  <si>
    <t>13.985_483.18344_RP</t>
  </si>
  <si>
    <t>C20H37O7P3</t>
  </si>
  <si>
    <t>13.986_322.1494_RP</t>
  </si>
  <si>
    <t>Salbostatin</t>
  </si>
  <si>
    <t>C13H23NO8</t>
  </si>
  <si>
    <t>Famciclovir</t>
  </si>
  <si>
    <t>C14H19N5O4</t>
  </si>
  <si>
    <t>GGXKWVWZWMLJEH-UHFFFAOYSA-N</t>
  </si>
  <si>
    <t>13.988_135.1167_RP</t>
  </si>
  <si>
    <t>C10H14</t>
  </si>
  <si>
    <t>p-Cymene</t>
  </si>
  <si>
    <t>2-Ethyl-p-xylene</t>
  </si>
  <si>
    <t>AXIUBBVSOWPLDA-UHFFFAOYSA-N</t>
  </si>
  <si>
    <t>13.997_291.1437_RP</t>
  </si>
  <si>
    <t>C13H22O7</t>
  </si>
  <si>
    <t>Pteleatine</t>
  </si>
  <si>
    <t>C16H20NO4+</t>
  </si>
  <si>
    <t>LLOFHMBKWRXUBL-GFCCVEGCSA-O</t>
  </si>
  <si>
    <t>14.001_262.16476_RP</t>
  </si>
  <si>
    <t>Hydroxyisovaleroyl carnitine</t>
  </si>
  <si>
    <t>C12H23NO5</t>
  </si>
  <si>
    <t>DHRNMNHPSWBJEN-UHFFFAOYSA-N</t>
  </si>
  <si>
    <t>14.002_245.1382_RP</t>
  </si>
  <si>
    <t>14.007_241.1433_RP</t>
  </si>
  <si>
    <t>14.011_195.06506_RP</t>
  </si>
  <si>
    <t>14.013_163.03888_RP</t>
  </si>
  <si>
    <t>7-Hydroxycoumarine</t>
  </si>
  <si>
    <t>Umbelliferone</t>
  </si>
  <si>
    <t>ORHBXUUXSCNDEV-UHFFFAOYSA-N</t>
  </si>
  <si>
    <t>14.013_175.07526_RP</t>
  </si>
  <si>
    <t>1_8-Dihydroxy-3-methylnaphthalene</t>
  </si>
  <si>
    <t>Propylidenephthalide</t>
  </si>
  <si>
    <t>NGSZDVVHIGAMOJ-BJMVGYQFSA-N</t>
  </si>
  <si>
    <t>14.013_341.13825_RP</t>
  </si>
  <si>
    <t>Nodulisporiviridin G</t>
  </si>
  <si>
    <t>UWAUJGREYJZNJX-YJDDGFGUSA-N</t>
  </si>
  <si>
    <t>14.019_335.21732_RP</t>
  </si>
  <si>
    <t>C17H37P3</t>
  </si>
  <si>
    <t>14.023_387.1073_RP</t>
  </si>
  <si>
    <t>Chrysin 5-xyloside</t>
  </si>
  <si>
    <t>Glucosyloxyanthraquinone</t>
  </si>
  <si>
    <t>KIAQLDGFGYNFJU-DBTZYBQZSA-N</t>
  </si>
  <si>
    <t>14.03_419.1124_RP</t>
  </si>
  <si>
    <t>C17H18N6O5S</t>
  </si>
  <si>
    <t>C21H22O7S</t>
  </si>
  <si>
    <t>NTOHYDDSOPCYQY-UHFFFAOYSA-N</t>
  </si>
  <si>
    <t>14.037_291.1127_RP</t>
  </si>
  <si>
    <t>Marinoazepinone B</t>
  </si>
  <si>
    <t>C18H14N2O2</t>
  </si>
  <si>
    <t>14.041_487.21482_RP</t>
  </si>
  <si>
    <t>C18H34N2O13</t>
  </si>
  <si>
    <t>Glucosylgalactosylhydroxylysine</t>
  </si>
  <si>
    <t>UTIRJVJBKWSIOX-SRMFCGEKSA-N</t>
  </si>
  <si>
    <t>14.055_315.15892_RP</t>
  </si>
  <si>
    <t>C19H22O4</t>
  </si>
  <si>
    <t>Karnatakafuran A</t>
  </si>
  <si>
    <t>BXGMQRFXNUXDBC-UHFFFAOYSA-N</t>
  </si>
  <si>
    <t>14.057_297.14833_RP</t>
  </si>
  <si>
    <t>C19H20O3</t>
  </si>
  <si>
    <t>4-Prenylresveratrol</t>
  </si>
  <si>
    <t>exo-Dehydrochalepin</t>
  </si>
  <si>
    <t>VSCRFQYWCSFUIR-UHFFFAOYSA-N</t>
  </si>
  <si>
    <t>14.064_498.17559_RP</t>
  </si>
  <si>
    <t>4-O-demethyl-11-deoxydaunorubicin</t>
  </si>
  <si>
    <t>C26H27NO9</t>
  </si>
  <si>
    <t>5-Chlorosclerotiamide</t>
  </si>
  <si>
    <t>C26H28ClN3O5</t>
  </si>
  <si>
    <t>TVZRVAVYSDCSKC-ZUTUFOHQSA-N</t>
  </si>
  <si>
    <t>14.066_679.51159_RP</t>
  </si>
  <si>
    <t>C35H70N2O10</t>
  </si>
  <si>
    <t>14.07_241.08579_RP</t>
  </si>
  <si>
    <t>C15H12O3</t>
  </si>
  <si>
    <t>2-[5-(2-hydroxypropyl)oxolan-2-yl]propanoic acid</t>
  </si>
  <si>
    <t>Flavidin</t>
  </si>
  <si>
    <t>Methyl 2-benzoylbenzoate</t>
  </si>
  <si>
    <t>QMOLHJKSZMURCV-UHFFFAOYSA-N</t>
  </si>
  <si>
    <t>14.071_268.22695_RP</t>
  </si>
  <si>
    <t>(+)-Allopumiliotoxin 267A</t>
  </si>
  <si>
    <t>C16H29NO2</t>
  </si>
  <si>
    <t>14.077_192.10517_RP</t>
  </si>
  <si>
    <t>C8H17NO2S</t>
  </si>
  <si>
    <t>trihomomethionine</t>
  </si>
  <si>
    <t>Trihomomethionine</t>
  </si>
  <si>
    <t>UKDJCWUSWYBRDM-UHFFFAOYSA-N</t>
  </si>
  <si>
    <t>14.081_215.07015_RP</t>
  </si>
  <si>
    <t>Mycosinol</t>
  </si>
  <si>
    <t>FZRGCIPZQGXDCM-IZZDOVSWSA-N</t>
  </si>
  <si>
    <t>14.083_385.12807_RP</t>
  </si>
  <si>
    <t>Daidzein-7-(2-deoxy-α-L-fucopyranoside)</t>
  </si>
  <si>
    <t>C21H20O7</t>
  </si>
  <si>
    <t>S-adenosyl-L-homocysteine</t>
  </si>
  <si>
    <t>C14H20N6O5S</t>
  </si>
  <si>
    <t>ZJUKTBDSGOFHSH-WFMPWKQPSA-N</t>
  </si>
  <si>
    <t>14.089_304.17533_RP</t>
  </si>
  <si>
    <t>(4S)-4-[(1-deuterio-2-methylpropan-2-yl)oxycarbonylamino]-5-[(2-methylpropan-2-yl)oxy]-5-oxopentanoic acid</t>
  </si>
  <si>
    <t>14.101_182.15384_RP</t>
  </si>
  <si>
    <t>14.106_200.07386_RP</t>
  </si>
  <si>
    <t>2-(4-Methyl-5-thiazolyl)ethyl propionate</t>
  </si>
  <si>
    <t>C9H13NO2S</t>
  </si>
  <si>
    <t>KXYXTLJGFPUWOE-UHFFFAOYSA-N</t>
  </si>
  <si>
    <t>14.112_145.06469_RP</t>
  </si>
  <si>
    <t>(Z)-2-Decene-4,6,8-triyn-1-ol</t>
  </si>
  <si>
    <t>C10H8O</t>
  </si>
  <si>
    <t>JTVVPVMSFPTJLN-CMDGGOBGSA-N</t>
  </si>
  <si>
    <t>14.112_163.07526_RP</t>
  </si>
  <si>
    <t>Allyl benzoate</t>
  </si>
  <si>
    <t>LYJHVEDILOKZCG-UHFFFAOYSA-N</t>
  </si>
  <si>
    <t>14.114_306.19098_RP</t>
  </si>
  <si>
    <t>14.12_466.18576_RP</t>
  </si>
  <si>
    <t>C27H23N5O3</t>
  </si>
  <si>
    <t>Cisapride</t>
  </si>
  <si>
    <t>C23H29ClFN3O4</t>
  </si>
  <si>
    <t>DCSUBABJRXZOMT-UHFFFAOYSA-N</t>
  </si>
  <si>
    <t>14.121_165.05451_RP</t>
  </si>
  <si>
    <t>9-hydroxy-7E-Nonene-3,5-diynoic acid</t>
  </si>
  <si>
    <t>14.132_195.17421_RP</t>
  </si>
  <si>
    <t>C13H22O</t>
  </si>
  <si>
    <t>6,10-Dimethyl-5(E),9-undecadien-2-one</t>
  </si>
  <si>
    <t>(3S,6E)-3,7-dimethylundeca-1,6,10-trien-3-ol</t>
  </si>
  <si>
    <t>JIFKIUVSUFVKTE-RSKUSDAESA-N</t>
  </si>
  <si>
    <t>14.133_177.16367_RP</t>
  </si>
  <si>
    <t>Megastigma-4,6(E),8(Z)-triene</t>
  </si>
  <si>
    <t>C13H20</t>
  </si>
  <si>
    <t>BYDQKMZEOZVIJM-ZCRLHDOISA-N</t>
  </si>
  <si>
    <t>14.138_478.22807_RP</t>
  </si>
  <si>
    <t>C17H41N3O6P2S</t>
  </si>
  <si>
    <t>14.139_363.0862_RP</t>
  </si>
  <si>
    <t>C15H15N4O5P</t>
  </si>
  <si>
    <t>C21H14O6</t>
  </si>
  <si>
    <t>Angucyclines</t>
  </si>
  <si>
    <t>14.147_334.18591_RP</t>
  </si>
  <si>
    <t>4-Hydroxyoctanedioylcarnitine</t>
  </si>
  <si>
    <t>14.149_273.07558_RP</t>
  </si>
  <si>
    <t>p-Coumaroyltriacetic acid lactone</t>
  </si>
  <si>
    <t>ZUILKEWVWUKSAO-ZZXKWVIFSA-N</t>
  </si>
  <si>
    <t>14.163_175.13277_RP</t>
  </si>
  <si>
    <t>C9H18O3</t>
  </si>
  <si>
    <t>7-hydroxy pelargonic acid</t>
  </si>
  <si>
    <t>3-Hydroxynonanoic acid</t>
  </si>
  <si>
    <t>XBUXARJOYUQNTC-UHFFFAOYSA-N</t>
  </si>
  <si>
    <t>14.163_284.09159_RP</t>
  </si>
  <si>
    <t>C10H14N5O3P</t>
  </si>
  <si>
    <t>14.175_389.10185_RP</t>
  </si>
  <si>
    <t>C19H22N2OP2S</t>
  </si>
  <si>
    <t>14.179_271.09636_RP</t>
  </si>
  <si>
    <t>C16H14O4</t>
  </si>
  <si>
    <t>Isoliquiritigenin 4-methyl ether</t>
  </si>
  <si>
    <t>5-Hydroxy-7-methoxy-2-phenylchroman-4-one</t>
  </si>
  <si>
    <t>ORJDDOBAOGKRJV-AWEZNQCLSA-N</t>
  </si>
  <si>
    <t>14.179_372.28558_RP</t>
  </si>
  <si>
    <t>C19H37N3O4</t>
  </si>
  <si>
    <t>14.183_331.11756_RP</t>
  </si>
  <si>
    <t>aflatoxin B1 dialcohol</t>
  </si>
  <si>
    <t>QEIDPNWKOZPLQZ-UHFFFAOYSA-N</t>
  </si>
  <si>
    <t>C16H26O9</t>
  </si>
  <si>
    <t>14.191_380.19139_RP</t>
  </si>
  <si>
    <t>beta-D-Tyvp-(1-&gt;3)-beta-D-GalpNAc6,OMe2</t>
  </si>
  <si>
    <t>C16H29NO9</t>
  </si>
  <si>
    <t>14.192_123.1167_RP</t>
  </si>
  <si>
    <t>1,2,3,4-Tetramethyl-1,3-cyclopentadiene</t>
  </si>
  <si>
    <t>C9H14</t>
  </si>
  <si>
    <t>Santene</t>
  </si>
  <si>
    <t>LSIXBBPOJBJQHN-UHFFFAOYSA-N</t>
  </si>
  <si>
    <t>14.194_385.14681_RP</t>
  </si>
  <si>
    <t>3-hydroxy-2-[3-methyl-2-({[3,4,5-trihydroxy-6-(hydroxymethyl)oxan-2-yl]oxy}methyl)cyclopent-2-en-1-yl]propanoic acid</t>
  </si>
  <si>
    <t>C18H24O9</t>
  </si>
  <si>
    <t>FTHAVCZOFSPQFF-UHFFFAOYSA-N</t>
  </si>
  <si>
    <t>14.195_306.19099_RP</t>
  </si>
  <si>
    <t>C12H26N4O5</t>
  </si>
  <si>
    <t>C14H28NO6</t>
  </si>
  <si>
    <t>14.201_905.25916_RP</t>
  </si>
  <si>
    <t>14.202_453.13312_RP</t>
  </si>
  <si>
    <t>1-(4-{[(2S,3R,4S,5S,6R)-3,4,5-trihydroxy-6-({[(2S,3R,4S,5R)-3,4,5-trihydroxyoxan-2-yl]oxy}methyl)oxan-2-yl]oxy}phenyl)ethan-1-one</t>
  </si>
  <si>
    <t>C19H26O11</t>
  </si>
  <si>
    <t>2-(4-Hydroxyphenyl)-3-(3,5-dihydroxyphenyl)-4-(4-hydroxystyryl)benzofuran-6-ol</t>
  </si>
  <si>
    <t>MTRJOEZPTJRJOB-DAFODLJHSA-N</t>
  </si>
  <si>
    <t>14.214_418.25862_RP</t>
  </si>
  <si>
    <t>C24H35NO5</t>
  </si>
  <si>
    <t>C18H36N5O4P</t>
  </si>
  <si>
    <t>(1R,4Z,6R,7S,10Z,12S,15S,16S,17S)-6,7-dihydroxy-10,14,15-trimethyl-17-(2-methylpropyl)-2-oxa-18-azatricyclo[10.7.0.01,16]nonadeca-4,10,13-triene-3,19-dione</t>
  </si>
  <si>
    <t>N-(6,12-dihydroxy-3,9,15,17-tetramethyl-16-oxocycloheptadeca-2,4,8,10,14-pentaen-1-yl)-2-hydroxypropanamide</t>
  </si>
  <si>
    <t>TYOGSRFPSVCJQL-YWYWETHNSA-N</t>
  </si>
  <si>
    <t>Phenylethylamines</t>
  </si>
  <si>
    <t>14.217_359.14882_RP</t>
  </si>
  <si>
    <t>Matairesinol</t>
  </si>
  <si>
    <t>C20H22O6</t>
  </si>
  <si>
    <t>Aspergillusether B</t>
  </si>
  <si>
    <t>MRFZDDXTMDVMTM-UXBLZVDNSA-N</t>
  </si>
  <si>
    <t>14.22_341.13823_RP</t>
  </si>
  <si>
    <t>4-[(1S,3aR,4S,6aR)-4-(4-hydroxy-3-methoxyphenyl)-hexahydrofuro[3,4-c]furan-1-yl]-2-methoxyphenol</t>
  </si>
  <si>
    <t>Selinone</t>
  </si>
  <si>
    <t>GYSDUVRPSWKYDJ-UHFFFAOYSA-N</t>
  </si>
  <si>
    <t>14.227_229.04943_RP</t>
  </si>
  <si>
    <t>Euxanthone</t>
  </si>
  <si>
    <t>C13H8O4</t>
  </si>
  <si>
    <t>(3R)-3-hydroxy-3-methyl-5-(phosphonooxy)pentanoic acid</t>
  </si>
  <si>
    <t>C6H13O7P</t>
  </si>
  <si>
    <t>OKZYCXHTTZZYSK-ZCFIWIBFSA-N</t>
  </si>
  <si>
    <t>14.232_343.07123_RP</t>
  </si>
  <si>
    <t>C20H10N2O4</t>
  </si>
  <si>
    <t>Coumachlor</t>
  </si>
  <si>
    <t>C19H15ClO4</t>
  </si>
  <si>
    <t>DEKWZWCFHUABHE-UHFFFAOYSA-N</t>
  </si>
  <si>
    <t>14.238_242.09358_RP</t>
  </si>
  <si>
    <t>C11H16NO3P</t>
  </si>
  <si>
    <t>2-Oxo-2-(3-phenoxybenzyloxy)ethyl radical</t>
  </si>
  <si>
    <t>C15H13O3</t>
  </si>
  <si>
    <t>Styrylpyrones</t>
  </si>
  <si>
    <t>Kavalactones and derivatives</t>
  </si>
  <si>
    <t>14.238_429.29983_RP</t>
  </si>
  <si>
    <t>C28H36N4</t>
  </si>
  <si>
    <t>Spirostane-3,6-dione</t>
  </si>
  <si>
    <t>C27H40O4</t>
  </si>
  <si>
    <t>CGXQJOWMWZPOPV-UHFFFAOYSA-N</t>
  </si>
  <si>
    <t>14.243_172.13312_RP</t>
  </si>
  <si>
    <t>14.244_186.14877_RP</t>
  </si>
  <si>
    <t>14.247_318.13347_RP</t>
  </si>
  <si>
    <t>C17H19NO5</t>
  </si>
  <si>
    <t>C10H19N7O3S</t>
  </si>
  <si>
    <t>Haemanthidine</t>
  </si>
  <si>
    <t>N-(2,4-dimethoxyphenyl)-3,5-dimethoxybenzamide</t>
  </si>
  <si>
    <t>ZSTPNQLNQBRLQF-MTJLQIHRSA-N</t>
  </si>
  <si>
    <t>14.251_349.10696_RP</t>
  </si>
  <si>
    <t>Calopogoniumisoflavone B</t>
  </si>
  <si>
    <t>14.252_334.18594_RP</t>
  </si>
  <si>
    <t>C16H23N5O3</t>
  </si>
  <si>
    <t>14.255_299.09127_RP</t>
  </si>
  <si>
    <t>8-(1,2-dihydroxy-3-methylbut-3-en-1-yl)-7-methoxy-2H-chromen-2-one</t>
  </si>
  <si>
    <t>C15H16O5</t>
  </si>
  <si>
    <t>14.27_284.10286_RP</t>
  </si>
  <si>
    <t>C7H17N5O5S</t>
  </si>
  <si>
    <t>14.274_471.3063_RP</t>
  </si>
  <si>
    <t>C18H43N6O6P</t>
  </si>
  <si>
    <t>2-Hydroxy-4-oxo-2-[2-oxo-2-(2,2,6,6-tetramethylpiperidin-1-yl)oxyethyl]-4-(2,2,6,6-tetramethylpiperidin-1-yl)oxybutanoic acid</t>
  </si>
  <si>
    <t>C24H42N2O7</t>
  </si>
  <si>
    <t>14.275_242.17494_RP</t>
  </si>
  <si>
    <t>C13H23NO3</t>
  </si>
  <si>
    <t>N-(7-methyloctanoyl)homoserine lactone</t>
  </si>
  <si>
    <t>4-(5-Hydroxy-2-methyl-2-azabicyclo[2.2.2]octan-5-yl)-3-methylbutanoic acid</t>
  </si>
  <si>
    <t>YWVYEZNFPRWGMM-UHFFFAOYSA-N</t>
  </si>
  <si>
    <t>14.275_260.10286_RP</t>
  </si>
  <si>
    <t>C13H13N3O3</t>
  </si>
  <si>
    <t>Caerulomycin I</t>
  </si>
  <si>
    <t>Lenalidomide</t>
  </si>
  <si>
    <t>N,N'-Dimethyl-2-phenyloxazole-4,5-dicarboxamide</t>
  </si>
  <si>
    <t>GOTYRUGSSMKFNF-UHFFFAOYSA-N</t>
  </si>
  <si>
    <t>Benzodiazepine alkaloids</t>
  </si>
  <si>
    <t>14.286_203.12766_RP</t>
  </si>
  <si>
    <t>Polyporolide</t>
  </si>
  <si>
    <t>14.292_240.06536_RP</t>
  </si>
  <si>
    <t>C14H9NO3</t>
  </si>
  <si>
    <t>Dianthalexin</t>
  </si>
  <si>
    <t>MPLDCQODSRHTBW-UHFFFAOYSA-N</t>
  </si>
  <si>
    <t>Abietane diterpenoids</t>
  </si>
  <si>
    <t>Tanshinones, isotanshinones, and derivatives</t>
  </si>
  <si>
    <t>14.309_295.13271_RP</t>
  </si>
  <si>
    <t>NP-005483</t>
  </si>
  <si>
    <t>C19H18O3</t>
  </si>
  <si>
    <t>2-Butyl-3-(4-hydroxybenzoyl)benzofuran</t>
  </si>
  <si>
    <t>ZHGKQUXXASLVQQ-UHFFFAOYSA-N</t>
  </si>
  <si>
    <t>14.311_313.14328_RP</t>
  </si>
  <si>
    <t>C19H20O4</t>
  </si>
  <si>
    <t>Desmosdumotin C</t>
  </si>
  <si>
    <t>Montanin A</t>
  </si>
  <si>
    <t>CZGWUKXZLUIKBU-IUYNRSMJSA-N</t>
  </si>
  <si>
    <t>14.314_319.14401_RP</t>
  </si>
  <si>
    <t>Fusariumindole B</t>
  </si>
  <si>
    <t>C20H18N2O2</t>
  </si>
  <si>
    <t>14.318_334.18593_RP</t>
  </si>
  <si>
    <t>Ascarosides</t>
  </si>
  <si>
    <t>14.338_287.05485_RP</t>
  </si>
  <si>
    <t>14.339_497.19921_RP</t>
  </si>
  <si>
    <t>C21H39O7P3</t>
  </si>
  <si>
    <t>(7R*,8R*)-3-Methoxy-3',4,7,9,9'-pentahydroxy-8,4'-oxyneolignan 4-xyloside</t>
  </si>
  <si>
    <t>C24H32O11</t>
  </si>
  <si>
    <t>beta-D-MurNAc-(1-&gt;4)-D-GlcNAc(1-)</t>
  </si>
  <si>
    <t>C19H32N2O13</t>
  </si>
  <si>
    <t>XBHWAKRDNVCHEC-UHFFFAOYSA-N</t>
  </si>
  <si>
    <t>14.349_629.33324_RP</t>
  </si>
  <si>
    <t>C37H40N8O2</t>
  </si>
  <si>
    <t>[3-(3-Dodecoxy-2-methylphenoxy)-2-methoxypropyl] [3-(pyridazin-1-ium-1-ylmethyl)phenyl] hydrogen phosphate</t>
  </si>
  <si>
    <t>C34H49N2O7P</t>
  </si>
  <si>
    <t>14.368_219.10146_RP</t>
  </si>
  <si>
    <t>14.372_241.1433_RP</t>
  </si>
  <si>
    <t>2-(oct-7-en-1-yl)pent-2-enedioic acid</t>
  </si>
  <si>
    <t>Jasmonic acids</t>
  </si>
  <si>
    <t>14.373_494.22313_RP</t>
  </si>
  <si>
    <t>C32H32NO2P</t>
  </si>
  <si>
    <t>14.39_153.12732_RP</t>
  </si>
  <si>
    <t>Citral</t>
  </si>
  <si>
    <t>C10H16O</t>
  </si>
  <si>
    <t>beta-Cyclocitral</t>
  </si>
  <si>
    <t>MOQGCGNUWBPGTQ-UHFFFAOYSA-N</t>
  </si>
  <si>
    <t>14.391_355.17261_RP</t>
  </si>
  <si>
    <t>(2R,3R,4S,5S,6R)-2-{[(2E,6R)-6-hydroxy-2,6-dimethylocta-2,7-dien-1-yl]oxy}-6-(hydroxymethyl)oxane-3,4,5-triol</t>
  </si>
  <si>
    <t>C16H28O7</t>
  </si>
  <si>
    <t>Propofol Glucuronide</t>
  </si>
  <si>
    <t>C18H26O7</t>
  </si>
  <si>
    <t>4-[(3,5,5,8,8-Pentamethyl-6,7-dihydronaphthalen-2-yl)sulfanyl]benzoate</t>
  </si>
  <si>
    <t>C22H26O2S</t>
  </si>
  <si>
    <t>JZSJIASBMOIIKI-RUKPJNHUSA-N</t>
  </si>
  <si>
    <t>Steroids</t>
  </si>
  <si>
    <t>Androstane steroids</t>
  </si>
  <si>
    <t>14.398_264.23204_RP</t>
  </si>
  <si>
    <t>N-(1-(1-Adamantyl)hexyl)formamide</t>
  </si>
  <si>
    <t>C17H29NO</t>
  </si>
  <si>
    <t>N-acyl ethanolamines (endocannabinoids)</t>
  </si>
  <si>
    <t>Oxazinanes</t>
  </si>
  <si>
    <t>Morpholines</t>
  </si>
  <si>
    <t>14.399_276.18043_RP</t>
  </si>
  <si>
    <t>C13H25NO5</t>
  </si>
  <si>
    <t>Serratamic acid</t>
  </si>
  <si>
    <t>Hydroxyhexanoycarnitine</t>
  </si>
  <si>
    <t>VYEONLJQPYRKAN-DTIOYNMSSA-N</t>
  </si>
  <si>
    <t>14.408_213.07563_RP</t>
  </si>
  <si>
    <t>C10H12O5</t>
  </si>
  <si>
    <t>(3R,4R,4aR,6R)-4,8-Dihydroxy-6,7-epoxy-3,4,4a,5,6,7-hexahydro-1H-2-benzopyran-1-one</t>
  </si>
  <si>
    <t>Danielone</t>
  </si>
  <si>
    <t>ZTBAPEIDNUHRNC-UHFFFAOYSA-N</t>
  </si>
  <si>
    <t>14.413_139.11163_RP</t>
  </si>
  <si>
    <t>3_6-Nonadienal</t>
  </si>
  <si>
    <t>2-Pentylfuran</t>
  </si>
  <si>
    <t>YVBAUDVGOFCUSG-UHFFFAOYSA-N</t>
  </si>
  <si>
    <t>14.413_151.11165_RP</t>
  </si>
  <si>
    <t>(-)-Verbenone</t>
  </si>
  <si>
    <t>4,6-Decadiyn-1-ol</t>
  </si>
  <si>
    <t>HVQWHMMQKIPWDD-UHFFFAOYSA-N</t>
  </si>
  <si>
    <t>14.415_121.10105_RP</t>
  </si>
  <si>
    <t>C9H12</t>
  </si>
  <si>
    <t>1-ethyl-2-methylbenzene</t>
  </si>
  <si>
    <t>3-Ethyltoluene</t>
  </si>
  <si>
    <t>ZLCSFXXPPANWQY-UHFFFAOYSA-N</t>
  </si>
  <si>
    <t>14.423_185.11712_RP</t>
  </si>
  <si>
    <t>14.428_199.13275_RP</t>
  </si>
  <si>
    <t>Penicoffeazine A</t>
  </si>
  <si>
    <t>C11H18O3</t>
  </si>
  <si>
    <t>N,N,N-Trimethyl-Histidine</t>
  </si>
  <si>
    <t>C9H16N3O2+</t>
  </si>
  <si>
    <t>GPPYTCRVKHULJH-QMMMGPOBSA-O</t>
  </si>
  <si>
    <t>14.431_317.06549_RP</t>
  </si>
  <si>
    <t>FL1ABGGS0001_a</t>
  </si>
  <si>
    <t>14.435_355.11752_RP</t>
  </si>
  <si>
    <t>C15H15N8OP</t>
  </si>
  <si>
    <t>Cyclokievitone</t>
  </si>
  <si>
    <t>C20H18O6</t>
  </si>
  <si>
    <t>N-[3-[[diethylamino(sulfanylidene)methyl]thio]-1-oxopropyl]carbamic acid (4-methylphenyl) ester</t>
  </si>
  <si>
    <t>C16H22N2O3S2</t>
  </si>
  <si>
    <t>AWLFGFDTGPLHKG-UHFFFAOYSA-N</t>
  </si>
  <si>
    <t>Carboxylic acid amides</t>
  </si>
  <si>
    <t>14.436_322.02596_RP</t>
  </si>
  <si>
    <t>C7H15NO9S2</t>
  </si>
  <si>
    <t>14.444_571.32248_RP</t>
  </si>
  <si>
    <t>C25H46N8O3S2</t>
  </si>
  <si>
    <t>Avermectin B1b aglycone</t>
  </si>
  <si>
    <t>C33H46O8</t>
  </si>
  <si>
    <t>IVLVHFFFOVKPKM-XMGCMGKSSA-N</t>
  </si>
  <si>
    <t>14.446_302.19609_RP</t>
  </si>
  <si>
    <t>3-hydroxy-cis-5-octenoylcarnitine</t>
  </si>
  <si>
    <t>C15H27NO5</t>
  </si>
  <si>
    <t>14.451_191.07017_RP</t>
  </si>
  <si>
    <t>14.471_919.2385_RP</t>
  </si>
  <si>
    <t>C56H38O13</t>
  </si>
  <si>
    <t>14.478_198.14873_RP</t>
  </si>
  <si>
    <t>14.492_271.09637_RP</t>
  </si>
  <si>
    <t>Cardamonin</t>
  </si>
  <si>
    <t>NYSZJNUIVUBQMM-BQYQJAHWSA-N</t>
  </si>
  <si>
    <t>14.495_259.11882_RP</t>
  </si>
  <si>
    <t>prinoxodan</t>
  </si>
  <si>
    <t>C13H14N4O2</t>
  </si>
  <si>
    <t>14.497_903.24348_RP</t>
  </si>
  <si>
    <t>C50H39N4O11P</t>
  </si>
  <si>
    <t>14.498_187.13276_RP</t>
  </si>
  <si>
    <t>3Z-Hexenyl 3R-hydroxybutanoate</t>
  </si>
  <si>
    <t>(Z)-6-methyl-2-methylideneoct-6-ene-1,3,8-triol</t>
  </si>
  <si>
    <t>6-Hydroxy-2,6-dimethyloct-7-enoate</t>
  </si>
  <si>
    <t>KSMRZTSAPKWVGY-YVMONPNESA-N</t>
  </si>
  <si>
    <t>Hydroxy fatty acids</t>
  </si>
  <si>
    <t>14.501_201.14838_RP</t>
  </si>
  <si>
    <t>9-acetyl pelargonic acid</t>
  </si>
  <si>
    <t>9-hydroxyundec-10-enoic Acid</t>
  </si>
  <si>
    <t>CJUFNYIRKDOQMC-UHFFFAOYSA-N</t>
  </si>
  <si>
    <t>14.502_175.07525_RP</t>
  </si>
  <si>
    <t>14.507_203.17928_RP</t>
  </si>
  <si>
    <t>C15H22</t>
  </si>
  <si>
    <t>alpha-curcumene</t>
  </si>
  <si>
    <t>beta-Vatirenene</t>
  </si>
  <si>
    <t>2,6,6-trimethyl-9-methylidenecycloundeca-1,3,7-triene</t>
  </si>
  <si>
    <t>QSUQBXKPPUWLTH-UHFFFAOYSA-N</t>
  </si>
  <si>
    <t>Caryophyllane sesquiterpenoids</t>
  </si>
  <si>
    <t>14.507_221.18986_RP</t>
  </si>
  <si>
    <t>[2-(hydroxymethyl)-5,5,8a-trimethyl-1,4,4a,5,6,7,8,8a-octahydronaphthalen-1-yl]methanol</t>
  </si>
  <si>
    <t>C15H26O2</t>
  </si>
  <si>
    <t>4a,8a-Dimethyl-7-(prop-1-en-2-yl)octahydronaphthalen-2(1h)-one</t>
  </si>
  <si>
    <t>C15H24O</t>
  </si>
  <si>
    <t>VESUMYPXHVXDJI-UHFFFAOYSA-N</t>
  </si>
  <si>
    <t>14.511_284.96102_RP</t>
  </si>
  <si>
    <t>C6H12Cl3O4P</t>
  </si>
  <si>
    <t>TCEP</t>
  </si>
  <si>
    <t>Tris(2-chloroethyl) phosphate</t>
  </si>
  <si>
    <t>HQUQLFOMPYWACS-UHFFFAOYSA-N</t>
  </si>
  <si>
    <t>14.514_209.08072_RP</t>
  </si>
  <si>
    <t>14.516_177.05452_RP</t>
  </si>
  <si>
    <t>14.518_198.19635_RP</t>
  </si>
  <si>
    <t>1-(3-Pyrrolidinopropyl)Piperazine</t>
  </si>
  <si>
    <t>14.522_487.13869_RP</t>
  </si>
  <si>
    <t>C22H23N4O7P</t>
  </si>
  <si>
    <t>14.529_191.10655_RP</t>
  </si>
  <si>
    <t>C12H14O2</t>
  </si>
  <si>
    <t>3,5,7,9,11-dodecapentaenoic acid</t>
  </si>
  <si>
    <t>propan-2-yl (2Z)-3-phenylprop-2-enoate</t>
  </si>
  <si>
    <t>15',6-Diapocarotene-12',6-dial</t>
  </si>
  <si>
    <t>RGACABDFLVLVCT-HJWRWDBZSA-N</t>
  </si>
  <si>
    <t>Simple cyclic polyketides</t>
  </si>
  <si>
    <t>14.532_205.12218_RP</t>
  </si>
  <si>
    <t>C13H16O2</t>
  </si>
  <si>
    <t>1-Phenylheptane-1,5-dione</t>
  </si>
  <si>
    <t>Benzyl 2,3-dimethylcrotonate</t>
  </si>
  <si>
    <t>LHDWSNQMWAZQPX-UHFFFAOYSA-N</t>
  </si>
  <si>
    <t>14.543_241.08578_RP</t>
  </si>
  <si>
    <t>2',4'-Dihydroxychalcone</t>
  </si>
  <si>
    <t>14.545_197.11707_RP</t>
  </si>
  <si>
    <t>4-(3-Hydroxybutyl)-2-methoxyphenol</t>
  </si>
  <si>
    <t>GTLGHKNKLRZSMO-UHFFFAOYSA-N</t>
  </si>
  <si>
    <t>14.545_229.14328_RP</t>
  </si>
  <si>
    <t>(-)-11-hydroxy-9,10-dihydrojasmonic acid</t>
  </si>
  <si>
    <t>14.546_155.10656_RP</t>
  </si>
  <si>
    <t>2-Nonenoic acid gamma-lactone</t>
  </si>
  <si>
    <t>MXZSZHJBUODOJK-UHFFFAOYSA-N</t>
  </si>
  <si>
    <t>14.547_119.08538_RP</t>
  </si>
  <si>
    <t>C9H10</t>
  </si>
  <si>
    <t>alpha-methylstyrene</t>
  </si>
  <si>
    <t>Indan</t>
  </si>
  <si>
    <t>PQNFLJBBNBOBRQ-UHFFFAOYSA-N</t>
  </si>
  <si>
    <t>14.547_165.09089_RP</t>
  </si>
  <si>
    <t>4-Phenylbutyric acid</t>
  </si>
  <si>
    <t>14.547_215.12764_RP</t>
  </si>
  <si>
    <t>Agistatin B</t>
  </si>
  <si>
    <t>14.547_95.08543_RP</t>
  </si>
  <si>
    <t>C7H10</t>
  </si>
  <si>
    <t>2-Methyl-1,3-cyclohexadiene</t>
  </si>
  <si>
    <t>tricyclo[2.2.1.0²,⁶]heptane</t>
  </si>
  <si>
    <t>XMWINMVFKPHMJB-UHFFFAOYSA-N</t>
  </si>
  <si>
    <t>Hydrocarbons</t>
  </si>
  <si>
    <t>Unsaturated hydrocarbons</t>
  </si>
  <si>
    <t>Olefins</t>
  </si>
  <si>
    <t>14.548_137.09597_RP</t>
  </si>
  <si>
    <t>C9H12O</t>
  </si>
  <si>
    <t>2E,4E,6E-Nonatrienal</t>
  </si>
  <si>
    <t>1-Ethyl-3-methoxybenzene</t>
  </si>
  <si>
    <t>DWLZULQNIPIABE-UHFFFAOYSA-N</t>
  </si>
  <si>
    <t>14.548_183.10146_RP</t>
  </si>
  <si>
    <t>C10H14O3</t>
  </si>
  <si>
    <t>Ramulosin</t>
  </si>
  <si>
    <t>2-(hydroxymethyl)-3-[(2R)-2-hydroxypropyl]phenol</t>
  </si>
  <si>
    <t>SSOPLZDQPYANFQ-SSDOTTSWSA-N</t>
  </si>
  <si>
    <t>14.548_201.11198_RP</t>
  </si>
  <si>
    <t>2E-Decenedioic acid</t>
  </si>
  <si>
    <t>14.55_109.10105_RP</t>
  </si>
  <si>
    <t>1,3,6-Octatriene</t>
  </si>
  <si>
    <t>PKHBEGZTQNOZLP-YDFGWWAZSA-N</t>
  </si>
  <si>
    <t>14.551_191.14294_RP</t>
  </si>
  <si>
    <t>C13H18O</t>
  </si>
  <si>
    <t>trans-beta-damascenone</t>
  </si>
  <si>
    <t>Damascenone</t>
  </si>
  <si>
    <t>POIARNZEYGURDG-FNORWQNLSA-N</t>
  </si>
  <si>
    <t>14.552_302.19607_RP</t>
  </si>
  <si>
    <t>14.552_347.24273_RP</t>
  </si>
  <si>
    <t>C18H34O6</t>
  </si>
  <si>
    <t>Floionic acid</t>
  </si>
  <si>
    <t>Sorbitan laurate</t>
  </si>
  <si>
    <t>LWZFANDGMFTDAV-UHFFFAOYSA-N</t>
  </si>
  <si>
    <t>14.56_209.15347_RP</t>
  </si>
  <si>
    <t>(2-(1-Propoxyethoxy)ethyl)benzene</t>
  </si>
  <si>
    <t>FMYCPRQGKSONCP-UHFFFAOYSA-N</t>
  </si>
  <si>
    <t>14.571_301.16449_RP</t>
  </si>
  <si>
    <t>C16H28OS2</t>
  </si>
  <si>
    <t>14.591_429.1694_RP</t>
  </si>
  <si>
    <t>C27H24O5</t>
  </si>
  <si>
    <t>14.594_464.24877_RP</t>
  </si>
  <si>
    <t>N-[[6-[4,5-dimethoxy-2-(methoxymethyl)oxan-3-yl]oxy-3,4,5-trimethoxyoxan-2-yl]methyl]prop-2-enamide</t>
  </si>
  <si>
    <t>C21H37NO10</t>
  </si>
  <si>
    <t>14.599_297.14836_RP</t>
  </si>
  <si>
    <t>(1E)-1,7-bis(4-hydroxyphenyl)hept-1-en-3-one</t>
  </si>
  <si>
    <t>1-(4-Hydroxyphenyl)-7-phenylhepta-3,5-dione</t>
  </si>
  <si>
    <t>NHWUJCHOBBGHCP-UHFFFAOYSA-N</t>
  </si>
  <si>
    <t>14.607_187.13275_RP</t>
  </si>
  <si>
    <t>1,3,3-Trimethyl-2-oxabicyclo[2.2.2]octane-4,6-diol</t>
  </si>
  <si>
    <t>PEWQMISWINPIPZ-UHFFFAOYSA-N</t>
  </si>
  <si>
    <t>14.607_333.08691_RP</t>
  </si>
  <si>
    <t>2-amino-8-benzoyl-6-hydroxyphenoxazin-3-one</t>
  </si>
  <si>
    <t>C19H12N2O4</t>
  </si>
  <si>
    <t>Fospropofol disodium</t>
  </si>
  <si>
    <t>C13H19Na2O5P</t>
  </si>
  <si>
    <t>LWYLQNWMSGFCOZ-UHFFFAOYSA-L</t>
  </si>
  <si>
    <t>14.608_201.14838_RP</t>
  </si>
  <si>
    <t>Clarycet</t>
  </si>
  <si>
    <t>GURYYNWDVKXZAT-UHFFFAOYSA-N</t>
  </si>
  <si>
    <t>14.613_208.09669_RP</t>
  </si>
  <si>
    <t>4-morpholinobenzoic acid</t>
  </si>
  <si>
    <t>C11H13NO3</t>
  </si>
  <si>
    <t>Phenylpropionylglycine</t>
  </si>
  <si>
    <t>YEIQSAXUPKPPBN-UHFFFAOYSA-N</t>
  </si>
  <si>
    <t>14.614_438.32127_RP</t>
  </si>
  <si>
    <t>C18H45N7OP2</t>
  </si>
  <si>
    <t>14.623_297.0756_RP</t>
  </si>
  <si>
    <t>6-[2-(2H-1,3-benzodioxol-5-yl)ethyl]-4-methoxy-2H-pyran-2-one</t>
  </si>
  <si>
    <t>Aspulvinone E</t>
  </si>
  <si>
    <t>C17H12O5</t>
  </si>
  <si>
    <t>BNNVVTQUWNGKPH-ZROIWOOFSA-N</t>
  </si>
  <si>
    <t>14.624_200.16438_RP</t>
  </si>
  <si>
    <t>14.63_515.15462_RP</t>
  </si>
  <si>
    <t>C26H26O11</t>
  </si>
  <si>
    <t>Penilactone B</t>
  </si>
  <si>
    <t>2'',6''-Di-O-acetylononin</t>
  </si>
  <si>
    <t>WAYQNCRYBDCMOP-UHFFFAOYSA-N</t>
  </si>
  <si>
    <t>14.634_161.11713_RP</t>
  </si>
  <si>
    <t>3-hydroxy caprylic acid</t>
  </si>
  <si>
    <t>14.634_263.04229_RP</t>
  </si>
  <si>
    <t>C10H16O2P2S</t>
  </si>
  <si>
    <t>14.635_125.09597_RP</t>
  </si>
  <si>
    <t>2-Butylfuran</t>
  </si>
  <si>
    <t>NWZIYQNUCXUJJJ-UHFFFAOYSA-N</t>
  </si>
  <si>
    <t>14.635_173.16474_RP</t>
  </si>
  <si>
    <t>N,N'-diisobutylurea</t>
  </si>
  <si>
    <t>C9H20N2O</t>
  </si>
  <si>
    <t>14.635_245.06952_RP</t>
  </si>
  <si>
    <t>C9H13N2O4P</t>
  </si>
  <si>
    <t>Plutonium</t>
  </si>
  <si>
    <t>Pu</t>
  </si>
  <si>
    <t>OYEHPCDNVJXUIW-UHFFFAOYSA-N</t>
  </si>
  <si>
    <t>14.636_143.10656_RP</t>
  </si>
  <si>
    <t>Methyl (2E)-4,4-dimethyl-2-pentenoate</t>
  </si>
  <si>
    <t>QXLWRINPDMKVHW-AATRIKPKSA-N</t>
  </si>
  <si>
    <t>14.636_286.15494_RP</t>
  </si>
  <si>
    <t>C10H20N7OP</t>
  </si>
  <si>
    <t>Cynometrine</t>
  </si>
  <si>
    <t>C16H19N3O2</t>
  </si>
  <si>
    <t>UJMVRXMFOYOOMI-NWANDNLSSA-N</t>
  </si>
  <si>
    <t>14.641_655.23243_RP</t>
  </si>
  <si>
    <t>C42H30N4O4</t>
  </si>
  <si>
    <t>Citbismine F</t>
  </si>
  <si>
    <t>C36H34N2O10</t>
  </si>
  <si>
    <t>RHEWDZDNLMBJJF-UHFFFAOYSA-N</t>
  </si>
  <si>
    <t>14.642_157.12221_RP</t>
  </si>
  <si>
    <t>C9H16O2</t>
  </si>
  <si>
    <t>gamma-nonanolide</t>
  </si>
  <si>
    <t>(S)-4-Nonanolide</t>
  </si>
  <si>
    <t>OALYTRUKMRCXNH-QMMMGPOBSA-N</t>
  </si>
  <si>
    <t>14.642_175.13277_RP</t>
  </si>
  <si>
    <t>14.647_444.16511_RP</t>
  </si>
  <si>
    <t>C21H28N5P3</t>
  </si>
  <si>
    <t>C19H21N7O6-2</t>
  </si>
  <si>
    <t>MSTNYGQPCMXVAQ-RYUDHWBXSA-L</t>
  </si>
  <si>
    <t>14.648_187.12626_RP</t>
  </si>
  <si>
    <t>1-Cyclooctylthiourea</t>
  </si>
  <si>
    <t>C9H18N2S</t>
  </si>
  <si>
    <t>14.672_157.04943_RP</t>
  </si>
  <si>
    <t>MH-031</t>
  </si>
  <si>
    <t>(5S,6S)-5,6-dihydroxycyclohexa-1,3-diene-1-carboxylic acid</t>
  </si>
  <si>
    <t>INCSWYKICIYAHB-WDSKDSINSA-N</t>
  </si>
  <si>
    <t>14.672_203.09126_RP</t>
  </si>
  <si>
    <t>C9H14O5</t>
  </si>
  <si>
    <t>Catathelasmol C</t>
  </si>
  <si>
    <t>3-(1-Hydroxymethyl-1-propenyl)pentanedioic acid</t>
  </si>
  <si>
    <t>FUMUSIMACHNZQF-QHHAFSJGSA-N</t>
  </si>
  <si>
    <t>14.672_277.12805_RP</t>
  </si>
  <si>
    <t>14.674_189.07565_RP</t>
  </si>
  <si>
    <t>C8H12O5</t>
  </si>
  <si>
    <t>6-hydroxy-5-methoxy-3-methyl-3, 6-dihydro-2H-pyran-4-carboxylic acid</t>
  </si>
  <si>
    <t>2-Oxosuberate</t>
  </si>
  <si>
    <t>HAGOOZVJLSSXGZ-UHFFFAOYSA-N</t>
  </si>
  <si>
    <t>14.674_451.11745_RP</t>
  </si>
  <si>
    <t>C22H19N4O5P</t>
  </si>
  <si>
    <t>N-(2-Oxo-7,8-dimethoxy-2H-1-benzopyran-3-yl)-2-amino-3aalpha,4beta,5alpha-trihydroxy-2,3,3a,4,5,7aalpha-hexahydrobenzo[b]thiophene-2alpha-carboxamide</t>
  </si>
  <si>
    <t>C20H22N2O8S</t>
  </si>
  <si>
    <t>LDSUQPVEEKUWMR-JKRAONCPSA-N</t>
  </si>
  <si>
    <t>14.685_325.14334_RP</t>
  </si>
  <si>
    <t>Flemistrictin E</t>
  </si>
  <si>
    <t>14.702_679.19614_RP</t>
  </si>
  <si>
    <t>C39H22N10O3</t>
  </si>
  <si>
    <t>14.705_678.1884_RP</t>
  </si>
  <si>
    <t>14.707_464.2488_RP</t>
  </si>
  <si>
    <t>C22H33N5O6</t>
  </si>
  <si>
    <t>14.709_333.06035_RP</t>
  </si>
  <si>
    <t>Crombenin</t>
  </si>
  <si>
    <t>C16H12O8</t>
  </si>
  <si>
    <t>Purine Riboside-5'-Monophosphate</t>
  </si>
  <si>
    <t>C10H13N4O7P</t>
  </si>
  <si>
    <t>MCWDCZIDTUQRHK-FDDDBJFASA-N</t>
  </si>
  <si>
    <t>14.713_427.28006_RP</t>
  </si>
  <si>
    <t>C23H42N2OS2</t>
  </si>
  <si>
    <t>Azafrin</t>
  </si>
  <si>
    <t>C27H38O4</t>
  </si>
  <si>
    <t>NYWCITDWPAZNBU-DYISAODMSA-N</t>
  </si>
  <si>
    <t>14.713_675.16488_RP</t>
  </si>
  <si>
    <t>Bis{4-[oxo(phenyl)acetyl]phenyl} 4,4'-oxydibenzoate</t>
  </si>
  <si>
    <t>C42H26O9</t>
  </si>
  <si>
    <t>14.717_227.17528_RP</t>
  </si>
  <si>
    <t>C12H22N2O2</t>
  </si>
  <si>
    <t>Cyclo-(Leu-Ile)</t>
  </si>
  <si>
    <t>1,8-Diazacyclotetradecane-2,9-dione</t>
  </si>
  <si>
    <t>HERSSAVMHCMYSQ-UHFFFAOYSA-N</t>
  </si>
  <si>
    <t>14.724_315.08615_RP</t>
  </si>
  <si>
    <t>NP-004020</t>
  </si>
  <si>
    <t>14.726_256.15423_RP</t>
  </si>
  <si>
    <t>4-((tert-Butoxycarbonyl)amino)bicyclo[2.2.1]heptane-1-carboxylic acid</t>
  </si>
  <si>
    <t>C7H22N5O3P</t>
  </si>
  <si>
    <t>14.727_347.24271_RP</t>
  </si>
  <si>
    <t>C19H30N4O2</t>
  </si>
  <si>
    <t>14.728_416.17024_RP</t>
  </si>
  <si>
    <t>C22H25NO7</t>
  </si>
  <si>
    <t>Furaquinocin J</t>
  </si>
  <si>
    <t>Margrapine B</t>
  </si>
  <si>
    <t>IPKWOZPFADULKT-UHFFFAOYSA-N</t>
  </si>
  <si>
    <t>14.734_629.32807_RP</t>
  </si>
  <si>
    <t>C18H50N10O10P2</t>
  </si>
  <si>
    <t>14.744_273.07561_RP</t>
  </si>
  <si>
    <t>(+/-)-Naringenin</t>
  </si>
  <si>
    <t>Naringenin</t>
  </si>
  <si>
    <t>Flavanones</t>
  </si>
  <si>
    <t>4'-hydroxyflavonoids</t>
  </si>
  <si>
    <t>14.752_191.14294_RP</t>
  </si>
  <si>
    <t>4-(2,6,6-Trimethylcyclohexa-1,3-dienyl)but-3-en-2-one</t>
  </si>
  <si>
    <t>UWWCASOGCPOGJP-BQYQJAHWSA-N</t>
  </si>
  <si>
    <t>14.753_123.11669_RP</t>
  </si>
  <si>
    <t>3-Allylcyclohexene</t>
  </si>
  <si>
    <t>RGURBRHZWFDJBM-UHFFFAOYSA-N</t>
  </si>
  <si>
    <t>14.753_201.14839_RP</t>
  </si>
  <si>
    <t>14.758_178.09923_RP</t>
  </si>
  <si>
    <t>Butyl benzoate</t>
  </si>
  <si>
    <t>C11H14O2</t>
  </si>
  <si>
    <t>alpha,alpha-Dimethylphenethyl formate</t>
  </si>
  <si>
    <t>CFSCYYFRHIBXMS-UHFFFAOYSA-N</t>
  </si>
  <si>
    <t>14.761_187.13276_RP</t>
  </si>
  <si>
    <t>10-hydroxy-2E-decenoic acid</t>
  </si>
  <si>
    <t>2-(Tetrahydrofurfuryloxy)tetrahydropyran</t>
  </si>
  <si>
    <t>14.764_169.1222_RP</t>
  </si>
  <si>
    <t>14.765_178.09923_RP</t>
  </si>
  <si>
    <t>C8H16ClNO</t>
  </si>
  <si>
    <t>3-(1-Nitrosopyrrolidin-2-yl)pyridine</t>
  </si>
  <si>
    <t>C9H11N3O</t>
  </si>
  <si>
    <t>C7H16NO2P</t>
  </si>
  <si>
    <t>XKABJYQDMJTNGQ-UHFFFAOYSA-N</t>
  </si>
  <si>
    <t>14.777_655.23259_RP</t>
  </si>
  <si>
    <t>C41H34O8</t>
  </si>
  <si>
    <t>14.785_287.12766_RP</t>
  </si>
  <si>
    <t>C17H18O4</t>
  </si>
  <si>
    <t>Trichorenin A</t>
  </si>
  <si>
    <t>1-(2-Hydroxy-4,6-dimethoxyphenyl)-3-phenylpropan-1-one</t>
  </si>
  <si>
    <t>JAJFQMZJIQDRSX-UHFFFAOYSA-N</t>
  </si>
  <si>
    <t>14.787_247.10757_RP</t>
  </si>
  <si>
    <t>Brunnein B</t>
  </si>
  <si>
    <t>(11As)-2,3-dihydro-7-methoxy-1h-pyrrolo[2,1-c][1,4]benzodiazepine-5,11(10h,11ah)-dione</t>
  </si>
  <si>
    <t>HRVFFCPZDFNCMR-NSHDSACASA-N</t>
  </si>
  <si>
    <t>14.796_249.1021_RP</t>
  </si>
  <si>
    <t>Sudan I</t>
  </si>
  <si>
    <t>C16H12N2O</t>
  </si>
  <si>
    <t>14.804_677.1806_RP</t>
  </si>
  <si>
    <t>C36H29N4O8P</t>
  </si>
  <si>
    <t>14.812_295.13277_RP</t>
  </si>
  <si>
    <t>ZBHQSIOZNUAOPF-UHFFFAOYSA-N</t>
  </si>
  <si>
    <t>14.814_263.08143_RP</t>
  </si>
  <si>
    <t>C8H16N4O2P2</t>
  </si>
  <si>
    <t>14.824_206.06664_RP</t>
  </si>
  <si>
    <t>C8H15NOS2</t>
  </si>
  <si>
    <t>lipoamide</t>
  </si>
  <si>
    <t>DL-α-Lipoamide</t>
  </si>
  <si>
    <t>FCCDDURTIIUXBY-UHFFFAOYSA-N</t>
  </si>
  <si>
    <t>14.825_905.25886_RP</t>
  </si>
  <si>
    <t>C50H41N4O11P</t>
  </si>
  <si>
    <t>14.829_195.13783_RP</t>
  </si>
  <si>
    <t>C12H18O2</t>
  </si>
  <si>
    <t>Parcoblattalactone</t>
  </si>
  <si>
    <t>4-Hexyloxyphenol</t>
  </si>
  <si>
    <t>XIIIHRLCKLSYNH-UHFFFAOYSA-N</t>
  </si>
  <si>
    <t>14.83_177.1273_RP</t>
  </si>
  <si>
    <t>C12H16O</t>
  </si>
  <si>
    <t>4-(4-Methylphenyl)pentan-2-one</t>
  </si>
  <si>
    <t>(E)-4-[(1R,4S)-2-bicyclo[2.2.1]hept-5-enyl]-3-methylbut-3-en-2-one</t>
  </si>
  <si>
    <t>QPTHNVGZXBEQOJ-UHFFFAOYSA-N</t>
  </si>
  <si>
    <t>Humulane sesquiterpenoids</t>
  </si>
  <si>
    <t>14.852_155.10657_RP</t>
  </si>
  <si>
    <t>14.86_278.13857_RP</t>
  </si>
  <si>
    <t>C15H19NO4</t>
  </si>
  <si>
    <t>Alcyopterosin C</t>
  </si>
  <si>
    <t>3'-Deaminofusarochromanone</t>
  </si>
  <si>
    <t>GUILTLWLDALBNW-UHFFFAOYSA-N</t>
  </si>
  <si>
    <t>14.866_151.11165_RP</t>
  </si>
  <si>
    <t>14.866_243.15894_RP</t>
  </si>
  <si>
    <t>C13H22O4</t>
  </si>
  <si>
    <t>1-(5-(1-methoxypentyl)furan-2-yl)propane-1,2-diol</t>
  </si>
  <si>
    <t>(3S,5R,6R,7E)-3,5,6-Trihydroxy-7-megastigmen-9-one</t>
  </si>
  <si>
    <t>QASOACWKTAXFSE-AATRIKPKSA-N</t>
  </si>
  <si>
    <t>14.872_181.12221_RP</t>
  </si>
  <si>
    <t>Methyl 2E,4E,6Z-decatrienoate</t>
  </si>
  <si>
    <t>14.876_464.24878_RP</t>
  </si>
  <si>
    <t>14.876_469.20421_RP</t>
  </si>
  <si>
    <t>C18H32N2O12</t>
  </si>
  <si>
    <t>Paucin</t>
  </si>
  <si>
    <t>C23H32O10</t>
  </si>
  <si>
    <t>GUDGKGBWXIZDPA-ZOWPBZTMSA-N</t>
  </si>
  <si>
    <t>14.877_109.06468_RP</t>
  </si>
  <si>
    <t>C7H8O</t>
  </si>
  <si>
    <t>Methoxybenzene</t>
  </si>
  <si>
    <t>m-Cresol</t>
  </si>
  <si>
    <t>RLSSMJSEOOYNOY-UHFFFAOYSA-N</t>
  </si>
  <si>
    <t>14.878_167.10655_RP</t>
  </si>
  <si>
    <t>Piquerol A</t>
  </si>
  <si>
    <t>NEMBFIOCFSUBLI-AEJSXWLSSA-N</t>
  </si>
  <si>
    <t>14.886_173.16474_RP</t>
  </si>
  <si>
    <t>14.886_677.18063_RP</t>
  </si>
  <si>
    <t>C32H37O12PS</t>
  </si>
  <si>
    <t>14.889_247.10756_RP</t>
  </si>
  <si>
    <t>C7H15N6O2P</t>
  </si>
  <si>
    <t>cyclic 6-Hydroxymelatonin</t>
  </si>
  <si>
    <t>1-[(2,4-Dimethylphenoxy)methyl]pyrazole-3-carboxylate</t>
  </si>
  <si>
    <t>FQZIOEARFRBPDV-UHFFFAOYSA-N</t>
  </si>
  <si>
    <t>14.89_494.21318_RP</t>
  </si>
  <si>
    <t>C23H31N3O9</t>
  </si>
  <si>
    <t>14.891_458.18054_RP</t>
  </si>
  <si>
    <t>Lactoquinomycin</t>
  </si>
  <si>
    <t>C24H27NO8</t>
  </si>
  <si>
    <t>NYJGMJFBEVSQNN-CNRHASOASA-N</t>
  </si>
  <si>
    <t>14.891_459.17584_RP</t>
  </si>
  <si>
    <t>C27H28N2OP2</t>
  </si>
  <si>
    <t>Aspergilline B</t>
  </si>
  <si>
    <t>C23H26N2O8</t>
  </si>
  <si>
    <t>JOKHRCHQTQMREM-JNLXTINGSA-N</t>
  </si>
  <si>
    <t>14.894_347.17_RP</t>
  </si>
  <si>
    <t>C16H26O8</t>
  </si>
  <si>
    <t>C10H27N4O7P</t>
  </si>
  <si>
    <t>Nepetaside</t>
  </si>
  <si>
    <t>3,6,9,12-Tetraoxatetradecane-1,14-diyl diacrylate</t>
  </si>
  <si>
    <t>CUIDBUWFCFYEPL-UHFFFAOYSA-N</t>
  </si>
  <si>
    <t>Fatty acyl glycosides of mono- and disaccharides</t>
  </si>
  <si>
    <t>14.896_250.08608_RP</t>
  </si>
  <si>
    <t>Cinchophen</t>
  </si>
  <si>
    <t>C16H11NO2</t>
  </si>
  <si>
    <t>Glutaminylcysteine</t>
  </si>
  <si>
    <t>C8H15N3O4S</t>
  </si>
  <si>
    <t>XIPZDANNDPMZGQ-WHFBIAKZSA-N</t>
  </si>
  <si>
    <t>14.896_369.15185_RP</t>
  </si>
  <si>
    <t>C9H21ClN10O4</t>
  </si>
  <si>
    <t>Methyl (R)-9-hydroxy-10-undecene-5,7-diynoate glucoside</t>
  </si>
  <si>
    <t>XCRGUWJZEOHKGC-UHFFFAOYSA-N</t>
  </si>
  <si>
    <t>14.899_381.12326_RP</t>
  </si>
  <si>
    <t>C18H25N2OPS2</t>
  </si>
  <si>
    <t>Chlorotrianisene</t>
  </si>
  <si>
    <t>C23H21ClO3</t>
  </si>
  <si>
    <t>BFPSDSIWYFKGBC-UHFFFAOYSA-N</t>
  </si>
  <si>
    <t>14.909_333.11204_RP</t>
  </si>
  <si>
    <t>C14H16N6O2S</t>
  </si>
  <si>
    <t>Tos-Arg-CH2Cl</t>
  </si>
  <si>
    <t>C13H21ClN4O2S</t>
  </si>
  <si>
    <t>KSANPNINIDIXQR-NSHDSACASA-N</t>
  </si>
  <si>
    <t>14.91_175.07525_RP</t>
  </si>
  <si>
    <t>14.916_367.08117_RP</t>
  </si>
  <si>
    <t>3'-Methoxypongapin</t>
  </si>
  <si>
    <t>C20H14O7</t>
  </si>
  <si>
    <t>14.927_220.20585_RP</t>
  </si>
  <si>
    <t>2-(1-Adamantyl)piperidine</t>
  </si>
  <si>
    <t>C15H25N</t>
  </si>
  <si>
    <t>Piperidines</t>
  </si>
  <si>
    <t>14.942_231.15895_RP</t>
  </si>
  <si>
    <t>Dimethyl sebacate</t>
  </si>
  <si>
    <t>C12H22O4</t>
  </si>
  <si>
    <t>9-Ethyl-3-(hydroxymethyl)-1,7-dioxaspiro[5.5]undecan-4-ol</t>
  </si>
  <si>
    <t>1,10-dimethyl decanedioate</t>
  </si>
  <si>
    <t>VDWRKBZMQNPUOB-UHFFFAOYSA-N</t>
  </si>
  <si>
    <t>Fatty acid methyl esters</t>
  </si>
  <si>
    <t>14.943_345.0968_RP</t>
  </si>
  <si>
    <t>C18H16O7</t>
  </si>
  <si>
    <t>5,6-Dihydroxy-7,3',4'-Trimethoxyflavone</t>
  </si>
  <si>
    <t>(+)-Usnic acid</t>
  </si>
  <si>
    <t>5,8-Dihydroxy-3,6,7-Trimethoxyflavone</t>
  </si>
  <si>
    <t>WEYVVCKOOFYHRW-GOSISDBHSA-N</t>
  </si>
  <si>
    <t>14.948_336.18054_RP</t>
  </si>
  <si>
    <t>C18H25NO5</t>
  </si>
  <si>
    <t>C19H21N5O</t>
  </si>
  <si>
    <t>Triangularine</t>
  </si>
  <si>
    <t>2-(4,7,8-Trimethoxy-9-methyl-2,3,8a,9-tetrahydrofuro[2,3-b]quinolin-9-ium-2-yl)propan-2-ol</t>
  </si>
  <si>
    <t>GOENJWUGVSLZDQ-NCLHDQKXSA-N</t>
  </si>
  <si>
    <t>14.95_213.99896_RP</t>
  </si>
  <si>
    <t>C8H7NO2S2</t>
  </si>
  <si>
    <t>Selenomethionine Selenoxide</t>
  </si>
  <si>
    <t>C5H11NO3Se</t>
  </si>
  <si>
    <t>KGXZPWNBFWCDRF-YGVKFDHGSA-N</t>
  </si>
  <si>
    <t>C18H22O5</t>
  </si>
  <si>
    <t>14.959_151.07526_RP</t>
  </si>
  <si>
    <t>4-Ethoxybenzaldehyde</t>
  </si>
  <si>
    <t>Phenol, 4-(3-hydroxy-1-propenyl)-</t>
  </si>
  <si>
    <t>PTNLHDGQWUGONS-UHFFFAOYSA-N</t>
  </si>
  <si>
    <t>14.963_185.05954_RP</t>
  </si>
  <si>
    <t>C12H8O2</t>
  </si>
  <si>
    <t>2-hydroxydibenzofuran</t>
  </si>
  <si>
    <t>2-Hydroxydibenzofuran</t>
  </si>
  <si>
    <t>HGIDRHWWNZRUEP-UHFFFAOYSA-N</t>
  </si>
  <si>
    <t>14.978_375.25283_RP</t>
  </si>
  <si>
    <t>C23H34O4</t>
  </si>
  <si>
    <t>Digitoxigenin</t>
  </si>
  <si>
    <t>Calcitroic acid</t>
  </si>
  <si>
    <t>MBLYZRMZFUWLOZ-ZTIKAOTBSA-N</t>
  </si>
  <si>
    <t>14.983_241.08577_RP</t>
  </si>
  <si>
    <t>Chrysophanol-9-anthrone</t>
  </si>
  <si>
    <t>ZZBWSNKBZKPGAK-UHFFFAOYSA-N</t>
  </si>
  <si>
    <t>14.986_431.34782_RP</t>
  </si>
  <si>
    <t>C25H51OPS</t>
  </si>
  <si>
    <t>(3beta,5beta,8beta,22E,24xi)-Ergosta-6,22-diene-3,5,8-triol</t>
  </si>
  <si>
    <t>C28H46O3</t>
  </si>
  <si>
    <t>UPJVQRZPXLZUET-BQYQJAHWSA-N</t>
  </si>
  <si>
    <t>14.986_440.24888_RP</t>
  </si>
  <si>
    <t>C17H40N5O2P3</t>
  </si>
  <si>
    <t>leukotriene E4</t>
  </si>
  <si>
    <t>C23H37NO5S</t>
  </si>
  <si>
    <t>OTZRAYGBFWZKMX-FRFVZSDQSA-N</t>
  </si>
  <si>
    <t>14.996_336.25322_RP</t>
  </si>
  <si>
    <t>(1S,4aR,5S,8aR)-5-[(3S,5E)-5-hydroxyimino-3-methylpentyl]-1,4a-dimethyl-6-methylidene-3,4,5,7,8,8a-hexahydro-2H-naphthalene-1-carboxylic acid</t>
  </si>
  <si>
    <t>C20H33NO3</t>
  </si>
  <si>
    <t>C14H34N5O2P</t>
  </si>
  <si>
    <t>14.997_349.25837_RP</t>
  </si>
  <si>
    <t>C19H32N4O2</t>
  </si>
  <si>
    <t>Oxyphenonium</t>
  </si>
  <si>
    <t>C21H34NO3+</t>
  </si>
  <si>
    <t>GFRUPHOKLBPHTQ-UHFFFAOYSA-N</t>
  </si>
  <si>
    <t>14.999_677.18053_RP</t>
  </si>
  <si>
    <t>C29H31N10O4P3</t>
  </si>
  <si>
    <t>15.003_281.11708_RP</t>
  </si>
  <si>
    <t>C11H16N6OS</t>
  </si>
  <si>
    <t>Phenprocoumon</t>
  </si>
  <si>
    <t>C18H16O3</t>
  </si>
  <si>
    <t>DQDAYGNAKTZFIW-UHFFFAOYSA-N</t>
  </si>
  <si>
    <t>15.016_225.10213_RP</t>
  </si>
  <si>
    <t>C14H12N2O</t>
  </si>
  <si>
    <t>N-Methoxy-1-vinyl-beta-carboline</t>
  </si>
  <si>
    <t>4-(2-phenylethenyl)pyridine-3-carboxamide</t>
  </si>
  <si>
    <t>CXIOSEMXFPKHOB-UHFFFAOYSA-N</t>
  </si>
  <si>
    <t>15.028_212.16438_RP</t>
  </si>
  <si>
    <t>Elaeokanine C</t>
  </si>
  <si>
    <t>C12H21NO2</t>
  </si>
  <si>
    <t>JWTAWEGUCCQPAM-USWWRNFRSA-N</t>
  </si>
  <si>
    <t>15.035_287.05487_RP</t>
  </si>
  <si>
    <t>Luteolin</t>
  </si>
  <si>
    <t>6-Hydroxygenistein</t>
  </si>
  <si>
    <t>HDXSEWOOSVMREY-UHFFFAOYSA-N</t>
  </si>
  <si>
    <t>15.041_464.24878_RP</t>
  </si>
  <si>
    <t>C16H34N9O5P</t>
  </si>
  <si>
    <t>15.047_417.15426_RP</t>
  </si>
  <si>
    <t>Dictyophaeric acid A</t>
  </si>
  <si>
    <t>Isochaetominine B</t>
  </si>
  <si>
    <t>C23H20N4O4</t>
  </si>
  <si>
    <t>QKNGOIPTCPKCCI-GYVGSTJSSA-N</t>
  </si>
  <si>
    <t>15.049_469.2042_RP</t>
  </si>
  <si>
    <t>C20H39O6P3</t>
  </si>
  <si>
    <t>15.052_241.08581_RP</t>
  </si>
  <si>
    <t>2,4-Dihydroxychalcone</t>
  </si>
  <si>
    <t>LKNPFZQVNZFLIC-VQHVLOKHSA-N</t>
  </si>
  <si>
    <t>15.064_466.26438_RP</t>
  </si>
  <si>
    <t>(6,6-Dimethylbicyclo[3.1.1]hept-2-yl)methyl 6-O-[(2R,3R,4R)-3,4-dihydroxy-4-(hydroxymethyl)tetrahydro-2-furanyl]-β-D-glucopyranoside</t>
  </si>
  <si>
    <t>C21H36O10</t>
  </si>
  <si>
    <t>15.066_471.21977_RP</t>
  </si>
  <si>
    <t>(2R,3S,4S,5R,6R)-2-({[(2R,3R,4R)-3,4-dihydroxy-4-(hydroxymethyl)oxolan-2-yl]oxy}methyl)-6-{[(2E)-3,7-dimethylocta-2,6-dien-1-yl]oxy}oxane-3,4,5-triol</t>
  </si>
  <si>
    <t>15.068_175.07525_RP</t>
  </si>
  <si>
    <t>15.068_203.12765_RP</t>
  </si>
  <si>
    <t>Sebacicacid</t>
  </si>
  <si>
    <t>Diethyl adipate</t>
  </si>
  <si>
    <t>2-hexylbutanedioic acid</t>
  </si>
  <si>
    <t>VIZORQUEIQEFRT-UHFFFAOYSA-N</t>
  </si>
  <si>
    <t>15.07_217.14331_RP</t>
  </si>
  <si>
    <t>4α-(3,5-dihydroxy-heptyl)-3α-methyl-2-oxetanone</t>
  </si>
  <si>
    <t>Butyl butyryllactate</t>
  </si>
  <si>
    <t>NORZZKKLCYMBBF-UHFFFAOYSA-N</t>
  </si>
  <si>
    <t>15.072_174.09125_RP</t>
  </si>
  <si>
    <t>Louisianin D</t>
  </si>
  <si>
    <t>15.08_265.14329_RP</t>
  </si>
  <si>
    <t>3-Methylene-4-[(2E)-3-methyl-4-(4-methyl-5-oxotetrahydro-2-furanyl)-2-buten-1-yl]dihydro-2(3H)-furanone</t>
  </si>
  <si>
    <t>C15H20O4</t>
  </si>
  <si>
    <t>4-Ethenyl-2-(2-hydroxypropan-2-yl)-8-methyl-1-oxaspiro[4.5]dec-7-ene-6,9-dione</t>
  </si>
  <si>
    <t>MATQAMIEUDKYBO-UHFFFAOYSA-N</t>
  </si>
  <si>
    <t>15.085_409.11821_RP</t>
  </si>
  <si>
    <t>C23H21O5P</t>
  </si>
  <si>
    <t>4-Methoxybenzenepropanol 1-(2-sulfoglucoside)</t>
  </si>
  <si>
    <t>C16H24O10S</t>
  </si>
  <si>
    <t>NFHUINPPHVBFGH-UHFFFAOYSA-N</t>
  </si>
  <si>
    <t>15.087_229.14332_RP</t>
  </si>
  <si>
    <t>15.09_382.1761_RP</t>
  </si>
  <si>
    <t>C19H28NO5P</t>
  </si>
  <si>
    <t>Cyclotryprostatin C</t>
  </si>
  <si>
    <t>C21H23N3O4</t>
  </si>
  <si>
    <t>CSRLIYIWILNEDP-YAUSHBINSA-N</t>
  </si>
  <si>
    <t>15.109_263.16001_RP</t>
  </si>
  <si>
    <t>(1S,6R,11aR,13R,14aS)-1,13-dihydroxy-6-methyl-1H,4H,6H,7H,8H,9H,11aH,12H,13H,14H,14aH-cyclopenta[f]oxacyclotridecan-4-one</t>
  </si>
  <si>
    <t>C16H24O4</t>
  </si>
  <si>
    <t>15.12_212.16439_RP</t>
  </si>
  <si>
    <t>15.122_223.16913_RP</t>
  </si>
  <si>
    <t>Isobornyl methacrylate</t>
  </si>
  <si>
    <t>C14H22O2</t>
  </si>
  <si>
    <t>(10betaH,11xi)-11-Hydroxy-13-nor-6-eremophilen-8-one</t>
  </si>
  <si>
    <t>YAQFZWZUAZKHAL-UHFFFAOYSA-N</t>
  </si>
  <si>
    <t>15.124_375.09747_RP</t>
  </si>
  <si>
    <t>C23H19OPS</t>
  </si>
  <si>
    <t>N-Desmethylzopiclone</t>
  </si>
  <si>
    <t>C16H15ClN6O3</t>
  </si>
  <si>
    <t>CGSFZSTXVVJLIX-UHFFFAOYSA-N</t>
  </si>
  <si>
    <t>15.125_478.26449_RP</t>
  </si>
  <si>
    <t>C23H35N5O6</t>
  </si>
  <si>
    <t>Epothilone C</t>
  </si>
  <si>
    <t>C26H39NO5S</t>
  </si>
  <si>
    <t>N-[6-(2,3-dihydroxypropyl)-8-methoxy-7,7-dimethyl-hexahydro-2H-pyrano[3,2-d][1,3]dioxin-4-yl]-2-hydroxy-2-(2-methoxy-6-methyloxan-2-yl)ethanimidic acid</t>
  </si>
  <si>
    <t>C22H39NO10</t>
  </si>
  <si>
    <t>BEFZAMRWPCMWFJ-QJKGZULSSA-N</t>
  </si>
  <si>
    <t>15.127_297.03925_RP</t>
  </si>
  <si>
    <t>C8H14N2O6P2</t>
  </si>
  <si>
    <t>Medicagol</t>
  </si>
  <si>
    <t>C16H8O6</t>
  </si>
  <si>
    <t>4-[2-[5-(5-Methylthiophen-2-yl)thiophen-2-yl]ethynyl]phenol</t>
  </si>
  <si>
    <t>C17H12OS2</t>
  </si>
  <si>
    <t>URMVEUAWRUQHON-UHFFFAOYSA-N</t>
  </si>
  <si>
    <t>15.13_343.10763_RP</t>
  </si>
  <si>
    <t>Pityriazole</t>
  </si>
  <si>
    <t>C21H14N2O3</t>
  </si>
  <si>
    <t>15.132_275.10251_RP</t>
  </si>
  <si>
    <t>C14H14N2O4</t>
  </si>
  <si>
    <t>C8H15N6O3P</t>
  </si>
  <si>
    <t>(1xi,3S)-1,2,3,4-Tetrahydro-1-methyl-beta-carboline-1,3-dicarboxylic acid</t>
  </si>
  <si>
    <t>Mitosene</t>
  </si>
  <si>
    <t>ZKGAKYZRRFOFGK-UHFFFAOYSA-N</t>
  </si>
  <si>
    <t>15.137_205.08578_RP</t>
  </si>
  <si>
    <t>7-methoxy-2,3-dimethylchromone-4-one</t>
  </si>
  <si>
    <t>15.148_468.2014_RP</t>
  </si>
  <si>
    <t>2-{4,8-dimethyl-7-[(2-methylprop-2-en-1-yl)oxy]-2-oxo-2H-chromen-3-yl}-N-(3,4,5-trimethoxyphenyl)acetamide</t>
  </si>
  <si>
    <t>C26H29NO7</t>
  </si>
  <si>
    <t>Pyridines and derivatives</t>
  </si>
  <si>
    <t>Pyridinecarboxylic acids and derivatives</t>
  </si>
  <si>
    <t>Pyridinecarboxylic acids</t>
  </si>
  <si>
    <t>15.156_300.18045_RP</t>
  </si>
  <si>
    <t>C16H29NS2</t>
  </si>
  <si>
    <t>2-(3-carboxy-3-(trimethylammonio)propyl)-L-histidine</t>
  </si>
  <si>
    <t>C13H23N4O4+</t>
  </si>
  <si>
    <t>CBQVLMCHMFGPMX-RGURZIINSA-O</t>
  </si>
  <si>
    <t>15.166_257.13822_RP</t>
  </si>
  <si>
    <t>C14H24S2</t>
  </si>
  <si>
    <t>(3Z,5E)-5-[(E)-2-[(1E,3E)-3-ethenylhexa-1,3,5-trienyl]sulfanylethenyl]hepta-1,3,5-triene</t>
  </si>
  <si>
    <t>C17H20S</t>
  </si>
  <si>
    <t>Monocyclic monoterpenoids</t>
  </si>
  <si>
    <t>15.181_179.10656_RP</t>
  </si>
  <si>
    <t>15.182_301.07053_RP</t>
  </si>
  <si>
    <t>C10H13N4O5P</t>
  </si>
  <si>
    <t>Koparin</t>
  </si>
  <si>
    <t>C16H12O6</t>
  </si>
  <si>
    <t>SMOFGXHPWCTYQD-UHFFFAOYSA-N</t>
  </si>
  <si>
    <t>15.184_319.09635_RP</t>
  </si>
  <si>
    <t>3-hydroxy-8-methoxy-3-methyl-1,2,3,4,7,12-hexahydrotetraphene-1,7,12-trione</t>
  </si>
  <si>
    <t>C20H16O5</t>
  </si>
  <si>
    <t>Phenolphthalein</t>
  </si>
  <si>
    <t>C20H14O4</t>
  </si>
  <si>
    <t>[4-(4-Hydroxy-benzoyl)-phenyl]-(4-hydroxy-phenyl)-methanone</t>
  </si>
  <si>
    <t>KJFMBFZCATUALV-UHFFFAOYSA-N</t>
  </si>
  <si>
    <t>Diazotetronic acids and derivatives</t>
  </si>
  <si>
    <t>Pulvinones</t>
  </si>
  <si>
    <t>15.186_349.25836_RP</t>
  </si>
  <si>
    <t>Sativic acid</t>
  </si>
  <si>
    <t>C18H36O6</t>
  </si>
  <si>
    <t>15.191_353.10188_RP</t>
  </si>
  <si>
    <t>C21H12N4O2</t>
  </si>
  <si>
    <t>Cycloartocarpesin</t>
  </si>
  <si>
    <t>C20H16O6</t>
  </si>
  <si>
    <t>LXEJWVDCRDILQQ-UHFFFAOYSA-N</t>
  </si>
  <si>
    <t>15.193_174.09123_RP</t>
  </si>
  <si>
    <t>1,3-Dimethyl-8-isoquinolinol</t>
  </si>
  <si>
    <t>VURVLXBBBLUBSZ-UHFFFAOYSA-N</t>
  </si>
  <si>
    <t>15.194_293.11711_RP</t>
  </si>
  <si>
    <t>N-gamma-Glutamyl-S-propylcysteine</t>
  </si>
  <si>
    <t>C11H20N2O5S</t>
  </si>
  <si>
    <t>MTFUIXBAXHURMH-UHFFFAOYSA-N</t>
  </si>
  <si>
    <t>15.195_215.16405_RP</t>
  </si>
  <si>
    <t>(2R,5R,6R)-3-[(1E,3E)-hepta-1,3-dien-1-yl]-5,6-dihydroxy-2-(hydroxymethyl)cyclohexan-1-one</t>
  </si>
  <si>
    <t>C14H22O4</t>
  </si>
  <si>
    <t>2-Hexyl-4-acetoxytetrahydrofuran</t>
  </si>
  <si>
    <t>C12H22O3</t>
  </si>
  <si>
    <t>IAJCTZJZXRAPDK-UHFFFAOYSA-N</t>
  </si>
  <si>
    <t>15.202_251.16402_RP</t>
  </si>
  <si>
    <t>(1R,2R,6R,9R)-2,11,11-trimethyl-3-oxotricyclo[4.3.2.0Âa,âµ]undecane-9-carboxylic acid</t>
  </si>
  <si>
    <t>C15H22O3</t>
  </si>
  <si>
    <t>Abscisic alcohol</t>
  </si>
  <si>
    <t>GRJFTUSJGMRSSJ-KICRZJJPSA-N</t>
  </si>
  <si>
    <t>15.213_466.26437_RP</t>
  </si>
  <si>
    <t>C22H35N5O6</t>
  </si>
  <si>
    <t>1-O-[2-[2-[2-[2-(4-Pentenyloxy)ethoxy]ethoxy]ethoxy]ethyl]-N-acetyl-beta-D-glucosamine</t>
  </si>
  <si>
    <t>C21H39NO10</t>
  </si>
  <si>
    <t>15.213_508.23881_RP</t>
  </si>
  <si>
    <t>C17H42N5O6PS2</t>
  </si>
  <si>
    <t>15.228_299.09127_RP</t>
  </si>
  <si>
    <t>C12H11N8P</t>
  </si>
  <si>
    <t>7-Hydroxy-5,6-Dimethoxyflavone</t>
  </si>
  <si>
    <t>QMQAOYFHVBKQCG-UHFFFAOYSA-N</t>
  </si>
  <si>
    <t>15.23_466.22809_RP</t>
  </si>
  <si>
    <t>(3R)-3-{[(3R)-3-{[(3R)-3-{[(3R)-3-{[(3R)-3-Hydroxybutanoyl]Oxy}Butanoyl]Oxy}Butanoyl]Oxy}Butanoyl]Oxy}Butanoic Acid</t>
  </si>
  <si>
    <t>C20H32O11</t>
  </si>
  <si>
    <t>15.233_538.33739_RP</t>
  </si>
  <si>
    <t>C23H48N5O7P</t>
  </si>
  <si>
    <t>15.234_405.11789_RP</t>
  </si>
  <si>
    <t>C23H21N2OPS</t>
  </si>
  <si>
    <t>15.246_153.1273_RP</t>
  </si>
  <si>
    <t>Furan, 2-ethenyltetrahydro-2-methyl-5-(1-methylethenyl)-</t>
  </si>
  <si>
    <t>XIGFNCYVSHOLIF-UHFFFAOYSA-N</t>
  </si>
  <si>
    <t>15.247_190.12591_RP</t>
  </si>
  <si>
    <t>C9H19NOS</t>
  </si>
  <si>
    <t>8-methylthiooctanaldoxime</t>
  </si>
  <si>
    <t>S-Ethyl dipropylthiocarbamate</t>
  </si>
  <si>
    <t>GUVLYNGULCJVDO-UHFFFAOYSA-N</t>
  </si>
  <si>
    <t>15.254_171.13785_RP</t>
  </si>
  <si>
    <t>C10H18O2</t>
  </si>
  <si>
    <t>2-decylenic acid</t>
  </si>
  <si>
    <t>1,2-Cyclohexanediol, 1-methyl-4-(1-methylethenyl)-</t>
  </si>
  <si>
    <t>WKZWTZTZWGWEGE-UHFFFAOYSA-N</t>
  </si>
  <si>
    <t>15.26_719.40002_RP</t>
  </si>
  <si>
    <t>C42H61N2O2P3</t>
  </si>
  <si>
    <t>15.269_377.18049_RP</t>
  </si>
  <si>
    <t>C17H28O9</t>
  </si>
  <si>
    <t>15.271_208.09669_RP</t>
  </si>
  <si>
    <t>C5H14N5O2P</t>
  </si>
  <si>
    <t>15.279_247.09637_RP</t>
  </si>
  <si>
    <t>Beijinchrome C</t>
  </si>
  <si>
    <t>15.286_299.18519_RP</t>
  </si>
  <si>
    <t>C16H26O5</t>
  </si>
  <si>
    <t>C17H30S2</t>
  </si>
  <si>
    <t>Decumbenone C</t>
  </si>
  <si>
    <t>4-hydroxy-4-[4-hydroxy-2-(6-hydroxyhept-1-en-1-yl)cyclopentyl]but-2-enoic acid</t>
  </si>
  <si>
    <t>XLPZAZKGKJAESI-MTBPCUBESA-N</t>
  </si>
  <si>
    <t>15.288_325.14336_RP</t>
  </si>
  <si>
    <t>licoagrochalcone A</t>
  </si>
  <si>
    <t>TVUGLERLRIQATC-BJMVGYQFSA-N</t>
  </si>
  <si>
    <t>15.291_297.12323_RP</t>
  </si>
  <si>
    <t>C11H25N2OPS2</t>
  </si>
  <si>
    <t>4-Hydroxycyclopeptin</t>
  </si>
  <si>
    <t>C17H16N2O3</t>
  </si>
  <si>
    <t>SNAVUESMLHTSHM-HNNXBMFYSA-N</t>
  </si>
  <si>
    <t>15.294_189.1419_RP</t>
  </si>
  <si>
    <t>C9H20N2S</t>
  </si>
  <si>
    <t>15.294_468.3542_RP</t>
  </si>
  <si>
    <t>C24H45N5O4</t>
  </si>
  <si>
    <t>C23H49NO8</t>
  </si>
  <si>
    <t>15.312_249.14837_RP</t>
  </si>
  <si>
    <t>(3aS,5aR,6R,9aS,9bS)-6-hydroxy-5a-methyl-3,9-dimethylidene-dodecahydronaphtho[1,2-b]furan-2-one</t>
  </si>
  <si>
    <t>Abscisic aldehyde</t>
  </si>
  <si>
    <t>3-hydroxypentadeca-7,9,13-trien-11-ynoic acid</t>
  </si>
  <si>
    <t>RIKWDZWVHUIUAM-KICRZJJPSA-N</t>
  </si>
  <si>
    <t>15.319_229.14331_RP</t>
  </si>
  <si>
    <t>15.321_303.11273_RP</t>
  </si>
  <si>
    <t>C13H15N6OP</t>
  </si>
  <si>
    <t>Xanthocillin X monomethyl ether</t>
  </si>
  <si>
    <t>C19H14N2O2</t>
  </si>
  <si>
    <t>NIFGBMKUAMIQJA-BKHHGCLFSA-N</t>
  </si>
  <si>
    <t>15.323_231.11269_RP</t>
  </si>
  <si>
    <t>C13H14N2O2</t>
  </si>
  <si>
    <t>Streptodiketopiperazine A</t>
  </si>
  <si>
    <t>Tetrahydroharman-3-carboxylic acid</t>
  </si>
  <si>
    <t>ZUPHXNBLQCSEIA-UHFFFAOYSA-N</t>
  </si>
  <si>
    <t>15.327_345.09681_RP</t>
  </si>
  <si>
    <t>C13H13N8O2P</t>
  </si>
  <si>
    <t>5,7-Dihydroxy-3,6,8-trimethoxyflavone</t>
  </si>
  <si>
    <t>IAAZHANNYDYGRX-UHFFFAOYSA-N</t>
  </si>
  <si>
    <t>15.337_698.31842_RP</t>
  </si>
  <si>
    <t>C40H50N3O2P3</t>
  </si>
  <si>
    <t>Rifamycin</t>
  </si>
  <si>
    <t>C37H47NO12</t>
  </si>
  <si>
    <t>HJYYPODYNSCCOU-ODRIEIDWSA-N</t>
  </si>
  <si>
    <t>15.344_548.35553_RP</t>
  </si>
  <si>
    <t>C27H55N3O2P2S</t>
  </si>
  <si>
    <t>15.356_318.191_RP</t>
  </si>
  <si>
    <t>15.368_293.17463_RP</t>
  </si>
  <si>
    <t>3a-hydroxy-3-(hydroxymethyl)-1,1,3,5-tetramethyl-octahydro-1H-indene-4-carboxylic acid</t>
  </si>
  <si>
    <t>Spiro[furan-3(2H),2'-[2H]inden]-2-one, 1'-(acetyloxy)decahydro-3'a,4'-dimethyl-4-methylene-, (1'R,2'R,3'aR,4'S,7'aS)-</t>
  </si>
  <si>
    <t>C17H24O4</t>
  </si>
  <si>
    <t>ZZZDGYZKGIPSPD-UHFFFAOYSA-N</t>
  </si>
  <si>
    <t>15.382_285.112_RP</t>
  </si>
  <si>
    <t>C17H16O4</t>
  </si>
  <si>
    <t>(S)- wailupemycin K</t>
  </si>
  <si>
    <t>7-Methoxy-3-(3-methoxy-phenyl)-chroman-4-one</t>
  </si>
  <si>
    <t>2,3-Bis(4-methoxyphenyl)prop-2-enoic acid</t>
  </si>
  <si>
    <t>HKZHATUUMOTGRX-UHFFFAOYSA-N</t>
  </si>
  <si>
    <t>Naphthoquinones</t>
  </si>
  <si>
    <t>15.383_357.13316_RP</t>
  </si>
  <si>
    <t>Brosimacutin G</t>
  </si>
  <si>
    <t>15.39_336.20157_RP</t>
  </si>
  <si>
    <t>[(2R,3S,4R,5R,6S)-3,4,5-trihydroxy-6-methoxyoxan-2-yl]methyl N-heptylcarbamate</t>
  </si>
  <si>
    <t>C15H29NO7</t>
  </si>
  <si>
    <t>15.39_466.26442_RP</t>
  </si>
  <si>
    <t>15.396_287.10247_RP</t>
  </si>
  <si>
    <t>C15H14N2O4</t>
  </si>
  <si>
    <t>Vertilecanin B</t>
  </si>
  <si>
    <t>3',4'-Dihydrodiol</t>
  </si>
  <si>
    <t>FEEKFEKCXIDMIS-KOHJWAIASA-N</t>
  </si>
  <si>
    <t>15.4_675.16488_RP</t>
  </si>
  <si>
    <t>C45H27N2OPS</t>
  </si>
  <si>
    <t>15.418_251.16402_RP</t>
  </si>
  <si>
    <t>4-Hydroxy-4-[(1E,3E)-5-hydroxy-3-methylpenta-1,3-dienyl]-3,5,5-trimethylcyclohex-2-en-1-one</t>
  </si>
  <si>
    <t>GRJFTUSJGMRSSJ-YXJPLFFZSA-N</t>
  </si>
  <si>
    <t>15.432_328.24814_RP</t>
  </si>
  <si>
    <t>C18H33NO4</t>
  </si>
  <si>
    <t>10-nitro-9E-octadecenoic acid</t>
  </si>
  <si>
    <t>10-Nitrooleic acid</t>
  </si>
  <si>
    <t>WRADPCFZZWXOTI-BMRADRMJSA-N</t>
  </si>
  <si>
    <t>15.443_329.10186_RP</t>
  </si>
  <si>
    <t>6,3'-Dihydroxy-4,4'-dimethoxy-5-methylaurone</t>
  </si>
  <si>
    <t>15.444_285.07562_RP</t>
  </si>
  <si>
    <t>C16H12O5</t>
  </si>
  <si>
    <t>C10H13N4O4P</t>
  </si>
  <si>
    <t>Glycitein</t>
  </si>
  <si>
    <t>1,4,5-Trihydroxy-2,7-dimethylanthracene-9,10-dione</t>
  </si>
  <si>
    <t>DXYUAIFZCFRPTH-UHFFFAOYSA-N</t>
  </si>
  <si>
    <t>Isocoumarins</t>
  </si>
  <si>
    <t>15.445_221.15349_RP</t>
  </si>
  <si>
    <t>C14H20O2</t>
  </si>
  <si>
    <t>Tetradecan-7,9-diynoic acid</t>
  </si>
  <si>
    <t>2-(alpha-Hydroxybenzyl)heptanal</t>
  </si>
  <si>
    <t>IHVRVKLVWUDWSF-UHFFFAOYSA-N</t>
  </si>
  <si>
    <t>15.452_436.17529_RP</t>
  </si>
  <si>
    <t>C21H31N3OP2S</t>
  </si>
  <si>
    <t>15.452_553.40707_RP</t>
  </si>
  <si>
    <t>C27H56N2O9</t>
  </si>
  <si>
    <t>15.472_231.15894_RP</t>
  </si>
  <si>
    <t>4,5‐dihydroxy‐12‐methyloxacyclododecan‐2‐one</t>
  </si>
  <si>
    <t>Dipropyl adipate</t>
  </si>
  <si>
    <t>NKOUWLLFHNBUDW-UHFFFAOYSA-N</t>
  </si>
  <si>
    <t>15.472_347.24271_RP</t>
  </si>
  <si>
    <t>ascr#20</t>
  </si>
  <si>
    <t>15.473_219.15892_RP</t>
  </si>
  <si>
    <t>9,9-dimethoxy-nonanoic acid</t>
  </si>
  <si>
    <t>C11H22O4</t>
  </si>
  <si>
    <t>15.474_254.09223_RP</t>
  </si>
  <si>
    <t>6-hydroxymethyl-1-phenazine-carboxamide</t>
  </si>
  <si>
    <t>C14H11N3O2</t>
  </si>
  <si>
    <t>Cyclohexanone, 2-(2-chlorophenyl)-6-hydroxy-2-(methylamino)-</t>
  </si>
  <si>
    <t>C13H16ClNO2</t>
  </si>
  <si>
    <t>WAXHSFGMMWDOAE-UHFFFAOYSA-N</t>
  </si>
  <si>
    <t>15.478_203.12766_RP</t>
  </si>
  <si>
    <t>9,10-dihydroxy-2-decenoic acid</t>
  </si>
  <si>
    <t>15.478_205.1433_RP</t>
  </si>
  <si>
    <t>C10H20O4</t>
  </si>
  <si>
    <t>3,10-dihydroxydecanoic acid</t>
  </si>
  <si>
    <t>4-(1,2-Dihydroxypropan-2-yl)-1-methylcyclohexane-1,2-diol</t>
  </si>
  <si>
    <t>QEFNQQRVZDFDIJ-UHFFFAOYSA-N</t>
  </si>
  <si>
    <t>15.481_229.14332_RP</t>
  </si>
  <si>
    <t>15.483_229.14332_RP</t>
  </si>
  <si>
    <t>C11H18N4</t>
  </si>
  <si>
    <t>C13H20NO</t>
  </si>
  <si>
    <t>15.487_224.16438_RP</t>
  </si>
  <si>
    <t>C13H21NO2</t>
  </si>
  <si>
    <t>(2'S,3'S)-[(2E,4E)-2-methyl-hexa-2,4-dienoic acid isoleucinaldehyde]</t>
  </si>
  <si>
    <t>Dihydrodioscorine</t>
  </si>
  <si>
    <t>KUBGFNFNLFGTGA-UHFFFAOYSA-N</t>
  </si>
  <si>
    <t>15.49_265.04939_RP</t>
  </si>
  <si>
    <t>Frutinone A</t>
  </si>
  <si>
    <t>C16H8O4</t>
  </si>
  <si>
    <t>RFWULRHBGYKEEZ-UHFFFAOYSA-N</t>
  </si>
  <si>
    <t>15.507_214.08613_RP</t>
  </si>
  <si>
    <t>C7H12N5OP</t>
  </si>
  <si>
    <t>Quinoline alkaloids</t>
  </si>
  <si>
    <t>Salicylanilide</t>
  </si>
  <si>
    <t>N-phenylanthranilic acid</t>
  </si>
  <si>
    <t>15.507_466.18575_RP</t>
  </si>
  <si>
    <t>C26H27NO7</t>
  </si>
  <si>
    <t>Brasiliquinone A</t>
  </si>
  <si>
    <t>N-(3,4,5-trimethoxyphenyl)-3-{2,3,5-trimethyl-7-oxo-7H-furo[3,2-g]chromen-6-yl}propanamide</t>
  </si>
  <si>
    <t>15.508_241.08579_RP</t>
  </si>
  <si>
    <t>C9H13N4O2P</t>
  </si>
  <si>
    <t>2'-Beta-Dihydroxychalcone</t>
  </si>
  <si>
    <t>15.51_355.1175_RP</t>
  </si>
  <si>
    <t>C21H14N4O2</t>
  </si>
  <si>
    <t>15.516_279.15901_RP</t>
  </si>
  <si>
    <t>C16H22O4</t>
  </si>
  <si>
    <t>2-methyl butyl propyl phthalate</t>
  </si>
  <si>
    <t>2-(((2-Ethylhexyl)oxy)carbonyl)benzoic acid</t>
  </si>
  <si>
    <t>DJDSLBVSSOQSLW-UHFFFAOYSA-N</t>
  </si>
  <si>
    <t>15.517_244.22695_RP</t>
  </si>
  <si>
    <t>Lauroyl-EA</t>
  </si>
  <si>
    <t>C14H29NO2</t>
  </si>
  <si>
    <t>15.518_273.16957_RP</t>
  </si>
  <si>
    <t>C14H24O5</t>
  </si>
  <si>
    <t>Penicillinolide A</t>
  </si>
  <si>
    <t>3-hydroperoxy-6-hydroxy-6-methyl-2-methylideneoct-7-en-1-yl 2-methylpropanoate</t>
  </si>
  <si>
    <t>Phloroglucinols</t>
  </si>
  <si>
    <t>Acyl phloroglucinols</t>
  </si>
  <si>
    <t>15.525_354.09709_RP</t>
  </si>
  <si>
    <t>Rugosinone</t>
  </si>
  <si>
    <t>C19H15NO6</t>
  </si>
  <si>
    <t>MMPVUYPJIFYAEK-UHFFFAOYSA-N</t>
  </si>
  <si>
    <t>15.526_302.07702_RP</t>
  </si>
  <si>
    <t>C14H11N3O5</t>
  </si>
  <si>
    <t>CID 131834467</t>
  </si>
  <si>
    <t>C16H13O6</t>
  </si>
  <si>
    <t>XXQZTKHFSLOZEG-UHFFFAOYSA-N</t>
  </si>
  <si>
    <t>15.535_223.16912_RP</t>
  </si>
  <si>
    <t>6-nonyl-2H-pyran-2-one</t>
  </si>
  <si>
    <t>4,12,12-Trimethyl-5-oxatricyclo[8.2.0.0^{4,6}]dodecan-9-one</t>
  </si>
  <si>
    <t>Rumphellolide F</t>
  </si>
  <si>
    <t>UETZJEZFLKASPR-UHFFFAOYSA-N</t>
  </si>
  <si>
    <t>15.535_249.14837_RP</t>
  </si>
  <si>
    <t>6-Hydroxy-5a,9-dimethyl-3-methylene-3a,4,5,5a,6,7,9a,9b-octahydronaphtho[1,2-b]furan-2(3H)-one</t>
  </si>
  <si>
    <t>VALNEXBRFVRUFO-QBFSEMIESA-N</t>
  </si>
  <si>
    <t>15.536_205.12217_RP</t>
  </si>
  <si>
    <t>15.537_294.20621_RP</t>
  </si>
  <si>
    <t>C17H27NO3</t>
  </si>
  <si>
    <t>(+/-)-5-[(tert-Butylamino)-2'-hydroxypropoxy]-1_2_3_4-tetrahydro-1-naphthol</t>
  </si>
  <si>
    <t>Dihydrobunolol</t>
  </si>
  <si>
    <t>LGXDICLRWHYEIS-UHFFFAOYSA-N</t>
  </si>
  <si>
    <t>15.54_466.26442_RP</t>
  </si>
  <si>
    <t>15.543_217.14331_RP</t>
  </si>
  <si>
    <t>15.543_287.09127_RP</t>
  </si>
  <si>
    <t>NP-000924</t>
  </si>
  <si>
    <t>15.548_557.16517_RP</t>
  </si>
  <si>
    <t>Niceritrol</t>
  </si>
  <si>
    <t>C29H24N4O8</t>
  </si>
  <si>
    <t>15.548_880.28683_RP</t>
  </si>
  <si>
    <t>C44H51NO14P2</t>
  </si>
  <si>
    <t>15.548_885.2423_RP</t>
  </si>
  <si>
    <t>C40H47N4O13P3</t>
  </si>
  <si>
    <t>C42H44O21</t>
  </si>
  <si>
    <t>VZQMUNBTUFYLSS-UHFFFAOYSA-N</t>
  </si>
  <si>
    <t>15.551_335.09136_RP</t>
  </si>
  <si>
    <t>C21H10N4O</t>
  </si>
  <si>
    <t>19-Hydroxy-8-O-methyltetrangulol</t>
  </si>
  <si>
    <t>C20H14O5</t>
  </si>
  <si>
    <t>IWDFTRSGZDSLDE-UHFFFAOYSA-N</t>
  </si>
  <si>
    <t>15.554_266.08103_RP</t>
  </si>
  <si>
    <t>15.561_324.30083_RP</t>
  </si>
  <si>
    <t>C19H37N3O</t>
  </si>
  <si>
    <t>15.578_325.24845_RP</t>
  </si>
  <si>
    <t>C18H32N2O3</t>
  </si>
  <si>
    <t>15.586_212.16437_RP</t>
  </si>
  <si>
    <t>15.586_230.17494_RP</t>
  </si>
  <si>
    <t>C12H23NO3</t>
  </si>
  <si>
    <t>N-decanoylglycine</t>
  </si>
  <si>
    <t>12-Amino-7-oxododecanoic acid</t>
  </si>
  <si>
    <t>WRRYZYASRAUROW-UHFFFAOYSA-N</t>
  </si>
  <si>
    <t>15.615_409.15464_RP</t>
  </si>
  <si>
    <t>C26H20N2O3</t>
  </si>
  <si>
    <t>Amlodipine</t>
  </si>
  <si>
    <t>C20H25ClN2O5</t>
  </si>
  <si>
    <t>HTIQEAQVCYTUBX-UHFFFAOYSA-N</t>
  </si>
  <si>
    <t>15.622_241.0858_RP</t>
  </si>
  <si>
    <t>2,2'-Dihydroxychalcone</t>
  </si>
  <si>
    <t>3-(2,4-Dihydroxyphenyl)-1-phenyl-2-propen-1-one</t>
  </si>
  <si>
    <t>LKNPFZQVNZFLIC-UHFFFAOYSA-N</t>
  </si>
  <si>
    <t>15.625_221.07419_RP</t>
  </si>
  <si>
    <t>C3H8N8O4</t>
  </si>
  <si>
    <t>[1-(1-Benzothiophen-2-yl)ethyl]urea</t>
  </si>
  <si>
    <t>C11H12N2OS</t>
  </si>
  <si>
    <t>CKVDCQYUEYONIA-UHFFFAOYSA-N</t>
  </si>
  <si>
    <t>15.642_186.09124_RP</t>
  </si>
  <si>
    <t>Naphthaleneacetamide</t>
  </si>
  <si>
    <t>N-Hydroxy-4-aminobiphenyl</t>
  </si>
  <si>
    <t>MYVLYOJYVMLSFA-UHFFFAOYSA-N</t>
  </si>
  <si>
    <t>15.648_285.11199_RP</t>
  </si>
  <si>
    <t>15.653_363.1185_RP</t>
  </si>
  <si>
    <t>C12H23N6OPS2</t>
  </si>
  <si>
    <t>15.671_257.17461_RP</t>
  </si>
  <si>
    <t>C14H24O4</t>
  </si>
  <si>
    <t>LMA-P1</t>
  </si>
  <si>
    <t>Monomenthyl succinate</t>
  </si>
  <si>
    <t>C12H22N3O3</t>
  </si>
  <si>
    <t>BLILOGGUTRWFNI-UHFFFAOYSA-N</t>
  </si>
  <si>
    <t>15.673_181.0647_RP</t>
  </si>
  <si>
    <t>9H-Fluoren-9-one</t>
  </si>
  <si>
    <t>C13H8O</t>
  </si>
  <si>
    <t>L-Methionine sulfoximine</t>
  </si>
  <si>
    <t>C5H12N2O3S</t>
  </si>
  <si>
    <t>SXTAYKAGBXMACB-DPVSGNNYSA-N</t>
  </si>
  <si>
    <t>15.678_281.99842_RP</t>
  </si>
  <si>
    <t>Iodocarb (IPBC)</t>
  </si>
  <si>
    <t>C8H12INO2</t>
  </si>
  <si>
    <t>15.689_211.09637_RP</t>
  </si>
  <si>
    <t>15.69_287.05489_RP</t>
  </si>
  <si>
    <t>4',6,7,8-Tetrahydroxyisoflavone</t>
  </si>
  <si>
    <t>CDRYROJFUGYDQH-UHFFFAOYSA-N</t>
  </si>
  <si>
    <t>15.693_261.11204_RP</t>
  </si>
  <si>
    <t>C15H16O4</t>
  </si>
  <si>
    <t>Benzocamphorin B</t>
  </si>
  <si>
    <t>2,3-Bis(4-hydroxyphenyl)-1,2-propanediol</t>
  </si>
  <si>
    <t>3,6,10-trimethylidene-dodecahydrocyclodeca[b]furan-2,5,9-trione</t>
  </si>
  <si>
    <t>ABSPGUJLBOZTPT-UHFFFAOYSA-N</t>
  </si>
  <si>
    <t>Terpene lactones</t>
  </si>
  <si>
    <t>15.7_201.14838_RP</t>
  </si>
  <si>
    <t>3-Hydroxy-3,7-dimethyl-6-octenoic acid methyl ester</t>
  </si>
  <si>
    <t>15.701_225.03674_RP</t>
  </si>
  <si>
    <t>C6H14N2OP2S</t>
  </si>
  <si>
    <t>Cysteylcysteine</t>
  </si>
  <si>
    <t>C6H12N2O3S2</t>
  </si>
  <si>
    <t>OABOXRPGTFRBFZ-UHFFFAOYSA-N</t>
  </si>
  <si>
    <t>15.703_305.11709_RP</t>
  </si>
  <si>
    <t>NP-018534</t>
  </si>
  <si>
    <t>15.706_215.16403_RP</t>
  </si>
  <si>
    <t>4S-Hydroxy-5R-octyl-4,5-dihydro-3H-furan-2-one</t>
  </si>
  <si>
    <t>15.713_331.22664_RP</t>
  </si>
  <si>
    <t>C21H30O3</t>
  </si>
  <si>
    <t>17alpha-hydroxyprogesterone</t>
  </si>
  <si>
    <t>11a-Hydroxyprogesterone</t>
  </si>
  <si>
    <t>BFZHCUBIASXHPK-ODYOLWGQSA-N</t>
  </si>
  <si>
    <t>15.714_459.2011_RP</t>
  </si>
  <si>
    <t>C19H31N4O7P</t>
  </si>
  <si>
    <t>Unii-6Z34580guz</t>
  </si>
  <si>
    <t>C25H30O8</t>
  </si>
  <si>
    <t>DNKFADXVMUNRRM-XOPCMRBUSA-N</t>
  </si>
  <si>
    <t>15.717_212.16438_RP</t>
  </si>
  <si>
    <t>15.717_223.09638_RP</t>
  </si>
  <si>
    <t>Diethyl phthalate</t>
  </si>
  <si>
    <t>Dihydrodeoxy-8-epiaustdiol</t>
  </si>
  <si>
    <t>(2E,4E,8E,10E)-dodecatetraenedioic acid</t>
  </si>
  <si>
    <t>JVUYBLROBHJEJN-UHFFFAOYSA-N</t>
  </si>
  <si>
    <t>15.724_213.05449_RP</t>
  </si>
  <si>
    <t>C13H8O3</t>
  </si>
  <si>
    <t>2-Hydroxyxanthone</t>
  </si>
  <si>
    <t>2,7-Dihydroxy-9-fluorenone</t>
  </si>
  <si>
    <t>WSACHQJPCNOREV-UHFFFAOYSA-N</t>
  </si>
  <si>
    <t>15.728_211.07524_RP</t>
  </si>
  <si>
    <t>C14H10O2</t>
  </si>
  <si>
    <t>Benzil</t>
  </si>
  <si>
    <t>Phenanthrene-3,4-diol</t>
  </si>
  <si>
    <t>RLZZZVKAURTHCP-UHFFFAOYSA-N</t>
  </si>
  <si>
    <t>15.734_279.06841_RP</t>
  </si>
  <si>
    <t>C14H14O4S</t>
  </si>
  <si>
    <t>D-Erythroascorbic acid 1'-a-D-xylopyranoside</t>
  </si>
  <si>
    <t>C10H14O9</t>
  </si>
  <si>
    <t>4,4'-Sulfonylbis(2-methylphenol)</t>
  </si>
  <si>
    <t>CMPVKMSVRPPYHP-UHFFFAOYSA-N</t>
  </si>
  <si>
    <t>Benzenesulfonyl compounds</t>
  </si>
  <si>
    <t>15.734_283.09634_RP</t>
  </si>
  <si>
    <t>3-benzyl-4-hydroxy-5-(4-hydroxyphenyl)-2,5-dihydrofuran-2-one</t>
  </si>
  <si>
    <t>C17H14O4</t>
  </si>
  <si>
    <t>5,7-Dimethoxyflavone</t>
  </si>
  <si>
    <t>JRFZSUMZAUHNSL-UHFFFAOYSA-N</t>
  </si>
  <si>
    <t>15.738_214.18002_RP</t>
  </si>
  <si>
    <t>2-(1-(Aminomethyl)-3-butylcyclopentyl)acetic acid</t>
  </si>
  <si>
    <t>C12H23NO2</t>
  </si>
  <si>
    <t>15.738_223.09639_RP</t>
  </si>
  <si>
    <t>C8H16N4O</t>
  </si>
  <si>
    <t>C10H18NO2</t>
  </si>
  <si>
    <t>15.745_223.16912_RP</t>
  </si>
  <si>
    <t>CID 14543515</t>
  </si>
  <si>
    <t>UETZJEZFLKASPR-HEQLZXTPSA-N</t>
  </si>
  <si>
    <t>15.747_267.12271_RP</t>
  </si>
  <si>
    <t>3R,5S-Sonnerlactone</t>
  </si>
  <si>
    <t>C14H18O5</t>
  </si>
  <si>
    <t>Nevirapine</t>
  </si>
  <si>
    <t>C15H14N4O</t>
  </si>
  <si>
    <t>NQDJXKOVJZTUJA-UHFFFAOYSA-N</t>
  </si>
  <si>
    <t>15.755_285.112_RP</t>
  </si>
  <si>
    <t>Isoliquiritigenin 4,4'-dimethyl ether</t>
  </si>
  <si>
    <t>7,8-Dimethoxyflavanone</t>
  </si>
  <si>
    <t>FBVLIZHTSCLZRG-UHFFFAOYSA-N</t>
  </si>
  <si>
    <t>15.769_283.05995_RP</t>
  </si>
  <si>
    <t>C16H10O5</t>
  </si>
  <si>
    <t>4'-O-Methylcoumestrol</t>
  </si>
  <si>
    <t>Pseudobaptigenin</t>
  </si>
  <si>
    <t>KNJNBKINYHZUGC-UHFFFAOYSA-N</t>
  </si>
  <si>
    <t>15.778_299.09124_RP</t>
  </si>
  <si>
    <t>Apigenin 7,4'-dimethyl ether</t>
  </si>
  <si>
    <t>LZERJKGWTQYMBB-UHFFFAOYSA-N</t>
  </si>
  <si>
    <t>15.78_272.14056_RP</t>
  </si>
  <si>
    <t>C13H22NO3P</t>
  </si>
  <si>
    <t>Bupranolol</t>
  </si>
  <si>
    <t>C14H22ClNO2</t>
  </si>
  <si>
    <t>C17H19O3</t>
  </si>
  <si>
    <t>HQIRNZOQPUAHHV-UHFFFAOYSA-N</t>
  </si>
  <si>
    <t>15.783_235.13279_RP</t>
  </si>
  <si>
    <t>C14H18O3</t>
  </si>
  <si>
    <t>Pestalol D</t>
  </si>
  <si>
    <t>C12H16N3O2</t>
  </si>
  <si>
    <t>LLYLWVGYZMXCQZ-UHFFFAOYSA-N</t>
  </si>
  <si>
    <t>15.783_321.24229_RP</t>
  </si>
  <si>
    <t>C20H32O3</t>
  </si>
  <si>
    <t>[FA(20:3)]11_12-epoxy-5Z_8Z_14Z-eicosatrienoicacid</t>
  </si>
  <si>
    <t>17beta-Hydroxy-2alpha-(hydroxymethyl)-5alpha-androstan-3-one</t>
  </si>
  <si>
    <t>OKOKLFXLKDXQOK-VDBAHQDGSA-N</t>
  </si>
  <si>
    <t>15.793_205.12218_RP</t>
  </si>
  <si>
    <t>15.794_261.10211_RP</t>
  </si>
  <si>
    <t>C17H12N2O</t>
  </si>
  <si>
    <t>C11H13N6P</t>
  </si>
  <si>
    <t>15.796_602.37461_RP</t>
  </si>
  <si>
    <t>C25H58N5O5P3</t>
  </si>
  <si>
    <t>15.798_337.23721_RP</t>
  </si>
  <si>
    <t>C21H28N4</t>
  </si>
  <si>
    <t>5,11-diHETE</t>
  </si>
  <si>
    <t>C20H32O4</t>
  </si>
  <si>
    <t>GVBURXXHWSCJSI-ZZHGHEOFSA-N</t>
  </si>
  <si>
    <t>15.799_301.21602_RP</t>
  </si>
  <si>
    <t>15-Deoxy-Δ12,14-prostaglandin A1</t>
  </si>
  <si>
    <t>C20H30O3</t>
  </si>
  <si>
    <t>Methandrostenolone</t>
  </si>
  <si>
    <t>C20H28O2</t>
  </si>
  <si>
    <t>XWALNWXLMVGSFR-HLXURNFRSA-N</t>
  </si>
  <si>
    <t>15.799_319.2266_RP</t>
  </si>
  <si>
    <t>14-HEPE</t>
  </si>
  <si>
    <t>(5Z,8Z,11Z,14Z)-(17R,18S)-17,18-Epoxyicosa-5,8,11,14-tetraenoic acid</t>
  </si>
  <si>
    <t>1,4a-dimethyl-5-(4-methyl-5-oxopent-3-en-1-yl)-6-methylidene-decahydronaphthalene-1-carboxylic acid</t>
  </si>
  <si>
    <t>GPQVVJQEBXAKBJ-VDTDYMMTSA-N</t>
  </si>
  <si>
    <t>Eicosanoids</t>
  </si>
  <si>
    <t>Prostaglandins</t>
  </si>
  <si>
    <t>15.802_425.26837_RP</t>
  </si>
  <si>
    <t>Cuminone J</t>
  </si>
  <si>
    <t>C27H36O4</t>
  </si>
  <si>
    <t>1-Heptadecanoyl-glycero-3-phosphate</t>
  </si>
  <si>
    <t>C20H41O7P</t>
  </si>
  <si>
    <t>AXKVUJMUBAXXKG-LJQANCHMSA-N</t>
  </si>
  <si>
    <t>15.804_318.19101_RP</t>
  </si>
  <si>
    <t>C16H31NOS2</t>
  </si>
  <si>
    <t>15.806_319.17505_RP</t>
  </si>
  <si>
    <t>C15H26O7</t>
  </si>
  <si>
    <t>Kankanoside D</t>
  </si>
  <si>
    <t>15.813_333.11204_RP</t>
  </si>
  <si>
    <t>C21H16O4</t>
  </si>
  <si>
    <t>2,7-Naphthalenediol, 1,1'-methylenedi-</t>
  </si>
  <si>
    <t>15.816_443.27886_RP</t>
  </si>
  <si>
    <t>C28H34N4O</t>
  </si>
  <si>
    <t>2,9-Bis(3-methyl-2E-pentenoyl)-2b,9a-dihydroxy-4Z,10(14)-oplopadien-3-one</t>
  </si>
  <si>
    <t>C27H38O5</t>
  </si>
  <si>
    <t>JIHQHYGTRUPAHN-PISIAACCSA-N</t>
  </si>
  <si>
    <t>15.823_205.08579_RP</t>
  </si>
  <si>
    <t>7-Ethoxy-4-methylcoumarin</t>
  </si>
  <si>
    <t>NKRISXMDKXBVRJ-UHFFFAOYSA-N</t>
  </si>
  <si>
    <t>15.827_177.05451_RP</t>
  </si>
  <si>
    <t>15.831_243.10145_RP</t>
  </si>
  <si>
    <t>C15H14O3</t>
  </si>
  <si>
    <t>2',4'-Dihydroxydihydrochalcone</t>
  </si>
  <si>
    <t>Fenoprofen</t>
  </si>
  <si>
    <t>RDJGLLICXDHJDY-UHFFFAOYSA-N</t>
  </si>
  <si>
    <t>15.841_163.07526_RP</t>
  </si>
  <si>
    <t>(Z)-3-(4-hydroxyphenyl)-2-methylprop-2-enal</t>
  </si>
  <si>
    <t>GAZGCVBAZDNFBK-VURMDHGXSA-N</t>
  </si>
  <si>
    <t>15.841_239.12768_RP</t>
  </si>
  <si>
    <t>NP-002854</t>
  </si>
  <si>
    <t>15.842_271.05998_RP</t>
  </si>
  <si>
    <t>3,5,7-trihydroxy-2-phenyl-4H-chromen-4-one</t>
  </si>
  <si>
    <t>6,7,4'-Trihydroxyisoflavone</t>
  </si>
  <si>
    <t>GYLUFQJZYAJQDI-UHFFFAOYSA-N</t>
  </si>
  <si>
    <t>15.85_233.1746_RP</t>
  </si>
  <si>
    <t>(2R)-1-ethoxy-2-[(2R)-2-[(2S)-2-methoxypropoxy]propoxy]propane</t>
  </si>
  <si>
    <t>C12H24O4</t>
  </si>
  <si>
    <t>Cyclonerane sesquiterpenoids</t>
  </si>
  <si>
    <t>15.859_231.12389_RP</t>
  </si>
  <si>
    <t>C11H18O5</t>
  </si>
  <si>
    <t>Epiaspereusin A</t>
  </si>
  <si>
    <t>2,2,7,7-Tetramethyloctane-3,6-dithione</t>
  </si>
  <si>
    <t>C12H22S2</t>
  </si>
  <si>
    <t>LGJVYTQKCOXZFU-VURDHHOUSA-N</t>
  </si>
  <si>
    <t>Camphane monoterpenoids</t>
  </si>
  <si>
    <t>C20H15NO3</t>
  </si>
  <si>
    <t>Limamycin B</t>
  </si>
  <si>
    <t>2-benzamidophenyl benzoate</t>
  </si>
  <si>
    <t>Carbazole alkaloids</t>
  </si>
  <si>
    <t>Quinolines and derivatives</t>
  </si>
  <si>
    <t>15.859_336.12294_RP</t>
  </si>
  <si>
    <t>C14H18N5O3P</t>
  </si>
  <si>
    <t>gamma-Glutamyl-S-methylcysteinyl-beta-alanine</t>
  </si>
  <si>
    <t>C12H21N3O6S</t>
  </si>
  <si>
    <t>3,5-Pyridinedicarboxylic acid, 1,4-dihydro-2,6-dimethyl-4-(2-thienyl)-, diethyl ester</t>
  </si>
  <si>
    <t>C17H21NO4S</t>
  </si>
  <si>
    <t>MSEXKIKRSMQHDG-UHFFFAOYSA-N</t>
  </si>
  <si>
    <t>15.86_419.27901_RP</t>
  </si>
  <si>
    <t>C26H42S2</t>
  </si>
  <si>
    <t>Cavipetin D</t>
  </si>
  <si>
    <t>C25H38O5</t>
  </si>
  <si>
    <t>OYLSINCAGYDFBO-SDWHTVMGSA-N</t>
  </si>
  <si>
    <t>15.861_397.12803_RP</t>
  </si>
  <si>
    <t>C17H25N4OPS2</t>
  </si>
  <si>
    <t>Austocystin B</t>
  </si>
  <si>
    <t>C22H20O7</t>
  </si>
  <si>
    <t>JWPAJVNQGTWPMI-WIUDPPPLSA-N</t>
  </si>
  <si>
    <t>15.862_281.12832_RP</t>
  </si>
  <si>
    <t>15.868_205.15855_RP</t>
  </si>
  <si>
    <t>C14H20O</t>
  </si>
  <si>
    <t>13-tetradecen-2,4-diyn-1-ol</t>
  </si>
  <si>
    <t>3-Benzyl-4-heptanone</t>
  </si>
  <si>
    <t>CGTCWTIGDNJZOX-UHFFFAOYSA-N</t>
  </si>
  <si>
    <t>15.868_251.16401_RP</t>
  </si>
  <si>
    <t>15.874_207.13783_RP</t>
  </si>
  <si>
    <t>15.876_216.19568_RP</t>
  </si>
  <si>
    <t>12-Aminododecanoic acid</t>
  </si>
  <si>
    <t>C12H25NO2</t>
  </si>
  <si>
    <t>15.889_261.07563_RP</t>
  </si>
  <si>
    <t>C9H9N8P</t>
  </si>
  <si>
    <t>4,12-Dimethoxy-6-(7,8-dihydroxy-7,8-dihydrostyryl)-2-pyrone</t>
  </si>
  <si>
    <t>DEVZTLWLEZLGST-DUXPYHPUSA-N</t>
  </si>
  <si>
    <t>15.891_333.20592_RP</t>
  </si>
  <si>
    <t>1,4a-Dimethyl-6-methylene-5-[2-(2-oxo-2,5-dihydro-3-furanyl)ethyl]decahydro-1-naphthalenecarboxylic acid</t>
  </si>
  <si>
    <t>C20H28O4</t>
  </si>
  <si>
    <t>13-Hydroxy-2-(hydroxymethylene)-3-oxo-13,17-seco-5alpha-androstan-17-oic acid, delta-lactone</t>
  </si>
  <si>
    <t>Ent-Labda-8(17),13-Dien-19-Oic Acid-15,16-Olide</t>
  </si>
  <si>
    <t>IAEXPESVUCYINT-AIRXXWQKSA-N</t>
  </si>
  <si>
    <t>Labdane diterpenoids</t>
  </si>
  <si>
    <t>15.9_346.22227_RP</t>
  </si>
  <si>
    <t>C17H31NO6</t>
  </si>
  <si>
    <t>O-sebacoylcarnitine</t>
  </si>
  <si>
    <t>Ditert-butyl 2-[[(2-methylpropan-2-yl)oxycarbonylamino]methyl]propanedioate</t>
  </si>
  <si>
    <t>15.904_189.07561_RP</t>
  </si>
  <si>
    <t>2-oxosuberate</t>
  </si>
  <si>
    <t>15.904_407.25778_RP</t>
  </si>
  <si>
    <t>Nandrolone phenpropionate</t>
  </si>
  <si>
    <t>C27H34O3</t>
  </si>
  <si>
    <t>UBWXUGDQUBIEIZ-QNTYDACNSA-N</t>
  </si>
  <si>
    <t>15.904_443.27888_RP</t>
  </si>
  <si>
    <t>Asparacemosone C</t>
  </si>
  <si>
    <t>10,15-Dihydroxy-5',7,9,13-tetramethylspiro[5-oxapentacyclo[10.8.0.02,9.04,8.013,18]icosa-1(20),17-diene-6,2'-oxane]-16-one</t>
  </si>
  <si>
    <t>QRAOBCVRMVGMTN-UHFFFAOYSA-N</t>
  </si>
  <si>
    <t>15.905_191.10655_RP</t>
  </si>
  <si>
    <t>(2S,3R)-2-[(E)-hept-1-en-3,5-diynyl]oxan-3-ol</t>
  </si>
  <si>
    <t>DTZGSVQZSHOFEV-FIRGKKCLSA-N</t>
  </si>
  <si>
    <t>15.905_425.26832_RP</t>
  </si>
  <si>
    <t>15.907_305.1171_RP</t>
  </si>
  <si>
    <t>C12H22N2O3P2</t>
  </si>
  <si>
    <t>[2,6-Diphenyl-4H-pyran-4-ylidene]acetic acid methyl ester</t>
  </si>
  <si>
    <t>C20H16O3</t>
  </si>
  <si>
    <t>Furocoumarins</t>
  </si>
  <si>
    <t>15.91_189.14842_RP</t>
  </si>
  <si>
    <t>(1R,2R,4R,8R)-p-Menthane-2,8,9-triol</t>
  </si>
  <si>
    <t>C10H20O3</t>
  </si>
  <si>
    <t>QOYJDVFOAJUXAR-UHFFFAOYSA-N</t>
  </si>
  <si>
    <t>15.916_255.07629_RP</t>
  </si>
  <si>
    <t>C14H10N2O3</t>
  </si>
  <si>
    <t>15.916_341.13823_RP</t>
  </si>
  <si>
    <t>15.918_646.40083_RP</t>
  </si>
  <si>
    <t>C35H56N3O6P</t>
  </si>
  <si>
    <t>15.92_149.02322_RP</t>
  </si>
  <si>
    <t>Phthalic Anhydride</t>
  </si>
  <si>
    <t>C8H4O3</t>
  </si>
  <si>
    <t>Benzofurans</t>
  </si>
  <si>
    <t>Benzofuranones</t>
  </si>
  <si>
    <t>Phthalic anhydrides</t>
  </si>
  <si>
    <t>15.92_223.09639_RP</t>
  </si>
  <si>
    <t>(R)-3-(3-hydroxypropyl)-8-hydroxy-3,4-dihydroisocoumarin</t>
  </si>
  <si>
    <t>15.925_247.15383_RP</t>
  </si>
  <si>
    <t>C12H22O5</t>
  </si>
  <si>
    <t>3-hydroxy-dodecanedioic acid</t>
  </si>
  <si>
    <t>3-Hydroxydodecanedioic acid</t>
  </si>
  <si>
    <t>FYVQCLGZFXHEGL-UHFFFAOYSA-N</t>
  </si>
  <si>
    <t>15.927_301.21604_RP</t>
  </si>
  <si>
    <t>(1S,4S,5R,9R,13S)-5,9-dimethyl-14-methylidenetetracyclo[11.2.1.0Âa,Âaâ°.0â´,âa]hexadec-10-ene-5-carboxylic acid</t>
  </si>
  <si>
    <t>15.935_295.13276_RP</t>
  </si>
  <si>
    <t>Phenylnannolone C</t>
  </si>
  <si>
    <t>1-Methoxy-4-[5-(4-methoxyphenoxy)-3-penten-1-ynyl]benzene</t>
  </si>
  <si>
    <t>ZWOWJNDTICMQMK-HYXAFXHYSA-N</t>
  </si>
  <si>
    <t>15.941_288.14402_RP</t>
  </si>
  <si>
    <t>3,12-Dihydroxy-13-methoxypodocarpa-8,11,13-trien-7-one</t>
  </si>
  <si>
    <t>C18H24O4</t>
  </si>
  <si>
    <t>2-{[(tert-butoxy)carbonyl]amino}-5-oxo-5-(prop-2-en-1-yloxy)pentanoic acid</t>
  </si>
  <si>
    <t>15.946_249.14838_RP</t>
  </si>
  <si>
    <t>Pseudoisoeugenol 2-methylbutanoate</t>
  </si>
  <si>
    <t>YARRWVYKHJNVHX-FNORWQNLSA-N</t>
  </si>
  <si>
    <t>15.952_281.17462_RP</t>
  </si>
  <si>
    <t>13,14-dihydro-15-keto-tetranor Prostaglandin E2</t>
  </si>
  <si>
    <t>3b-Hydroxy-6b-methoxy-7(11)-eremophilen-12,8a-olide</t>
  </si>
  <si>
    <t>OBOOZVIHEDVWHF-UHFFFAOYSA-N</t>
  </si>
  <si>
    <t>15.961_319.22661_RP</t>
  </si>
  <si>
    <t>15d-PGA1</t>
  </si>
  <si>
    <t>17(18)-EpETE</t>
  </si>
  <si>
    <t>GPQVVJQEBXAKBJ-JPURVOHMSA-N</t>
  </si>
  <si>
    <t>15.969_279.0763_RP</t>
  </si>
  <si>
    <t>9H-Pyrido(3,4-b)indole-3-carboxylic acid, 1-(2-furyl)-</t>
  </si>
  <si>
    <t>C16H10N2O3</t>
  </si>
  <si>
    <t>C10H16NO6S</t>
  </si>
  <si>
    <t>LTTIWDNLMMLJOI-UHFFFAOYSA-N</t>
  </si>
  <si>
    <t>15.971_388.17535_RP</t>
  </si>
  <si>
    <t>C22H29NOS2</t>
  </si>
  <si>
    <t>Nemonapride</t>
  </si>
  <si>
    <t>C21H26ClN3O2</t>
  </si>
  <si>
    <t>KRVOJOCLBAAKSJ-RDTXWAMCSA-N</t>
  </si>
  <si>
    <t>15.973_301.07051_RP</t>
  </si>
  <si>
    <t>Diosmetin</t>
  </si>
  <si>
    <t>MKOFAORYKDDOLG-UHFFFAOYSA-N</t>
  </si>
  <si>
    <t>15.976_331.08113_RP</t>
  </si>
  <si>
    <t>3-(1,2-dihydroxypropyl)-1,6,8-trihydroxy-9,10-dihydroanthracene-9,10-dione</t>
  </si>
  <si>
    <t>Almecillin</t>
  </si>
  <si>
    <t>C13H18N2O4S2</t>
  </si>
  <si>
    <t>QULKGELYPOJSLP-WCABBAIRSA-N</t>
  </si>
  <si>
    <t>15.981_257.22219_RP</t>
  </si>
  <si>
    <t>C14H28N2O2</t>
  </si>
  <si>
    <t>15.982_355.1175_RP</t>
  </si>
  <si>
    <t>Albanin A</t>
  </si>
  <si>
    <t>Hinokinin</t>
  </si>
  <si>
    <t>DDWGQGZPYDSYEL-LSDHHAIUSA-N</t>
  </si>
  <si>
    <t>15.987_207.06507_RP</t>
  </si>
  <si>
    <t>methyl 10-hydroxy-8,9-epoxy-2Z-decen-4,6-diynoate</t>
  </si>
  <si>
    <t>15.987_475.34155_RP</t>
  </si>
  <si>
    <t>C29H46O5</t>
  </si>
  <si>
    <t>C25H42N6O3</t>
  </si>
  <si>
    <t>(3beta,17alpha,23S)-17,23-Epoxy-3,28,29-trihydroxy-27-norlanost-8-en-24-one</t>
  </si>
  <si>
    <t>(2R,4aR,6aS,6bR,10R,11R,12aR)-2,10,11-trihydroxy-2,6a,6b,9,9,12a-hexamethyl-1,3,4,5,6,6a,7,8,8a,10,11,12,13,14b-tetradecahydropicene-4a-carboxylic acid</t>
  </si>
  <si>
    <t>PGCCXLDWXXFVMP-UHFFFAOYSA-N</t>
  </si>
  <si>
    <t>Triterpenoids</t>
  </si>
  <si>
    <t>Lanostane, Tirucallane and Euphane triterpenoids</t>
  </si>
  <si>
    <t>15.998_173.10722_RP</t>
  </si>
  <si>
    <t>Deoxypeganine</t>
  </si>
  <si>
    <t>C11H12N2</t>
  </si>
  <si>
    <t>WUFQLZTXIWKION-UHFFFAOYSA-N</t>
  </si>
  <si>
    <t>15.998_177.0545_RP</t>
  </si>
  <si>
    <t>16.008_293.08401_RP</t>
  </si>
  <si>
    <t>C15H16O4S</t>
  </si>
  <si>
    <t>C11H16O9</t>
  </si>
  <si>
    <t>4-((4-Isopropoxyphenyl)sulfonyl)phenol</t>
  </si>
  <si>
    <t>REKZJXISEHIKNT-DUXPYHPUSA-N</t>
  </si>
  <si>
    <t>16.01_255.06504_RP</t>
  </si>
  <si>
    <t>C15H10O4</t>
  </si>
  <si>
    <t>C9H11N4O3P</t>
  </si>
  <si>
    <t>Daidzein</t>
  </si>
  <si>
    <t>1,4-dihydroxy-6-methyl-9,10-dihydroanthracene-9,10-dione</t>
  </si>
  <si>
    <t>ZQSIJRDFPHDXIC-UHFFFAOYSA-N</t>
  </si>
  <si>
    <t>Styrenes</t>
  </si>
  <si>
    <t>16.016_719.4_RP</t>
  </si>
  <si>
    <t>C35H54N6O10</t>
  </si>
  <si>
    <t>16.024_552.265_RP</t>
  </si>
  <si>
    <t>3-[[6-[[5,7-dihydroxy-2-(4-hydroxycyclohexyl)-3,4,4a,5,6,7,8,8a-octahydro-2H-chromen-1-ium-3-yl]oxy]-3,4,5-trihydroxyoxan-2-yl]methoxy]-3-oxopropanoic acid</t>
  </si>
  <si>
    <t>C24H38O13</t>
  </si>
  <si>
    <t>16.026_205.08578_RP</t>
  </si>
  <si>
    <t>16.026_290.08103_RP</t>
  </si>
  <si>
    <t>1H-Indene-1,3(2H)-dione, 2-(3-hydroxy-2-quinolinyl)-</t>
  </si>
  <si>
    <t>C18H11NO3</t>
  </si>
  <si>
    <t>16.029_291.15901_RP</t>
  </si>
  <si>
    <t>3-[4-methyl-1-(2-methylpropanoyl)-3-oxocyclohexyl]butanoic acid</t>
  </si>
  <si>
    <t>C15H24O4</t>
  </si>
  <si>
    <t>Epitulipinolide</t>
  </si>
  <si>
    <t>C17H22O4</t>
  </si>
  <si>
    <t>UPNVKIZABMRHNR-PWCAFIOLSA-N</t>
  </si>
  <si>
    <t>16.051_191.16406_RP</t>
  </si>
  <si>
    <t>4-(2-Hydroxypropyl)heptane-2,6-diol</t>
  </si>
  <si>
    <t>C10H22O3</t>
  </si>
  <si>
    <t>16.053_193.12217_RP</t>
  </si>
  <si>
    <t>C12H16O2</t>
  </si>
  <si>
    <t>2E,4E,8Z,10E-dodecatetraenoic acid</t>
  </si>
  <si>
    <t>alpha-Methylbenzyl butyrate</t>
  </si>
  <si>
    <t>Dodeca-2,4,8,10-tetraenoic acid</t>
  </si>
  <si>
    <t>GGKADXREVJTZMF-UHFFFAOYSA-N</t>
  </si>
  <si>
    <t>Monocarboxylic acids and derivatives</t>
  </si>
  <si>
    <t>16.053_355.11749_RP</t>
  </si>
  <si>
    <t>Isoartocarpesin</t>
  </si>
  <si>
    <t>BEALEKDGCXYWLB-HWKANZROSA-N</t>
  </si>
  <si>
    <t>16.055_317.09196_RP</t>
  </si>
  <si>
    <t>C19H12N2O3</t>
  </si>
  <si>
    <t>C13H18NO6S</t>
  </si>
  <si>
    <t>16.056_345.10793_RP</t>
  </si>
  <si>
    <t>C17H16N2O6</t>
  </si>
  <si>
    <t>Venezueline C</t>
  </si>
  <si>
    <t>Dimethyl 2,6-dimethyl-4-(2-nitrophenyl)-3,5-pyridinedicarboxylate</t>
  </si>
  <si>
    <t>UMQHJQGNGLQJPF-UHFFFAOYSA-N</t>
  </si>
  <si>
    <t>16.059_221.18985_RP</t>
  </si>
  <si>
    <t>16.059_281.1746_RP</t>
  </si>
  <si>
    <t>16.064_193.14403_RP</t>
  </si>
  <si>
    <t>4,8-Dioxaundecane-1,11-diol</t>
  </si>
  <si>
    <t>C9H20O4</t>
  </si>
  <si>
    <t>16.065_303.07627_RP</t>
  </si>
  <si>
    <t>C12H11N6O2P</t>
  </si>
  <si>
    <t>16.094_231.08612_RP</t>
  </si>
  <si>
    <t>Protulactone A</t>
  </si>
  <si>
    <t>C10H14O6</t>
  </si>
  <si>
    <t>Hydralazine pyruvic acid hydrazone</t>
  </si>
  <si>
    <t>C11H10N4O2</t>
  </si>
  <si>
    <t>CXGHHASVNBBLOU-NTUHNPAUSA-N</t>
  </si>
  <si>
    <t>16.094_252.06536_RP</t>
  </si>
  <si>
    <t>C15H9NO3</t>
  </si>
  <si>
    <t>7-Methylpyrido[3,4-c]psoralen</t>
  </si>
  <si>
    <t>7-Methylpyrido(3,4-c)psoralen</t>
  </si>
  <si>
    <t>HUAHUHGFYQDAJK-UHFFFAOYSA-N</t>
  </si>
  <si>
    <t>16.094_91.05416_RP</t>
  </si>
  <si>
    <t>C7H6</t>
  </si>
  <si>
    <t>16.095_257.08069_RP</t>
  </si>
  <si>
    <t>Liquiritigenin</t>
  </si>
  <si>
    <t>Monobenzyl phthalate</t>
  </si>
  <si>
    <t>XIKIUQUXDNHBFR-UHFFFAOYSA-N</t>
  </si>
  <si>
    <t>16.098_246.16981_RP</t>
  </si>
  <si>
    <t>Isovalerylcarnitine</t>
  </si>
  <si>
    <t>C12H23NO4</t>
  </si>
  <si>
    <t>IGQBPDJNUXPEMT-UHFFFAOYSA-N</t>
  </si>
  <si>
    <t>16.1_363.17577_RP</t>
  </si>
  <si>
    <t>C9H27N6O7P</t>
  </si>
  <si>
    <t>2-(1-ethylpyrrolidin-2-yl)-5-(5-ethylsulfonyl-2-methoxyphenyl)-1H-pyrrole</t>
  </si>
  <si>
    <t>C19H26N2O3S</t>
  </si>
  <si>
    <t>PWMDANRQWZFAPB-UHFFFAOYSA-N</t>
  </si>
  <si>
    <t>16.115_336.06882_RP</t>
  </si>
  <si>
    <t>C19H13NO3S</t>
  </si>
  <si>
    <t>beta-Nicotinamide ribose monophosphate</t>
  </si>
  <si>
    <t>C11H16N2O8P+</t>
  </si>
  <si>
    <t>DAYLJWODMCOQEW-TURQNECASA-O</t>
  </si>
  <si>
    <t>16.123_297.14833_RP</t>
  </si>
  <si>
    <t>Pyromyxone D</t>
  </si>
  <si>
    <t>Parakmerin A</t>
  </si>
  <si>
    <t>FCFVMNGCSPIORZ-SNAWJCMRSA-N</t>
  </si>
  <si>
    <t>16.126_183.13784_RP</t>
  </si>
  <si>
    <t>C11H18O2</t>
  </si>
  <si>
    <t>Phomotenone</t>
  </si>
  <si>
    <t>3,6-Nonadien-1-ol, acetate, (3E,6Z)-</t>
  </si>
  <si>
    <t>CMNKZQXSZSHGNF-KXKKYDSASA-N</t>
  </si>
  <si>
    <t>16.128_347.1389_RP</t>
  </si>
  <si>
    <t>methoxy-xanthocillin X dimethylether</t>
  </si>
  <si>
    <t>C21H18N2O3</t>
  </si>
  <si>
    <t>GTCYCSHLUXYSAO-BKHHGCLFSA-N</t>
  </si>
  <si>
    <t>16.129_421.17563_RP</t>
  </si>
  <si>
    <t>amtolmetin guacil</t>
  </si>
  <si>
    <t>C24H24N2O5</t>
  </si>
  <si>
    <t>16.138_305.09194_RP</t>
  </si>
  <si>
    <t>C12H13N6O2P</t>
  </si>
  <si>
    <t>(3E)-3-[(1H-indol-4-ylamino)methylidene]-2H-chromene-2,4(3H)-dione</t>
  </si>
  <si>
    <t>16.141_447.3103_RP</t>
  </si>
  <si>
    <t>carpipramine</t>
  </si>
  <si>
    <t>C28H38N4O</t>
  </si>
  <si>
    <t>(1R,2R,3R,6S,7S,10S,11S,12R,13S,16R,17S)-12-acetyloxy-1-hydroxy-6,10,13-trimethyl-16-propan-2-ylpentacyclo[9.7.0.02,7.03,7.013,17]octadecane-2-carboxylic acid</t>
  </si>
  <si>
    <t>C27H42O5</t>
  </si>
  <si>
    <t>KFJVNPYEFKMGFB-NRCAVMDQSA-N</t>
  </si>
  <si>
    <t>16.142_245.11707_RP</t>
  </si>
  <si>
    <t>C15H16O3</t>
  </si>
  <si>
    <t>Xylarinol C</t>
  </si>
  <si>
    <t>5-Hydroxy-2-(5-methyl-1-oxo-4-hexenyl)benzofuran</t>
  </si>
  <si>
    <t>LQWRIKCEOOIFSI-UHFFFAOYSA-N</t>
  </si>
  <si>
    <t>16.148_231.15894_RP</t>
  </si>
  <si>
    <t>Dodecanedioicacid</t>
  </si>
  <si>
    <t>16.148_245.17456_RP</t>
  </si>
  <si>
    <t>C13H24O4</t>
  </si>
  <si>
    <t>6-methyl-dodecanedioic acid</t>
  </si>
  <si>
    <t>Tridecanedioic acid</t>
  </si>
  <si>
    <t>DXNCZXXFRKPEPY-UHFFFAOYSA-N</t>
  </si>
  <si>
    <t>16.15_217.1433_RP</t>
  </si>
  <si>
    <t>NP-001846</t>
  </si>
  <si>
    <t>16.152_213.14847_RP</t>
  </si>
  <si>
    <t>C12H20O3</t>
  </si>
  <si>
    <t>[FAoxo(12:0)]12-oxo-10E-dodecenoicacid</t>
  </si>
  <si>
    <t>12-oxo-9Z-dodecenoic acid</t>
  </si>
  <si>
    <t>KIHXTOVLSZRTHJ-ALCCZGGFSA-N</t>
  </si>
  <si>
    <t>16.152_251.09132_RP</t>
  </si>
  <si>
    <t>(2S,3R,6R)-6-(1-hydroxy-2-phenylethenyl)-3,6-dihydro-2H-pyran-2,3,5-triol</t>
  </si>
  <si>
    <t>YWRFDKHUXKWHRI-UHFFFAOYSA-N</t>
  </si>
  <si>
    <t>16.154_199.13273_RP</t>
  </si>
  <si>
    <t>(2R)-2-[(2R,5S)-5-[(2S)-2-hydroxybutyl]oxolan-2-yl]propanoic acid</t>
  </si>
  <si>
    <t>16.159_525.33943_RP</t>
  </si>
  <si>
    <t>C26H55O4P3</t>
  </si>
  <si>
    <t>16.161_309.13311_RP</t>
  </si>
  <si>
    <t>NP-016564</t>
  </si>
  <si>
    <t>C16H20O6</t>
  </si>
  <si>
    <t>(4S)-4,5,6,7,8,9-Hexahydro-8alpha,11,13-trihydroxy-4-methyl-2H-3-benzoxacyclododecin-2,10(1H)-dione</t>
  </si>
  <si>
    <t>QPBNFQKLPIXNFL-ONGXEEELSA-N</t>
  </si>
  <si>
    <t>16.181_480.2438_RP</t>
  </si>
  <si>
    <t>C19H40N5O3P3</t>
  </si>
  <si>
    <t>16.182_191.10655_RP</t>
  </si>
  <si>
    <t>2-Propen-1-ol, 3-phenyl-, propanoate</t>
  </si>
  <si>
    <t>KGDJMNKPBUNHGY-TWGQIWQCSA-N</t>
  </si>
  <si>
    <t>16.183_151.11162_RP</t>
  </si>
  <si>
    <t>Carvone</t>
  </si>
  <si>
    <t>4,7,7-Trimethylbicyclo[4.1.0]hept-3-en-2-one</t>
  </si>
  <si>
    <t>WDILKLCBAXJFIA-UHFFFAOYSA-N</t>
  </si>
  <si>
    <t>16.183_173.15349_RP</t>
  </si>
  <si>
    <t>C10H20O2</t>
  </si>
  <si>
    <t>Decanoicacid</t>
  </si>
  <si>
    <t>4-Methylnonanoic acid</t>
  </si>
  <si>
    <t>WQTZCQIRCYSUBQ-UHFFFAOYSA-N</t>
  </si>
  <si>
    <t>16.186_123.11665_RP</t>
  </si>
  <si>
    <t>16.194_251.12769_RP</t>
  </si>
  <si>
    <t>16.195_233.11707_RP</t>
  </si>
  <si>
    <t>C14H16O3</t>
  </si>
  <si>
    <t>1-(2′-Hydroxy-4′-methoxy-5′-methylphenyl)-E,E-2,4-hexadien-1-one</t>
  </si>
  <si>
    <t>Dihydrokavain</t>
  </si>
  <si>
    <t>VOOYTQRREPYRIW-UHFFFAOYSA-N</t>
  </si>
  <si>
    <t>16.201_278.21131_RP</t>
  </si>
  <si>
    <t>C17H27NO2</t>
  </si>
  <si>
    <t>Cyclizidine B</t>
  </si>
  <si>
    <t>Terbucarb</t>
  </si>
  <si>
    <t>PNRAZZZISDRWMV-UHFFFAOYSA-N</t>
  </si>
  <si>
    <t>16.203_191.16405_RP</t>
  </si>
  <si>
    <t>2,4,6-Trimethylheptane-2,4,6-triol</t>
  </si>
  <si>
    <t>16.204_209.05956_RP</t>
  </si>
  <si>
    <t>Anthraquinone</t>
  </si>
  <si>
    <t>C14H8O2</t>
  </si>
  <si>
    <t>Serylcysteine</t>
  </si>
  <si>
    <t>C6H12N2O4S</t>
  </si>
  <si>
    <t>FFOKMZOAVHEWET-UHFFFAOYSA-N</t>
  </si>
  <si>
    <t>16.204_241.08576_RP</t>
  </si>
  <si>
    <t>16.244_368.22769_RP</t>
  </si>
  <si>
    <t>C17H29N5O4</t>
  </si>
  <si>
    <t>4,7,10,13,16,19-Hexaoxaheneicosanoic acid, 21-amino-, methyl ester</t>
  </si>
  <si>
    <t>C16H33NO8</t>
  </si>
  <si>
    <t>16.246_464.18139_RP</t>
  </si>
  <si>
    <t>C23H30NO7P</t>
  </si>
  <si>
    <t>Pivampicillin</t>
  </si>
  <si>
    <t>C22H29N3O6S</t>
  </si>
  <si>
    <t>ZEMIJUDPLILVNQ-ZXFNITATSA-N</t>
  </si>
  <si>
    <t>16.248_475.20727_RP</t>
  </si>
  <si>
    <t>Boletocrocin D</t>
  </si>
  <si>
    <t>C24H30N2O8</t>
  </si>
  <si>
    <t>16.251_318.27903_RP</t>
  </si>
  <si>
    <t>(2E,4E,9Z)-1-(piperidin-1-yl)hexadeca-2,4,9-trien-1-one</t>
  </si>
  <si>
    <t>C21H35NO</t>
  </si>
  <si>
    <t>1-Methyl-2alpha-benzyl-5alpha-nonylpyrrolidine-3beta-ol</t>
  </si>
  <si>
    <t>L 657398</t>
  </si>
  <si>
    <t>GBCXKHLKJHRTAB-HBMCJLEFSA-N</t>
  </si>
  <si>
    <t>16.254_247.13272_RP</t>
  </si>
  <si>
    <t>4,9-dihydroxy-6-methyl-3,10-dimethylidene-2H,3H,3aH,4H,7H,8H,9H,10H,11H,11aH-cyclodeca[b]furan-2-one</t>
  </si>
  <si>
    <t>16.258_269.0807_RP</t>
  </si>
  <si>
    <t>C16H12O4</t>
  </si>
  <si>
    <t>FL1A1AGM0001_a</t>
  </si>
  <si>
    <t>Tectochrysin</t>
  </si>
  <si>
    <t>IRZVHDLBAYNPCT-UHFFFAOYSA-N</t>
  </si>
  <si>
    <t>16.259_241.12216_RP</t>
  </si>
  <si>
    <t>C16H16O2</t>
  </si>
  <si>
    <t>C10H17N4OP</t>
  </si>
  <si>
    <t>Phenethyl phenylacetate</t>
  </si>
  <si>
    <t>(E)-alpha,beta-Dimethoxystilbene</t>
  </si>
  <si>
    <t>ZOZIRNMDEZKZHM-UHFFFAOYSA-N</t>
  </si>
  <si>
    <t>16.264_221.15345_RP</t>
  </si>
  <si>
    <t>2,6-Di-tert-butyl-1,4-benzoquinone</t>
  </si>
  <si>
    <t>16.271_243.13779_RP</t>
  </si>
  <si>
    <t>C16H18O2</t>
  </si>
  <si>
    <t>6E,8E,14E-Hexadecatriene-10,12-diynoic acid</t>
  </si>
  <si>
    <t>4,4'-(2-Methylpropylidene)bisphenol</t>
  </si>
  <si>
    <t>ZGZVGZCIFZBNCN-UHFFFAOYSA-N</t>
  </si>
  <si>
    <t>16.284_184.16948_RP</t>
  </si>
  <si>
    <t>C11H21NO</t>
  </si>
  <si>
    <t>(2,7-Dimethyloctahydro-1H-cyclopenta[c]pyridin-4-yl)methanol</t>
  </si>
  <si>
    <t>Tecostanine</t>
  </si>
  <si>
    <t>CRVXJVHSLVEDRI-UHFFFAOYSA-N</t>
  </si>
  <si>
    <t>16.288_721.41566_RP</t>
  </si>
  <si>
    <t>C44H58N4OP2</t>
  </si>
  <si>
    <t>16.297_270.20624_RP</t>
  </si>
  <si>
    <t>Ethyl n-[[5-methyl-2-(isopropyl)cyclohexyl]carbonyl]glycinate</t>
  </si>
  <si>
    <t>C15H27NO3</t>
  </si>
  <si>
    <t>GWRCTWAPTXBPHW-UHFFFAOYSA-N</t>
  </si>
  <si>
    <t>16.298_300.18042_RP</t>
  </si>
  <si>
    <t>C9H26N5O4P</t>
  </si>
  <si>
    <t>16.3_319.22656_RP</t>
  </si>
  <si>
    <t>15-Oxo-ETE</t>
  </si>
  <si>
    <t>16.301_163.07525_RP</t>
  </si>
  <si>
    <t>4-(4-Hydroxyphenyl)-3-buten-2-one</t>
  </si>
  <si>
    <t>OCNIKEFATSKIBE-UHFFFAOYSA-N</t>
  </si>
  <si>
    <t>16.302_195.10145_RP</t>
  </si>
  <si>
    <t>NP-020205</t>
  </si>
  <si>
    <t>4-(4-Hydroxy-3-methylbut-2-enyl)benzene-1,3-diol</t>
  </si>
  <si>
    <t>C11H14O3</t>
  </si>
  <si>
    <t>OMBJNTAQYNUFCQ-UHFFFAOYSA-N</t>
  </si>
  <si>
    <t>NP-016495</t>
  </si>
  <si>
    <t>C13H20O6</t>
  </si>
  <si>
    <t>3-(2-hydroxy-4,4-dimethyl-6-oxocyclohex-1-en-1-yl)-4-oxopentanoic acid</t>
  </si>
  <si>
    <t>Meroterpenoids</t>
  </si>
  <si>
    <t>Prenyl quinone meroterpenoids</t>
  </si>
  <si>
    <t>Lineolic acids and derivatives</t>
  </si>
  <si>
    <t>16.302_287.14876_RP</t>
  </si>
  <si>
    <t>Tensyuic acid E</t>
  </si>
  <si>
    <t>C14H22O6</t>
  </si>
  <si>
    <t>Triethylene glycol dimethacrylate</t>
  </si>
  <si>
    <t>IOUNJEVHPQCKKE-UHFFFAOYSA-N</t>
  </si>
  <si>
    <t>16.303_301.21601_RP</t>
  </si>
  <si>
    <t>5Z,8Z,10E,12E,14Z,17Z-eicosahexaenoic acid</t>
  </si>
  <si>
    <t>17beta-Hydroxy-7alpha-methylandrost-1,4-diene-3-one</t>
  </si>
  <si>
    <t>YQVYJAMTSLBOFT-UQYBFTDGSA-N</t>
  </si>
  <si>
    <t>16.309_233.11707_RP</t>
  </si>
  <si>
    <t>Sorbicillin</t>
  </si>
  <si>
    <t>16.311_313.14328_RP</t>
  </si>
  <si>
    <t>YUEHNISBQBZWHE-HVXBLDCGSA-N</t>
  </si>
  <si>
    <t>16.314_293.17465_RP</t>
  </si>
  <si>
    <t>[(6E,10E)-3,6,10-trimethyl-2-oxo-3a,4,5,8,9,11a-hexahydro-3H-cyclodeca[b]furan-4-yl] acetate</t>
  </si>
  <si>
    <t>MNQOAYZWZSDAKZ-BBYAVRKXSA-N</t>
  </si>
  <si>
    <t>16.316_283.09634_RP</t>
  </si>
  <si>
    <t>NP-016721</t>
  </si>
  <si>
    <t>16.319_318.20625_RP</t>
  </si>
  <si>
    <t>C19H27NO3</t>
  </si>
  <si>
    <t>Aculene B</t>
  </si>
  <si>
    <t>1-Hydroxy-alpha-phenylcyclopentaneacetic acid 1-methyl-4-piperidyl ester</t>
  </si>
  <si>
    <t>Pyrrolidine alkaloids</t>
  </si>
  <si>
    <t>DLPUOZGNMZKXKB-YEWFCNIMSA-N</t>
  </si>
  <si>
    <t>16.322_290.08101_RP</t>
  </si>
  <si>
    <t>16.326_151.14803_RP</t>
  </si>
  <si>
    <t>C11H18</t>
  </si>
  <si>
    <t>4,6-Dimethyl-2E,4E,6E-nonatriene</t>
  </si>
  <si>
    <t>4-Methyl-2-methylene-1-(1methylethylidene)-cyclohexane</t>
  </si>
  <si>
    <t>CDVJOIYHIIZJKX-UHFFFAOYSA-N</t>
  </si>
  <si>
    <t>16.329_680.31224_RP</t>
  </si>
  <si>
    <t>C25H49N3O18</t>
  </si>
  <si>
    <t>16.334_200.16437_RP</t>
  </si>
  <si>
    <t>16.341_255.10143_RP</t>
  </si>
  <si>
    <t>C16H14O3</t>
  </si>
  <si>
    <t>NP-018716</t>
  </si>
  <si>
    <t>2-Hydroxy-4'-methoxychalcone</t>
  </si>
  <si>
    <t>1-(2-Hydroxyphenyl)-3-(2-methylphenyl)propane-1,3-dione</t>
  </si>
  <si>
    <t>DPALPZWFXXPWMO-DHZHZOJOSA-N</t>
  </si>
  <si>
    <t>16.342_503.33662_RP</t>
  </si>
  <si>
    <t>C23H48N6O2P2</t>
  </si>
  <si>
    <t>3,15-Dihydroxy-11,23-dioxolanost-8-en-26-oic acid</t>
  </si>
  <si>
    <t>C30H46O6</t>
  </si>
  <si>
    <t>YPYHGMCHNBTMDB-UHFFFAOYSA-N</t>
  </si>
  <si>
    <t>16.346_226.18004_RP</t>
  </si>
  <si>
    <t>(2E,4E)-2-methyl-hexa-2,4-dienoic acid (2'R,3'S)-allo-isoleucinol amide</t>
  </si>
  <si>
    <t>C13H23NO2</t>
  </si>
  <si>
    <t>16.348_457.33102_RP</t>
  </si>
  <si>
    <t>C23H45N4O3P</t>
  </si>
  <si>
    <t>Callystatin A</t>
  </si>
  <si>
    <t>C29H44O4</t>
  </si>
  <si>
    <t>QPJTWGLLJWBDQW-KMMMXHTBSA-N</t>
  </si>
  <si>
    <t>16.362_318.11234_RP</t>
  </si>
  <si>
    <t>16.383_304.17531_RP</t>
  </si>
  <si>
    <t>Acremodiol</t>
  </si>
  <si>
    <t>16.389_163.07525_RP</t>
  </si>
  <si>
    <t>Tuberonic acid</t>
  </si>
  <si>
    <t>Butopyronoxyl</t>
  </si>
  <si>
    <t>OKIJSNGRQAOIGZ-UHFFFAOYSA-N</t>
  </si>
  <si>
    <t>16.391_255.12254_RP</t>
  </si>
  <si>
    <t>Silane, (o-phenylenedioxy)bis[trimethyl-</t>
  </si>
  <si>
    <t>C12H22O2Si2</t>
  </si>
  <si>
    <t>GEHYZCCVQVOFAF-UHFFFAOYSA-N</t>
  </si>
  <si>
    <t>16.392_195.10145_RP</t>
  </si>
  <si>
    <t>4-[(E)-4-hydroxy-3-methylbut-2-enyl]benzene-1,3-diol</t>
  </si>
  <si>
    <t>OMBJNTAQYNUFCQ-KRXBUXKQSA-N</t>
  </si>
  <si>
    <t>16.393_215.15751_RP</t>
  </si>
  <si>
    <t>1-cyclohexyl-3,3-diethylthiourea</t>
  </si>
  <si>
    <t>C11H22N2S</t>
  </si>
  <si>
    <t>Thioureas</t>
  </si>
  <si>
    <t>16.396_331.09971_RP</t>
  </si>
  <si>
    <t>4,4'-Sulfonylbis[2-(prop-2-en-1-yl)phenol]</t>
  </si>
  <si>
    <t>C18H18O4S</t>
  </si>
  <si>
    <t>6-(4-Ethyl-2,6-dihydroxyphenoxy)-3,4,5-trihydroxyoxane-2-carboxylic acid</t>
  </si>
  <si>
    <t>C14H18O9</t>
  </si>
  <si>
    <t>YDJXMUBJGACGAE-UHFFFAOYSA-N</t>
  </si>
  <si>
    <t>16.409_233.11056_RP</t>
  </si>
  <si>
    <t>rezatomidine</t>
  </si>
  <si>
    <t>C13H16N2S</t>
  </si>
  <si>
    <t>16.419_245.17457_RP</t>
  </si>
  <si>
    <t>SCB2</t>
  </si>
  <si>
    <t>Menthyl ethylene glycol carbonate</t>
  </si>
  <si>
    <t>JFKCVAZSEWPOIX-UHFFFAOYSA-N</t>
  </si>
  <si>
    <t>16.419_341.02434_RP</t>
  </si>
  <si>
    <t>C11H11ClN6OP2</t>
  </si>
  <si>
    <t>16.427_224.10684_RP</t>
  </si>
  <si>
    <t>C15H13NO</t>
  </si>
  <si>
    <t>2-Acetamidofluorene</t>
  </si>
  <si>
    <t>2-Acetylaminofluorene</t>
  </si>
  <si>
    <t>CZIHNRWJTSTCEX-UHFFFAOYSA-N</t>
  </si>
  <si>
    <t>16.427_285.18473_RP</t>
  </si>
  <si>
    <t>C19H24O2</t>
  </si>
  <si>
    <t>Coibacin A</t>
  </si>
  <si>
    <t>4,4-Bis(4-hydroxyphenyl)heptane</t>
  </si>
  <si>
    <t>MLDIQALUMKMHCC-UHFFFAOYSA-N</t>
  </si>
  <si>
    <t>16.43_691.20208_RP</t>
  </si>
  <si>
    <t>16-hydroxy-10,13-dimethoxy-3-methyl-5-[(3,4,5-trimethoxy-6-methyloxan-2-yl)oxy]-1,3,4,8,14,15-hexahydro-2,9-dioxahexaphene-1,8,14,15-tetrone</t>
  </si>
  <si>
    <t>C36H34O14</t>
  </si>
  <si>
    <t>16.434_427.28405_RP</t>
  </si>
  <si>
    <t>(23S)-1alpha-hydroxy-25,27-didehydrovitamin D3 26,23-lactone</t>
  </si>
  <si>
    <t>16.454_362.21722_RP</t>
  </si>
  <si>
    <t>4-Hydroxydecanedioylcarnitine</t>
  </si>
  <si>
    <t>C17H31NO7</t>
  </si>
  <si>
    <t>C12H28N9O2P</t>
  </si>
  <si>
    <t>16.457_235.09635_RP</t>
  </si>
  <si>
    <t>NP-020364</t>
  </si>
  <si>
    <t>Artemidiol</t>
  </si>
  <si>
    <t>CRXSSRPVDGICML-UHFFFAOYSA-N</t>
  </si>
  <si>
    <t>16.459_295.13273_RP</t>
  </si>
  <si>
    <t>16.459_346.2587_RP</t>
  </si>
  <si>
    <t>C18H35NO5</t>
  </si>
  <si>
    <t>Curvularide A</t>
  </si>
  <si>
    <t>3-Hydroxyundecanoyl carnitine</t>
  </si>
  <si>
    <t>5-Nitroxystearic acid</t>
  </si>
  <si>
    <t>WJHMEFKQZOKPMH-UHFFFAOYSA-N</t>
  </si>
  <si>
    <t>Long-chain fatty acids</t>
  </si>
  <si>
    <t>16.46_247.13274_RP</t>
  </si>
  <si>
    <t>Zederone</t>
  </si>
  <si>
    <t>CVIVANCKIBYAOP-WEVVVXLNSA-N</t>
  </si>
  <si>
    <t>16.461_293.21099_RP</t>
  </si>
  <si>
    <t>12-Oxo phytodienoic acid</t>
  </si>
  <si>
    <t>C18H28O3</t>
  </si>
  <si>
    <t>Panaquinquecol 1</t>
  </si>
  <si>
    <t>QSLYECSTHSYXDL-UHFFFAOYSA-N</t>
  </si>
  <si>
    <t>16.462_420.21279_RP</t>
  </si>
  <si>
    <t>C16H34N7PS2</t>
  </si>
  <si>
    <t>S-Octylglutathione</t>
  </si>
  <si>
    <t>C18H33N3O6S</t>
  </si>
  <si>
    <t>MJWCZWAVSJZQNL-KBPBESRZSA-N</t>
  </si>
  <si>
    <t>16.463_275.20043_RP</t>
  </si>
  <si>
    <t>4-hydroxy-6-[2-(2-methyl-1,2,4a,5,6,7,8,8a-octahydronaphthalen-1-yl)ethyl]oxan-2-one</t>
  </si>
  <si>
    <t>Nandrolone</t>
  </si>
  <si>
    <t>C18H26O2</t>
  </si>
  <si>
    <t>NPAGDVCDWIYMMC-IZPLOLCNSA-N</t>
  </si>
  <si>
    <t>16.464_319.22657_RP</t>
  </si>
  <si>
    <t>16.505_432.23788_RP</t>
  </si>
  <si>
    <t>C25H29N5O2</t>
  </si>
  <si>
    <t>16.509_443.27898_RP</t>
  </si>
  <si>
    <t>16.512_289.1644_RP</t>
  </si>
  <si>
    <t>C14H24O6</t>
  </si>
  <si>
    <t>Cladosporester C</t>
  </si>
  <si>
    <t>Arginylasparagine</t>
  </si>
  <si>
    <t>C10H20N6O4</t>
  </si>
  <si>
    <t>Triethyl pentane-1,3,5-tricarboxylate</t>
  </si>
  <si>
    <t>JSLGXODUIAFWCF-UHFFFAOYSA-N</t>
  </si>
  <si>
    <t>16.513_168.13817_RP</t>
  </si>
  <si>
    <t>C10H17NO</t>
  </si>
  <si>
    <t>Amidenin</t>
  </si>
  <si>
    <t>5-Butyl-4-ethyl-2-methyl-1,3-oxazole</t>
  </si>
  <si>
    <t>PKLKOVRXISCXGF-UHFFFAOYSA-N</t>
  </si>
  <si>
    <t>Colisiderin A</t>
  </si>
  <si>
    <t>16.522_169.12218_RP</t>
  </si>
  <si>
    <t>16.528_217.14327_RP</t>
  </si>
  <si>
    <t>C16H30O2</t>
  </si>
  <si>
    <t>16.532_313.23721_RP</t>
  </si>
  <si>
    <t>C18H32O4</t>
  </si>
  <si>
    <t>alpha-9,10-DiHODE</t>
  </si>
  <si>
    <t>12,13-Epoxy-9-hydroxy-10-octadecenoate</t>
  </si>
  <si>
    <t>WCCLYKMJXGYGEN-SYMVGPSASA-N</t>
  </si>
  <si>
    <t>16.532_331.24778_RP</t>
  </si>
  <si>
    <t>C18H34O5</t>
  </si>
  <si>
    <t>9S,10S,11R-trihydroxy-12Z-octadecenoic acid</t>
  </si>
  <si>
    <t>9,10,13-Trihydroxyoctadec-11-enoic acid</t>
  </si>
  <si>
    <t>NTVFQBIHLSPEGQ-SYMVGPSASA-N</t>
  </si>
  <si>
    <t>16.533_231.1589_RP</t>
  </si>
  <si>
    <t>16.533_295.22662_RP</t>
  </si>
  <si>
    <t>13(S)-HOTrE</t>
  </si>
  <si>
    <t>C18H30O3</t>
  </si>
  <si>
    <t>2-Hydroxylinolenic acid</t>
  </si>
  <si>
    <t>JQXGCBKGIBTCHY-FVCZIJCZSA-N</t>
  </si>
  <si>
    <t>16.537_273.20588_RP</t>
  </si>
  <si>
    <t>C15H28O4</t>
  </si>
  <si>
    <t>Bipolenin N</t>
  </si>
  <si>
    <t>7(14)-Bisabolene-2,3,10,11-tetrol</t>
  </si>
  <si>
    <t>DIVJRNQAZRYCIO-UHFFFAOYSA-N</t>
  </si>
  <si>
    <t>16.538_240.19564_RP</t>
  </si>
  <si>
    <t>Dichotomocej B</t>
  </si>
  <si>
    <t>C14H25NO2</t>
  </si>
  <si>
    <t>16.538_244.19055_RP</t>
  </si>
  <si>
    <t>C13H25NO3</t>
  </si>
  <si>
    <t>N-Undecanoylglycine</t>
  </si>
  <si>
    <t>2-undecanamidoacetic acid</t>
  </si>
  <si>
    <t>HEUQYIQQCNOXOG-UHFFFAOYSA-N</t>
  </si>
  <si>
    <t>16.539_180.17457_RP</t>
  </si>
  <si>
    <t>Rimantadine</t>
  </si>
  <si>
    <t>C12H21N</t>
  </si>
  <si>
    <t>Memantine</t>
  </si>
  <si>
    <t>BUGYDGFZZOZRHP-UHFFFAOYSA-N</t>
  </si>
  <si>
    <t>16.539_258.20622_RP</t>
  </si>
  <si>
    <t>C14H27NO3</t>
  </si>
  <si>
    <t>N-lauroyl glycine</t>
  </si>
  <si>
    <t>N-Lauroylglycine</t>
  </si>
  <si>
    <t>JWGGSJFIGIGFSQ-UHFFFAOYSA-N</t>
  </si>
  <si>
    <t>16.546_223.07521_RP</t>
  </si>
  <si>
    <t>Flavone</t>
  </si>
  <si>
    <t>Threoninyl-Cysteine</t>
  </si>
  <si>
    <t>CUTPSEKWUPZFLV-UHFFFAOYSA-N</t>
  </si>
  <si>
    <t>16.548_242.28406_RP</t>
  </si>
  <si>
    <t>Bis(2-ethylhexyl) amine</t>
  </si>
  <si>
    <t>C16H35N</t>
  </si>
  <si>
    <t>16.552_227.12767_RP</t>
  </si>
  <si>
    <t>16.553_287.14879_RP</t>
  </si>
  <si>
    <t>C9H19N8OP</t>
  </si>
  <si>
    <t>Prezizaane sesquiterpenoids</t>
  </si>
  <si>
    <t>16.553_362.21717_RP</t>
  </si>
  <si>
    <t>16.561_361.27357_RP</t>
  </si>
  <si>
    <t>C23H36O3</t>
  </si>
  <si>
    <t>methyl 9,10-Epoxy-11,13-docosadiynoate</t>
  </si>
  <si>
    <t>5alpha-Androstan-3-one, 17beta-hydroxy-6beta-methyl-, propionate</t>
  </si>
  <si>
    <t>OIHORBOMFNFQBP-CMMFVDGISA-N</t>
  </si>
  <si>
    <t>16.563_205.15855_RP</t>
  </si>
  <si>
    <t>16.569_281.12829_RP</t>
  </si>
  <si>
    <t>16.572_277.14333_RP</t>
  </si>
  <si>
    <t>Ustusorane D</t>
  </si>
  <si>
    <t>C16H20O4</t>
  </si>
  <si>
    <t>OOXIYCFKVAWYJC-AVOZYFBZSA-N</t>
  </si>
  <si>
    <t>16.588_229.14329_RP</t>
  </si>
  <si>
    <t>Herbarumin I</t>
  </si>
  <si>
    <t>16.588_257.13819_RP</t>
  </si>
  <si>
    <t>16.588_306.19097_RP</t>
  </si>
  <si>
    <t>Asparagylarginine</t>
  </si>
  <si>
    <t>NPDLYUOYAGBHFB-UHFFFAOYSA-N</t>
  </si>
  <si>
    <t>16.589_326.19606_RP</t>
  </si>
  <si>
    <t>C12H28ClN5O3</t>
  </si>
  <si>
    <t>16.594_487.34162_RP</t>
  </si>
  <si>
    <t>C26H52N2P2S</t>
  </si>
  <si>
    <t>Alisol C</t>
  </si>
  <si>
    <t>C30H46O5</t>
  </si>
  <si>
    <t>DORJGGFFCMZTHW-NKZIGPMOSA-N</t>
  </si>
  <si>
    <t>16.603_576.38666_RP</t>
  </si>
  <si>
    <t>C22H54N7O8P</t>
  </si>
  <si>
    <t>16.604_235.13282_RP</t>
  </si>
  <si>
    <t>C8H19N4O2P</t>
  </si>
  <si>
    <t>3,7-dimethyl-8,11-dioxododeca-2,6,9-trienal</t>
  </si>
  <si>
    <t>16.604_391.11748_RP</t>
  </si>
  <si>
    <t>Guignardin A</t>
  </si>
  <si>
    <t>C23H18O6</t>
  </si>
  <si>
    <t>16.604_429.19062_RP</t>
  </si>
  <si>
    <t>C24H28O7</t>
  </si>
  <si>
    <t>Edulisin V</t>
  </si>
  <si>
    <t>4a,8-dimethyl-3-methylidene-4-[(2-methylprop-2-enoyl)oxy]-2,5-dioxo-2H,3H,3aH,4H,4aH,5H,7aH,8H,9H,9aH-azuleno[6,5-b]furan-9-yl 2-methylbut-2-enoate</t>
  </si>
  <si>
    <t>OQNKRWQPITVLBZ-ZSOIEALJSA-N</t>
  </si>
  <si>
    <t>Quassinoids</t>
  </si>
  <si>
    <t>16.605_304.13307_RP</t>
  </si>
  <si>
    <t>C20H17NO2</t>
  </si>
  <si>
    <t>C14H23O5S</t>
  </si>
  <si>
    <t>16.619_362.21719_RP</t>
  </si>
  <si>
    <t>16.62_301.10688_RP</t>
  </si>
  <si>
    <t>5-Hydroxy-7,8-dimethoxyflavanone</t>
  </si>
  <si>
    <t>16.626_255.15892_RP</t>
  </si>
  <si>
    <t>(+/-)-C75</t>
  </si>
  <si>
    <t>Violaceoid B</t>
  </si>
  <si>
    <t>UAIOXSJSOUCTHE-UHFFFAOYSA-N</t>
  </si>
  <si>
    <t>16.631_339.12256_RP</t>
  </si>
  <si>
    <t>C20H18O5</t>
  </si>
  <si>
    <t>Terphenyllin</t>
  </si>
  <si>
    <t>7-Oxootobain</t>
  </si>
  <si>
    <t>ZTOORMQTJNUZOQ-UHFFFAOYSA-N</t>
  </si>
  <si>
    <t>16.636_319.2266_RP</t>
  </si>
  <si>
    <t>NP-020521</t>
  </si>
  <si>
    <t>C18H32O3</t>
  </si>
  <si>
    <t>ent-17-Hydroxykaur-15-en-19-oic acid</t>
  </si>
  <si>
    <t>XEQHVCXFKPCQNM-UHFFFAOYSA-N</t>
  </si>
  <si>
    <t>16.643_255.19529_RP</t>
  </si>
  <si>
    <t>C15H26O3</t>
  </si>
  <si>
    <t>Pestabacillin A</t>
  </si>
  <si>
    <t>8-Hydroxy-4(6)-lactarene-5,14-diol</t>
  </si>
  <si>
    <t>UMXJEXAFNWMBJX-UHFFFAOYSA-N</t>
  </si>
  <si>
    <t>16.646_213.1021_RP</t>
  </si>
  <si>
    <t>Harmine</t>
  </si>
  <si>
    <t>C13H12N2O</t>
  </si>
  <si>
    <t>1,3-Diphenylurea</t>
  </si>
  <si>
    <t>GWEHVDNNLFDJLR-UHFFFAOYSA-N</t>
  </si>
  <si>
    <t>16.646_221.18985_RP</t>
  </si>
  <si>
    <t>(-)-Caryophyllene oxide</t>
  </si>
  <si>
    <t>(6Z,9Z,12Z)-6,9,12-Pentadecatrien-2-one</t>
  </si>
  <si>
    <t>CDLUQRUBQHRFDS-BQOJMOTRSA-N</t>
  </si>
  <si>
    <t>16.647_210.14871_RP</t>
  </si>
  <si>
    <t>C6H20N5OP</t>
  </si>
  <si>
    <t>16.651_638.30182_RP</t>
  </si>
  <si>
    <t>C24H43N7O13</t>
  </si>
  <si>
    <t>1,3-Bis[2-[2-[2-(2-methoxyethoxy)ethoxy]ethoxy]ethoxy]propan-2-yl (4-nitrophenyl) carbonate</t>
  </si>
  <si>
    <t>C28H47NO15</t>
  </si>
  <si>
    <t>16.654_219.1014_RP</t>
  </si>
  <si>
    <t>16.655_721.41538_RP</t>
  </si>
  <si>
    <t>23R,24S-diacetoxy-3beta,15alpha,25-trihydroxy-cycloart-7-en-16-one-3-O-beta-D-xylopyranoside</t>
  </si>
  <si>
    <t>C39H60O12</t>
  </si>
  <si>
    <t>16.656_469.33102_RP</t>
  </si>
  <si>
    <t>C30H44O4</t>
  </si>
  <si>
    <t>3-Oxoglycyrrhetinate</t>
  </si>
  <si>
    <t>Isomasticadienonalic acid</t>
  </si>
  <si>
    <t>CTZUXTNMDDRMNB-UFWORHAWSA-N</t>
  </si>
  <si>
    <t>16.666_211.08645_RP</t>
  </si>
  <si>
    <t>Pyocyanine</t>
  </si>
  <si>
    <t>16.675_193.15855_RP</t>
  </si>
  <si>
    <t>C13H20O</t>
  </si>
  <si>
    <t>B-Ionone</t>
  </si>
  <si>
    <t>alpha-Ionone</t>
  </si>
  <si>
    <t>PSQYTAPXSHCGMF-BQYQJAHWSA-N</t>
  </si>
  <si>
    <t>16.682_545.31082_RP</t>
  </si>
  <si>
    <t>Elfvingic acid H Me ester</t>
  </si>
  <si>
    <t>C31H44O8</t>
  </si>
  <si>
    <t>16.683_187.12286_RP</t>
  </si>
  <si>
    <t>C12H14N2</t>
  </si>
  <si>
    <t>Paraquat</t>
  </si>
  <si>
    <t>2-Methyltryptoline</t>
  </si>
  <si>
    <t>JOFKCNJIUXPJAC-UHFFFAOYSA-N</t>
  </si>
  <si>
    <t>16.686_212.16436_RP</t>
  </si>
  <si>
    <t>16.694_211.16912_RP</t>
  </si>
  <si>
    <t>C13H22O2</t>
  </si>
  <si>
    <t>10-Methyldodec-3-en-4-olide</t>
  </si>
  <si>
    <t>Artemisyl propionate</t>
  </si>
  <si>
    <t>OTRUQIDANLIZDL-UHFFFAOYSA-N</t>
  </si>
  <si>
    <t>16.694_228.19567_RP</t>
  </si>
  <si>
    <t>Cyprodenate</t>
  </si>
  <si>
    <t>C13H25NO2</t>
  </si>
  <si>
    <t>16.7_289.16446_RP</t>
  </si>
  <si>
    <t>C15H28OS2</t>
  </si>
  <si>
    <t>16.703_236.14101_RP</t>
  </si>
  <si>
    <t>C14H19O3</t>
  </si>
  <si>
    <t>Octadecanoids</t>
  </si>
  <si>
    <t>16.703_289.097_RP</t>
  </si>
  <si>
    <t>Epurpurin C</t>
  </si>
  <si>
    <t>C18H12N2O2</t>
  </si>
  <si>
    <t>16.715_290.21133_RP</t>
  </si>
  <si>
    <t>C11H27N7S</t>
  </si>
  <si>
    <t>Hydroxy-gamma-Sanshool</t>
  </si>
  <si>
    <t>C18H27NO2</t>
  </si>
  <si>
    <t>CRPPMKFSMRODIQ-JDXPBYPHSA-N</t>
  </si>
  <si>
    <t>16.715_301.21601_RP</t>
  </si>
  <si>
    <t>16.716_329.10187_RP</t>
  </si>
  <si>
    <t>Pinobanksin 3-propionate</t>
  </si>
  <si>
    <t>7-Hydroxy-5,6-dimethoxy-2-(4-methoxyphenyl)chromen-4-one</t>
  </si>
  <si>
    <t>UJHNTLLNAQELQO-UHFFFAOYSA-N</t>
  </si>
  <si>
    <t>16.721_331.22664_RP</t>
  </si>
  <si>
    <t>11beta-Hydroxyprogesterone</t>
  </si>
  <si>
    <t>BFZHCUBIASXHPK-ATWVFEABSA-N</t>
  </si>
  <si>
    <t>16.723_219.10144_RP</t>
  </si>
  <si>
    <t>16.729_243.13778_RP</t>
  </si>
  <si>
    <t>alpha-Phenethyl-4-methoxybenzenemethanol</t>
  </si>
  <si>
    <t>KLMSGDJUYRDMMZ-UHFFFAOYSA-N</t>
  </si>
  <si>
    <t>16.734_589.25827_RP</t>
  </si>
  <si>
    <t>C34H32N6O4</t>
  </si>
  <si>
    <t>Pentigetide</t>
  </si>
  <si>
    <t>C22H36N8O11</t>
  </si>
  <si>
    <t>KQDIGHIVUUADBZ-PEDHHIEDSA-N</t>
  </si>
  <si>
    <t>16.736_331.19025_RP</t>
  </si>
  <si>
    <t>(1R,4aS)-7-(2-Hydroxypropan-2-yl)-1,4a-dimethyl-9-oxo-3,4,10,10a-tetrahydro-2H-phenanthrene-1-carboxylic acid</t>
  </si>
  <si>
    <t>C20H26O4</t>
  </si>
  <si>
    <t>GA15 (closed lactone form)</t>
  </si>
  <si>
    <t>MXCOJKLBLFWFNI-CXXOJBQZSA-N</t>
  </si>
  <si>
    <t>16.738_383.14877_RP</t>
  </si>
  <si>
    <t>C22H22O6</t>
  </si>
  <si>
    <t>Ponganone V</t>
  </si>
  <si>
    <t>Kanzonol O</t>
  </si>
  <si>
    <t>1-(3,4-dimethoxyphenyl)-7-(4-hydroxy-3-methoxyphenyl)hepta-1,6-diene-3,5-dione</t>
  </si>
  <si>
    <t>KSXQVRGDUCBPNX-UHFFFAOYSA-N</t>
  </si>
  <si>
    <t>Dibenzylbutane lignans</t>
  </si>
  <si>
    <t>16.742_345.16946_RP</t>
  </si>
  <si>
    <t>(6α)-11,12-Dihydroxy-6,20-epoxyabieta-8(14),9(11),12-triene-7,20-dione</t>
  </si>
  <si>
    <t>Safficinolide</t>
  </si>
  <si>
    <t>VBEKTSBYXBBXEO-UHFFFAOYSA-N</t>
  </si>
  <si>
    <t>16.75_293.21099_RP</t>
  </si>
  <si>
    <t>9S,13R-12-Oxophytodienoic acid</t>
  </si>
  <si>
    <t>17beta-Hydroxy-2-oxa-5alpha-androstan-3-one</t>
  </si>
  <si>
    <t>KMTXKMXDKGLFCK-DJUKHWRNSA-N</t>
  </si>
  <si>
    <t>16.754_217.08579_RP</t>
  </si>
  <si>
    <t>16.765_259.14396_RP</t>
  </si>
  <si>
    <t>C15H18N2O2</t>
  </si>
  <si>
    <t>1-(2,6-Dimethylphenyl)-2-n-propyl-1,2-dihydropyridazine-3,6-dione</t>
  </si>
  <si>
    <t>4-[3-(4-Aminophenoxy)propoxy]aniline</t>
  </si>
  <si>
    <t>AENKZYZZDBGGBR-UHFFFAOYSA-N</t>
  </si>
  <si>
    <t>16.766_347.24269_RP</t>
  </si>
  <si>
    <t>C19H38OS2</t>
  </si>
  <si>
    <t>9,10-dihydroxyoctadecanedioic acid</t>
  </si>
  <si>
    <t>16.77_279.09318_RP</t>
  </si>
  <si>
    <t>Triphenylphosphine oxide</t>
  </si>
  <si>
    <t>C18H15OP</t>
  </si>
  <si>
    <t>Sulfamethazine</t>
  </si>
  <si>
    <t>C12H14N4O2S</t>
  </si>
  <si>
    <t>ASWVTGNCAZCNNR-UHFFFAOYSA-N</t>
  </si>
  <si>
    <t>16.773_301.216_RP</t>
  </si>
  <si>
    <t>ent-6,16-Kauradien-19-oic acid</t>
  </si>
  <si>
    <t>CZTZKVUEUYRGFD-UHFFFAOYSA-N</t>
  </si>
  <si>
    <t>16.773_428.11271_RP</t>
  </si>
  <si>
    <t>C15H26NO9PS</t>
  </si>
  <si>
    <t>16.779_429.29973_RP</t>
  </si>
  <si>
    <t>C21H41N4O3P</t>
  </si>
  <si>
    <t>25-Hydroxyvitamin d3-26,23-lactone</t>
  </si>
  <si>
    <t>(1S,2S,5R,6R,9S,10S,12R)-1,5-dimethyl-6-[(2R)-6-methylheptan-2-yl]-11,13-dioxotetracyclo[10.3.1.02,10.05,9]hexadec-14-ene-15-carboxylic acid</t>
  </si>
  <si>
    <t>IJNDMZIDDKVXHR-MYEQSZOMSA-N</t>
  </si>
  <si>
    <t>Ergostane steroids</t>
  </si>
  <si>
    <t>16.784_177.16367_RP</t>
  </si>
  <si>
    <t>16.785_195.1742_RP</t>
  </si>
  <si>
    <t>Nerylacetone</t>
  </si>
  <si>
    <t>HNZUNIKWNYHEJJ-XFXZXTDPSA-N</t>
  </si>
  <si>
    <t>16.786_289.11811_RP</t>
  </si>
  <si>
    <t>(3S,4aR,5R,6R)-3,6-dihydroxy-4a,5-dimethyl-3-(prop-1-en-2-yl)-2,3,4,4a,5,6,7,8-octahydronaphthalen-2-one</t>
  </si>
  <si>
    <t>3-Carboxy-2,3,4,9-tetrahydro-1H-pyrido[3,4-b]indole-1-propanoic acid</t>
  </si>
  <si>
    <t>C15H16N2O4</t>
  </si>
  <si>
    <t>PPKGNUKJFFAWHY-UHFFFAOYSA-N</t>
  </si>
  <si>
    <t>16.79_267.11266_RP</t>
  </si>
  <si>
    <t>C10H15N6OP</t>
  </si>
  <si>
    <t>(S)-Pterosin K</t>
  </si>
  <si>
    <t>C15H19ClO2</t>
  </si>
  <si>
    <t>PIZARWYEACWLJN-UHFFFAOYSA-N</t>
  </si>
  <si>
    <t>16.799_187.18038_RP</t>
  </si>
  <si>
    <t>C10H22N2O</t>
  </si>
  <si>
    <t>16.8_461.32596_RP</t>
  </si>
  <si>
    <t>C28H44O5</t>
  </si>
  <si>
    <t>(20R)-7,8-dihydroxypaxisterol</t>
  </si>
  <si>
    <t>2,3,14-trihydroxy-17-(3-hydroxy-5,6-dimethylhept-1-en-2-yl)-10,13-dimethyl-2,3,4,5,9,11,12,15,16,17-decahydro-1H-cyclopenta[a]phenanthren-6-one</t>
  </si>
  <si>
    <t>RHWDQPXMKCQCKR-UHFFFAOYSA-N</t>
  </si>
  <si>
    <t>16.802_247.16908_RP</t>
  </si>
  <si>
    <t>C16H22O2</t>
  </si>
  <si>
    <t>Demethoxyshogaol</t>
  </si>
  <si>
    <t>tetradeca-3,5,7,9,11-pentaen-1-yl acetate</t>
  </si>
  <si>
    <t>SPJVWQSNXPEUKK-VOTSOKGWSA-N</t>
  </si>
  <si>
    <t>16.814_230.21131_RP</t>
  </si>
  <si>
    <t>C13H27NO2</t>
  </si>
  <si>
    <t>2S-amino-tridecanoic acid</t>
  </si>
  <si>
    <t>11-Methyl-11-hydroxyldodecanoic acid amide</t>
  </si>
  <si>
    <t>ZVJUMMBZQZQUAS-UHFFFAOYSA-N</t>
  </si>
  <si>
    <t>16.818_638.30192_RP</t>
  </si>
  <si>
    <t>16.82_221.18984_RP</t>
  </si>
  <si>
    <t>16.821_229.17967_RP</t>
  </si>
  <si>
    <t>C13H24O3</t>
  </si>
  <si>
    <t>6-hydroxy-4-tridecanolide</t>
  </si>
  <si>
    <t>Menthyl lactate</t>
  </si>
  <si>
    <t>UJNOLBSYLSYIBM-SGUBAKSOSA-N</t>
  </si>
  <si>
    <t>16.827_179.10655_RP</t>
  </si>
  <si>
    <t>p-Tolyl isobutyrate</t>
  </si>
  <si>
    <t>UPPSFGGDKACIKP-UHFFFAOYSA-N</t>
  </si>
  <si>
    <t>16.829_255.19533_RP</t>
  </si>
  <si>
    <t>Kikkanol A</t>
  </si>
  <si>
    <t>NFDGWGXWJZESMB-QRTUWBSPSA-N</t>
  </si>
  <si>
    <t>16.833_301.1069_RP</t>
  </si>
  <si>
    <t>5,7-dihydroxy-3-[(4-methoxyphenyl)methyl]-3,4-dihydro-2H-1-benzopyran-4-one</t>
  </si>
  <si>
    <t>16.834_317.21095_RP</t>
  </si>
  <si>
    <t>Cafestol</t>
  </si>
  <si>
    <t>C20H28O3</t>
  </si>
  <si>
    <t>3beta-Hydroxy-9beta-pimara-7,15-dien-19,6beta-olide</t>
  </si>
  <si>
    <t>SPZLJXUKZRAIQP-KSYFULEYSA-N</t>
  </si>
  <si>
    <t>16.835_217.15857_RP</t>
  </si>
  <si>
    <t>C15H20O</t>
  </si>
  <si>
    <t>Anaephene C</t>
  </si>
  <si>
    <t>Furanodiene</t>
  </si>
  <si>
    <t>VMDXHYHOJPKFEK-IAVOFVOCSA-N</t>
  </si>
  <si>
    <t>16.842_301.20078_RP</t>
  </si>
  <si>
    <t>Berkeleylactone F</t>
  </si>
  <si>
    <t>C16H28O5</t>
  </si>
  <si>
    <t>16.843_255.21053_RP</t>
  </si>
  <si>
    <t>18-Nor-4(19),8,11,13-abietatetraene</t>
  </si>
  <si>
    <t>C19H26</t>
  </si>
  <si>
    <t>ZPQHNIHJSIZREW-UHFFFAOYSA-N</t>
  </si>
  <si>
    <t>16.843_271.20548_RP</t>
  </si>
  <si>
    <t>C19H26O</t>
  </si>
  <si>
    <t>Sphaeropsidin G</t>
  </si>
  <si>
    <t>Aspewentin A</t>
  </si>
  <si>
    <t>XEPZBLVFVODCNB-IBGZPJMESA-N</t>
  </si>
  <si>
    <t>16.866_205.12216_RP</t>
  </si>
  <si>
    <t>16.868_241.12214_RP</t>
  </si>
  <si>
    <t>2,5-dimethoxystilbene</t>
  </si>
  <si>
    <t>1-Acetoxy-4,6-tetradecadiene-8,10,12-triyne</t>
  </si>
  <si>
    <t>CWMYRIMGSBQMJG-HULFFUFUSA-N</t>
  </si>
  <si>
    <t>16.872_566.28081_RP</t>
  </si>
  <si>
    <t>C26H39N5O9</t>
  </si>
  <si>
    <t>Coelichelin</t>
  </si>
  <si>
    <t>C21H39N7O11</t>
  </si>
  <si>
    <t>ZPJLQAOTGYKOBJ-OVYGPGRDSA-N</t>
  </si>
  <si>
    <t>16.875_211.16913_RP</t>
  </si>
  <si>
    <t>Neryl propionate</t>
  </si>
  <si>
    <t>BYCHQEILESTMQU-XFXZXTDPSA-N</t>
  </si>
  <si>
    <t>16.878_247.07856_RP</t>
  </si>
  <si>
    <t>methyl 4-[2-(aminocarbonyl)carbohydrazonoyl]-1-methyl-1H-pyrrole-2-carboxylate</t>
  </si>
  <si>
    <t>C9H12N4O3</t>
  </si>
  <si>
    <t>16.881_407.30028_RP</t>
  </si>
  <si>
    <t>C22H38N4O3</t>
  </si>
  <si>
    <t>1-[(E)-prop-1-enoxy]peroxyperoxyperoxyoctadecane</t>
  </si>
  <si>
    <t>C21H42O7</t>
  </si>
  <si>
    <t>16.883_216.051_RP</t>
  </si>
  <si>
    <t>C9H13NOS2</t>
  </si>
  <si>
    <t>16.888_286.01924_RP</t>
  </si>
  <si>
    <t>C11H11NO4S2</t>
  </si>
  <si>
    <t>16.89_283.01886_RP</t>
  </si>
  <si>
    <t>C13H11ClO3S</t>
  </si>
  <si>
    <t>C8H14NO4P2S</t>
  </si>
  <si>
    <t>Organic thiophosphoric acids and derivatives</t>
  </si>
  <si>
    <t>Thiophosphoric acid esters</t>
  </si>
  <si>
    <t>Aryl thiophosphates</t>
  </si>
  <si>
    <t>16.891_348.27434_RP</t>
  </si>
  <si>
    <t>Broussonetine M1</t>
  </si>
  <si>
    <t>C18H37NO5</t>
  </si>
  <si>
    <t>16.892_237.14844_RP</t>
  </si>
  <si>
    <t>Asperaculane B</t>
  </si>
  <si>
    <t>GFYHPKUYDFUKNL-MBNYWOFBSA-N</t>
  </si>
  <si>
    <t>16.904_283.20142_RP</t>
  </si>
  <si>
    <t>C15H26N2O3</t>
  </si>
  <si>
    <t>6-[8-Hydroxy-1-(hydroxymethyl)octahydro-2H-quinolizin-3-yl]-2-piperidinone</t>
  </si>
  <si>
    <t>Cadiamine</t>
  </si>
  <si>
    <t>XFWSJSOEWSRENH-UHFFFAOYSA-N</t>
  </si>
  <si>
    <t>16.909_314.15971_RP</t>
  </si>
  <si>
    <t>Sesbanimide C</t>
  </si>
  <si>
    <t>C15H23NO6</t>
  </si>
  <si>
    <t>16.916_262.14362_RP</t>
  </si>
  <si>
    <t>C9H20N5O2P</t>
  </si>
  <si>
    <t>(2Z,6E)-2,6-dimethyl-8-(4-methyl-2,5-dioxopyrrol-3-yl)octa-2,6-dienal</t>
  </si>
  <si>
    <t>16.919_281.11708_RP</t>
  </si>
  <si>
    <t>Xenofuranone A</t>
  </si>
  <si>
    <t>1-methyl-6-methylidene-1H,2H,6H,7H,8H,9H,10H,11H-phenanthro[1,2-b]furan-10,11-dione</t>
  </si>
  <si>
    <t>16.919_321.2059_RP</t>
  </si>
  <si>
    <t>C19H28O4</t>
  </si>
  <si>
    <t>Testolate</t>
  </si>
  <si>
    <t>10-Acetylpanaxytriol</t>
  </si>
  <si>
    <t>PNELZYLPPYPWTP-UHFFFAOYSA-N</t>
  </si>
  <si>
    <t>16.924_261.16952_RP</t>
  </si>
  <si>
    <t>3-hydroxy-2-octylpentanedioic acid</t>
  </si>
  <si>
    <t>C13H24O5</t>
  </si>
  <si>
    <t>Medium-chain hydroxy acids and derivatives</t>
  </si>
  <si>
    <t>16.932_213.14839_RP</t>
  </si>
  <si>
    <t>Herbarumin III</t>
  </si>
  <si>
    <t>16.934_195.13781_RP</t>
  </si>
  <si>
    <t>Sedanolide</t>
  </si>
  <si>
    <t>(R)-2-Acetoxy-p-mentha-1,8-diene</t>
  </si>
  <si>
    <t>JHXHCWZOYQCWJN-UHFFFAOYSA-N</t>
  </si>
  <si>
    <t>16.935_227.16402_RP</t>
  </si>
  <si>
    <t>MKN-003C</t>
  </si>
  <si>
    <t>4-Hydroxy-4-[(E)-3-hydroxybut-1-enyl]-3,3,5-trimethylcyclohexan-1-one</t>
  </si>
  <si>
    <t>IHDJYDVWNNFPHR-AATRIKPKSA-N</t>
  </si>
  <si>
    <t>16.936_295.22659_RP</t>
  </si>
  <si>
    <t>(9Z,12Z,14E)-16-Hydroxy-9,12,14-octadecatrienoic acid</t>
  </si>
  <si>
    <t>ILSZLGCGBGSHFR-CGLYFWTESA-N</t>
  </si>
  <si>
    <t>16.936_353.22964_RP</t>
  </si>
  <si>
    <t>(12Z)-9,10,11-trihydroxyoctadec-12-enoic acid</t>
  </si>
  <si>
    <t>Sterebin C</t>
  </si>
  <si>
    <t>C20H32O5</t>
  </si>
  <si>
    <t>ZFSCNCIWZXOGNL-CMDGGOBGSA-N</t>
  </si>
  <si>
    <t>16.943_344.14913_RP</t>
  </si>
  <si>
    <t>C19H21NO5</t>
  </si>
  <si>
    <t>Citridone B</t>
  </si>
  <si>
    <t>N-trans-feruloyl-4'-O-methyldopamine</t>
  </si>
  <si>
    <t>ACSWAJLDOHJFNA-VMPITWQZSA-N</t>
  </si>
  <si>
    <t>16.959_311.22154_RP</t>
  </si>
  <si>
    <t>C18H30O4</t>
  </si>
  <si>
    <t>[FA(18:3)]13S-hydroperoxy-9Z_11E_14Z-octadecatrienoicacid</t>
  </si>
  <si>
    <t>(R)-2-hydroperoxy-alpha-linolenic acid</t>
  </si>
  <si>
    <t>[[4-(3beta-Isopropyl-2,5-dioxo-1-piperazinyl)-2,2,6,6-tetramethyl-1-piperidinyl]oxy]radical</t>
  </si>
  <si>
    <t>C16H28N3O3</t>
  </si>
  <si>
    <t>BFDKCISGMFXZOW-KITAFTRQSA-N</t>
  </si>
  <si>
    <t>16.959_357.13315_RP</t>
  </si>
  <si>
    <t>(2S,3S)-3,5,7-Trihydroxy-2-(4-hydroxyphenyl)-8-(3-methyl-2-buten-1-yl)-2,3-dihydro-4H-chromen-4-one</t>
  </si>
  <si>
    <t>16.964_673.14917_RP</t>
  </si>
  <si>
    <t>C39H16N10O3</t>
  </si>
  <si>
    <t>C28H32O17S</t>
  </si>
  <si>
    <t>AAXCNZHCYWJOFR-UHFFFAOYSA-N</t>
  </si>
  <si>
    <t>16.966_297.13313_RP</t>
  </si>
  <si>
    <t>C15H20O6</t>
  </si>
  <si>
    <t>Mniopetal E</t>
  </si>
  <si>
    <t>CID 442408</t>
  </si>
  <si>
    <t>LINOMUASTDIRTM-LZTLOYDTSA-N</t>
  </si>
  <si>
    <t>16.966_429.19058_RP</t>
  </si>
  <si>
    <t>(1R,9S)-11-Benzyl-5-(2-naphthyl)-7,11-diazatricyclo[7.3.1.02,7]trideca-2,4-dien-6-one</t>
  </si>
  <si>
    <t>C28H26N2O</t>
  </si>
  <si>
    <t>Heteroflavanone B</t>
  </si>
  <si>
    <t>CQHDMUSZBYPHBO-UHFFFAOYSA-N</t>
  </si>
  <si>
    <t>16.967_447.20115_RP</t>
  </si>
  <si>
    <t>Cubebininolide</t>
  </si>
  <si>
    <t>C24H30O8</t>
  </si>
  <si>
    <t>C20H36N2O3P2S</t>
  </si>
  <si>
    <t>VUNCHONBJWJYID-UHFFFAOYSA-N</t>
  </si>
  <si>
    <t>Tetraketide meroterpenoids</t>
  </si>
  <si>
    <t>(3-formyl-2a,4a,7-trihydroxy-6,6,7b-trimethyl-2,5,7,7a-tetrahydro-1H-cyclobuta[e]inden-2-yl) 2-hydroxy-4-methoxy-6-methylbenzoate</t>
  </si>
  <si>
    <t>PETDNGRBYPTDNI-UHFFFAOYSA-N</t>
  </si>
  <si>
    <t>Yangambin</t>
  </si>
  <si>
    <t>HRLFUIXSXUASEX-RZTYQLBFSA-N</t>
  </si>
  <si>
    <t>16.969_594.27553_RP</t>
  </si>
  <si>
    <t>C26H43NO14</t>
  </si>
  <si>
    <t>16.97_255.10139_RP</t>
  </si>
  <si>
    <t>4'-Hydroxy-2'-methoxychalcone</t>
  </si>
  <si>
    <t>16.971_293.21099_RP</t>
  </si>
  <si>
    <t>16.981_221.18985_RP</t>
  </si>
  <si>
    <t>(1S,3aR,4R,8R,8aS)-1-Isopropyl-3a-methyl-7-methylenedecahydro-4,8-epoxyazulene</t>
  </si>
  <si>
    <t>BITBXAWCPCNKKN-UHFFFAOYSA-N</t>
  </si>
  <si>
    <t>16.989_261.22114_RP</t>
  </si>
  <si>
    <t>C18H28O</t>
  </si>
  <si>
    <t>6-[1]-ladderane hexanol</t>
  </si>
  <si>
    <t>Farnesylideneacetone</t>
  </si>
  <si>
    <t>Apocarotenoids (β-)</t>
  </si>
  <si>
    <t>16.989_315.25282_RP</t>
  </si>
  <si>
    <t>NP-008993</t>
  </si>
  <si>
    <t>C18H34O4</t>
  </si>
  <si>
    <t>9,10-Dihydroxy-12-octadecenoic acid</t>
  </si>
  <si>
    <t>XEBKSQSGNGRGDW-JXMROGBWSA-N</t>
  </si>
  <si>
    <t>16.989_333.26341_RP</t>
  </si>
  <si>
    <t>C18H36O5</t>
  </si>
  <si>
    <t>9,10,13-trihydroxy-Octadecanoic acid</t>
  </si>
  <si>
    <t>Phloionolic acid</t>
  </si>
  <si>
    <t>OISFHODBOQNZAG-UHFFFAOYSA-N</t>
  </si>
  <si>
    <t>16.99_279.2317_RP</t>
  </si>
  <si>
    <t>C18H30O2</t>
  </si>
  <si>
    <t>4E,6E,11Z-Hexadecatrienyl acetate</t>
  </si>
  <si>
    <t>9,12,15-Octadecatrienoic acid</t>
  </si>
  <si>
    <t>DTOSIQBPPRVQHS-UHFFFAOYSA-N</t>
  </si>
  <si>
    <t>16.99_297.24225_RP</t>
  </si>
  <si>
    <t>(+/-)12(13)-DiHOME</t>
  </si>
  <si>
    <t>9-hydroxy-10E,12Z-octadecadienoic acid</t>
  </si>
  <si>
    <t>NPDSHTNEKLQQIJ-ZJHFMPGASA-N</t>
  </si>
  <si>
    <t>16.991_285.07558_RP</t>
  </si>
  <si>
    <t>FL1AAAGM0001_a</t>
  </si>
  <si>
    <t>16.992_211.13271_RP</t>
  </si>
  <si>
    <t>(+)-7-iso-Jasmonic acid</t>
  </si>
  <si>
    <t>ZNJFBWYDHIGLCU-QKMQQOOLSA-N</t>
  </si>
  <si>
    <t>16.998_200.23714_RP</t>
  </si>
  <si>
    <t>C13H29N</t>
  </si>
  <si>
    <t>16.998_229.14326_RP</t>
  </si>
  <si>
    <t>16_199.18035_RP</t>
  </si>
  <si>
    <t>C11H22N2O</t>
  </si>
  <si>
    <t>CYCLURON</t>
  </si>
  <si>
    <t>Cycluron</t>
  </si>
  <si>
    <t>DQZCVNGCTZLGAQ-UHFFFAOYSA-N</t>
  </si>
  <si>
    <t>17.001_207.13782_RP</t>
  </si>
  <si>
    <t>(E)-6-Methyl-6-(5-methyl-2-furanyl)-3-hepten-2-one</t>
  </si>
  <si>
    <t>FBIJIFHUILHPFS-AATRIKPKSA-N</t>
  </si>
  <si>
    <t>17.005_331.19026_RP</t>
  </si>
  <si>
    <t>Aspergiloid E</t>
  </si>
  <si>
    <t>AHEAPTSGUOGOKK-XZWBYJIQSA-N</t>
  </si>
  <si>
    <t>17.009_319.22659_RP</t>
  </si>
  <si>
    <t>17.012_227.07013_RP</t>
  </si>
  <si>
    <t>C14H10O3</t>
  </si>
  <si>
    <t>1,7-Hydroxy-3-methylxanthone</t>
  </si>
  <si>
    <t>2-Methoxy-9H-xanthen-9-one</t>
  </si>
  <si>
    <t>DVZCOQQFPCMIPO-UHFFFAOYSA-N</t>
  </si>
  <si>
    <t>17.012_328.0637_RP</t>
  </si>
  <si>
    <t>C11H14N5O3PS</t>
  </si>
  <si>
    <t>Etaconazole</t>
  </si>
  <si>
    <t>C14H15Cl2N3O2</t>
  </si>
  <si>
    <t>DWRKFAJEBUWTQM-UHFFFAOYSA-N</t>
  </si>
  <si>
    <t>17.013_233.11709_RP</t>
  </si>
  <si>
    <t>C8H17N4O2P</t>
  </si>
  <si>
    <t>8-methyl-3-methylidene-2H,3H,3aH,4H,5H,6H,7H,8H,9H,9aH-azuleno[6,5-b]furan-2,5-dione</t>
  </si>
  <si>
    <t>17.014_240.19564_RP</t>
  </si>
  <si>
    <t>17.015_216.13816_RP</t>
  </si>
  <si>
    <t>2-isopentylquinoline-4-one</t>
  </si>
  <si>
    <t>C14H17NO</t>
  </si>
  <si>
    <t>17.015_377.19149_RP</t>
  </si>
  <si>
    <t>C16H28N2O8</t>
  </si>
  <si>
    <t>Rhipocephalin</t>
  </si>
  <si>
    <t>C21H28O6</t>
  </si>
  <si>
    <t>17.016_275.1277_RP</t>
  </si>
  <si>
    <t>C16H18O4</t>
  </si>
  <si>
    <t>4,4'-dihydroxy-3,5-dimethoxydihydrostilbene</t>
  </si>
  <si>
    <t>3-(1,1-Dimethyl-2-propenyl)-7,8-dimethoxy-2H-1-benzopyran-2-one</t>
  </si>
  <si>
    <t>YSFZHXKUZLVBRX-UHFFFAOYSA-N</t>
  </si>
  <si>
    <t>17.017_243.10146_RP</t>
  </si>
  <si>
    <t>Ustusorane B</t>
  </si>
  <si>
    <t>Phenethyl salicylate</t>
  </si>
  <si>
    <t>YNMSDIQQNIRGDP-UHFFFAOYSA-N</t>
  </si>
  <si>
    <t>17.019_383.24261_RP</t>
  </si>
  <si>
    <t>C21H34O6</t>
  </si>
  <si>
    <t>C14H34N6O4S</t>
  </si>
  <si>
    <t>Sarcostin</t>
  </si>
  <si>
    <t>(Z)-2-[(Z)-4-[(Tetrahydro-2H-pyran-2-yl)oxy]-2-butenyl]-6-[(tetrahydro-2H-pyran-2-yl)oxy]-4-hexenoic acid methyl ester</t>
  </si>
  <si>
    <t>WIOBOUWMWWLZKG-QBZJCNLTSA-N</t>
  </si>
  <si>
    <t>17.022_320.07384_RP</t>
  </si>
  <si>
    <t>C13H14N5OPS</t>
  </si>
  <si>
    <t>N-Gluconyl ethanolamine phosphate</t>
  </si>
  <si>
    <t>C8H18NO10P</t>
  </si>
  <si>
    <t>JNXDTQSHHDGYGF-JRTVQGFMSA-N</t>
  </si>
  <si>
    <t>17.03_359.25796_RP</t>
  </si>
  <si>
    <t>C23H34O3</t>
  </si>
  <si>
    <t>(1S)-1-hydroxy-23-oxo-24,25,26,27-tetranorcalciol</t>
  </si>
  <si>
    <t>24,25,26,27-Tetranor-23-oxo-hydroxyvitamin D3</t>
  </si>
  <si>
    <t>AOVGFTJYESGAEA-ZSCXDZJGSA-N</t>
  </si>
  <si>
    <t>17.034_287.22153_RP</t>
  </si>
  <si>
    <t>NP-001596</t>
  </si>
  <si>
    <t>C16H30O4</t>
  </si>
  <si>
    <t>1,2-Isopropylidene-3-decanoylglycerol</t>
  </si>
  <si>
    <t>2,5-Di(tert-butylperoxy)-2,5-dimethyl-3-hexyne</t>
  </si>
  <si>
    <t>KRBSCYNTGIRIAV-AWEZNQCLSA-N</t>
  </si>
  <si>
    <t>17.034_575.35752_RP</t>
  </si>
  <si>
    <t>C34H46N4O4</t>
  </si>
  <si>
    <t>2-(hydroxymethyl)-6-{7',9',13'-trimethyl-5-methylidene-5'-oxaspiro[oxane-2,6'-pentacyclo[10.8.0.0²,⁹.0⁴,⁸.0¹³,¹⁸]icosan]-18'-eneoxy}oxane-3,4,5-triol</t>
  </si>
  <si>
    <t>C33H50O8</t>
  </si>
  <si>
    <t>17.035_269.21099_RP</t>
  </si>
  <si>
    <t>C16H28O3</t>
  </si>
  <si>
    <t>10,11-Epoxy-7Z-hexadecenoic acid</t>
  </si>
  <si>
    <t>O-Methylalbrassitriol</t>
  </si>
  <si>
    <t>AZUJYVZGKJZCIK-DARAHFNDSA-N</t>
  </si>
  <si>
    <t>17.035_403.3053_RP</t>
  </si>
  <si>
    <t>C23H38N4O2</t>
  </si>
  <si>
    <t>Sorbitan palmitate</t>
  </si>
  <si>
    <t>C22H42O6</t>
  </si>
  <si>
    <t>IYFATESGLOUGBX-UHFFFAOYSA-N</t>
  </si>
  <si>
    <t>17.036_367.28417_RP</t>
  </si>
  <si>
    <t>Pestalpolyol E</t>
  </si>
  <si>
    <t>C22H38O4</t>
  </si>
  <si>
    <t>17.042_348.27435_RP</t>
  </si>
  <si>
    <t>Broussonetine M</t>
  </si>
  <si>
    <t>17.051_250.20112_RP</t>
  </si>
  <si>
    <t>C12H27NO4</t>
  </si>
  <si>
    <t>17.053_213.14838_RP</t>
  </si>
  <si>
    <t>Putaminoxin</t>
  </si>
  <si>
    <t>SQAZDQDTNRHIGZ-QGXXYDBCSA-N</t>
  </si>
  <si>
    <t>17.055_295.22664_RP</t>
  </si>
  <si>
    <t>2R-hydroxy-9Z,12Z,15Z-octadecatrienoic acid</t>
  </si>
  <si>
    <t>JQXGCBKGIBTCHY-KITAFTRQSA-N</t>
  </si>
  <si>
    <t>C14H26O4</t>
  </si>
  <si>
    <t>Tetradecanedioic acid</t>
  </si>
  <si>
    <t>Carbonic acid, 2-hydroxypropyl 5-methyl-2-(1-methylethyl)cyclohexyl ester</t>
  </si>
  <si>
    <t>FLYJSXDJKBHQAU-UHFFFAOYSA-N</t>
  </si>
  <si>
    <t>HQHCYKULIHKCEB-UHFFFAOYSA-N</t>
  </si>
  <si>
    <t>17.056_299.2004_RP</t>
  </si>
  <si>
    <t>7-(2-hydroxypropan-2-yl)-1,4a-dimethyl-1,2,3,4,4a,9,10,10a-octahydrophenanthrene-1-carboxylic acid</t>
  </si>
  <si>
    <t>3-Hydroxy-19-norpregna-1,3,5(10)-trien-20-one</t>
  </si>
  <si>
    <t>C20H26O2</t>
  </si>
  <si>
    <t>Didehydroretinoic Acid</t>
  </si>
  <si>
    <t>HREDZMAPXFYEQW-LTFPLMDUSA-N</t>
  </si>
  <si>
    <t>17.059_227.16405_RP</t>
  </si>
  <si>
    <t>Methyl (1R-trans)-3-oxo-2-pentylcyclopentaneacetate</t>
  </si>
  <si>
    <t>KVWWIYGFBYDJQC-GHMZBOCLSA-N</t>
  </si>
  <si>
    <t>17.06_361.27358_RP</t>
  </si>
  <si>
    <t>C17H37N4O2P</t>
  </si>
  <si>
    <t>17.067_251.2004_RP</t>
  </si>
  <si>
    <t>OPEO</t>
  </si>
  <si>
    <t>C16H26O2</t>
  </si>
  <si>
    <t>[2,2-Bis(2-methylpropoxy)ethyl]benzene</t>
  </si>
  <si>
    <t>IORFKGJOBOCHPX-UHFFFAOYSA-N</t>
  </si>
  <si>
    <t>17.069_242.2113_RP</t>
  </si>
  <si>
    <t>17.077_301.16445_RP</t>
  </si>
  <si>
    <t>C12H16N10</t>
  </si>
  <si>
    <t>C13H22N3O5</t>
  </si>
  <si>
    <t>17.084_239.1065_RP</t>
  </si>
  <si>
    <t>Benzyl cinnamate</t>
  </si>
  <si>
    <t>C16H14O2</t>
  </si>
  <si>
    <t>Benzyl alcohol, cinnamate</t>
  </si>
  <si>
    <t>NGHOLYJTSCBCGC-QXMHVHEDSA-N</t>
  </si>
  <si>
    <t>17.086_297.14839_RP</t>
  </si>
  <si>
    <t>1-(2-Methylpropyl)-3-(2,3,4,5,6-pentahydroxyhexyl)thiourea</t>
  </si>
  <si>
    <t>C11H24N2O5S</t>
  </si>
  <si>
    <t>17.091_287.22155_RP</t>
  </si>
  <si>
    <t>(3S,4R)-dihydroxy-(6S)-undecyl-alpha-pyranone</t>
  </si>
  <si>
    <t>16-Hydroxy-10-oxohexadecanoic acid</t>
  </si>
  <si>
    <t>Thapsic Acid</t>
  </si>
  <si>
    <t>ZNMHENLYDLACAS-UHFFFAOYSA-N</t>
  </si>
  <si>
    <t>17.097_172.16948_RP</t>
  </si>
  <si>
    <t>Decanamide</t>
  </si>
  <si>
    <t>C10H21NO</t>
  </si>
  <si>
    <t>2-Isopropyl-N,2,3-trimethylbutanamide</t>
  </si>
  <si>
    <t>RWAXQWRDVUOOGG-UHFFFAOYSA-N</t>
  </si>
  <si>
    <t>17.1_332.203_RP</t>
  </si>
  <si>
    <t>C15H31N3OP2</t>
  </si>
  <si>
    <t>Currayanine</t>
  </si>
  <si>
    <t>C23H25NO</t>
  </si>
  <si>
    <t>N-[(Z)-1-amino-3-hydroxy-4,4-dimethylpent-2-enylidene]-2-butylsulfinamoyl-2-methylpropanamide</t>
  </si>
  <si>
    <t>C15H29N3O3S</t>
  </si>
  <si>
    <t>KXNHNLQCCJZSEK-UHFFFAOYSA-N</t>
  </si>
  <si>
    <t>17.101_275.16405_RP</t>
  </si>
  <si>
    <t>(5E)-7-methylidene-10-oxo-4-(propan-2-yl)undec-5-enoic acid</t>
  </si>
  <si>
    <t>C15H24O3</t>
  </si>
  <si>
    <t>[6]Dehydroshogaol</t>
  </si>
  <si>
    <t>C17H22O3</t>
  </si>
  <si>
    <t>JLXKTAQNHHXFHL-OHFYBLQUSA-N</t>
  </si>
  <si>
    <t>17.102_241.12216_RP</t>
  </si>
  <si>
    <t>17.102_345.09673_RP</t>
  </si>
  <si>
    <t>DR 30</t>
  </si>
  <si>
    <t>17.103_277.17966_RP</t>
  </si>
  <si>
    <t>C17H24O3</t>
  </si>
  <si>
    <t>Lorneic acid B</t>
  </si>
  <si>
    <t>Buddledin A</t>
  </si>
  <si>
    <t>heptadeca-1,9-dien-4,6-diyne-3,8,11-triol</t>
  </si>
  <si>
    <t>SXWKLEULMBLXJM-PCRFWOPQSA-N</t>
  </si>
  <si>
    <t>17.106_270.12488_RP</t>
  </si>
  <si>
    <t>C13H20NO3P</t>
  </si>
  <si>
    <t>Alachlor</t>
  </si>
  <si>
    <t>C14H20ClNO2</t>
  </si>
  <si>
    <t>C17H17O3</t>
  </si>
  <si>
    <t>XCSGPAVHZFQHGE-UHFFFAOYSA-N</t>
  </si>
  <si>
    <t>17.106_271.13276_RP</t>
  </si>
  <si>
    <t>C17H18O3</t>
  </si>
  <si>
    <t>4'-Hydroxy-7-methoxy-8-methylflavan</t>
  </si>
  <si>
    <t>4-tert-Butylphenyl salicylate</t>
  </si>
  <si>
    <t>3,4',6-Trimethoxystilbene</t>
  </si>
  <si>
    <t>DBOSBRHMHBENLP-UHFFFAOYSA-N</t>
  </si>
  <si>
    <t>17.107_305.24739_RP</t>
  </si>
  <si>
    <t>C13H32N6S</t>
  </si>
  <si>
    <t>Acutilol A</t>
  </si>
  <si>
    <t>C20H32O2</t>
  </si>
  <si>
    <t>YBQDGKYVLDZIDN-SGKAGNBOSA-N</t>
  </si>
  <si>
    <t>17.109_377.28963_RP</t>
  </si>
  <si>
    <t>C21H36N4O2</t>
  </si>
  <si>
    <t>3,6,9,12-Tetraoxatetracosanoic acid</t>
  </si>
  <si>
    <t>C20H40O6</t>
  </si>
  <si>
    <t>Tetracyclic diterpenoids</t>
  </si>
  <si>
    <t>17.117_405.31498_RP</t>
  </si>
  <si>
    <t>C29H40O</t>
  </si>
  <si>
    <t>17.117_505.35229_RP</t>
  </si>
  <si>
    <t>C30H48O6</t>
  </si>
  <si>
    <t>Ganoleucoin X</t>
  </si>
  <si>
    <t>(3beta,19alpha)-3,19,23,24-Tetrahydroxy-12-oleanen-28-oic acid</t>
  </si>
  <si>
    <t>SWKIMTSJFCDAEL-UHFFFAOYSA-N</t>
  </si>
  <si>
    <t>17.117_522.37877_RP</t>
  </si>
  <si>
    <t>Leucocholic Acid</t>
  </si>
  <si>
    <t>C30H51NO6</t>
  </si>
  <si>
    <t>17.118_451.32045_RP</t>
  </si>
  <si>
    <t>C30H42O3</t>
  </si>
  <si>
    <t>Tyromycic acid F</t>
  </si>
  <si>
    <t>6-{3a,3b,6,6,9a-pentamethyl-7-oxo-1H,2H,3H,3aH,3bH,4H,5H,5aH,6H,7H,9aH-cyclopenta[a]phenanthren-1-yl}-2-methylhept-2-enoic acid</t>
  </si>
  <si>
    <t>17.118_469.331_RP</t>
  </si>
  <si>
    <t>Pinicolic acid B</t>
  </si>
  <si>
    <t>Colupone</t>
  </si>
  <si>
    <t>311-Dioxoolean-12-En-28- Onic Acid</t>
  </si>
  <si>
    <t>KPPHPIMYCLGAER-UHFFFAOYSA-N</t>
  </si>
  <si>
    <t>Lupane triterpenoids</t>
  </si>
  <si>
    <t>17.118_527.3342_RP</t>
  </si>
  <si>
    <t>C28H50N2O3S2</t>
  </si>
  <si>
    <t>(24E)-3alpha-Acetoxy-15alpha-hydroxy-23-oxo-7,9(11),24-lanostatrien-26-oic acid</t>
  </si>
  <si>
    <t>C32H46O6</t>
  </si>
  <si>
    <t>SUTMBPWDBAUJCG-MNDPQUGUSA-N</t>
  </si>
  <si>
    <t>17.124_235.13278_RP</t>
  </si>
  <si>
    <t>17.124_313.17967_RP</t>
  </si>
  <si>
    <t>C20H24O3</t>
  </si>
  <si>
    <t>(±)-cochlearol Y</t>
  </si>
  <si>
    <t>4'-Hydroxy-5,5'-diisopropyl-2,2'-dimethyl-3,4-biphenylquinone</t>
  </si>
  <si>
    <t>SFQOHOOISXSOPJ-UHFFFAOYSA-N</t>
  </si>
  <si>
    <t>17.127_331.19028_RP</t>
  </si>
  <si>
    <t>17.128_307.19026_RP</t>
  </si>
  <si>
    <t>C12H27N4O3P</t>
  </si>
  <si>
    <t>(2R)-5-[(2R)-6-hydroxy-2,7,8-trimethyl-3,4-dihydro-2H-1-benzopyran-2-yl]-2-methylpentanoic acid</t>
  </si>
  <si>
    <t>C18H26O4</t>
  </si>
  <si>
    <t>C16H24N3O3</t>
  </si>
  <si>
    <t>CNGKBUHOCIWLHJ-ADLMAVQZSA-N</t>
  </si>
  <si>
    <t>17.131_335.22157_RP</t>
  </si>
  <si>
    <t>2-Hydroxy-4,5',8a'-trimethyl-1'-oxo-4-vinyloctahydro-1'H-spiro[cyclopentane-1,2'-naphthalene]-5'-carboxylic acid</t>
  </si>
  <si>
    <t>C20H30O4</t>
  </si>
  <si>
    <t>5-Oxo-6-trans-leukotriene B4</t>
  </si>
  <si>
    <t>MLZJFLKEKVDNAZ-BEWISGCMSA-N</t>
  </si>
  <si>
    <t>17.135_217.1433_RP</t>
  </si>
  <si>
    <t>Feigrisolide B</t>
  </si>
  <si>
    <t>17.141_302.15967_RP</t>
  </si>
  <si>
    <t>N-[5-(2,2-dimethyl-1,3-dioxolan-4-yl)-2,2-dimethyl-tetrahydro-2H-furo[2,3-d][1,3]dioxol-6-yl]ethanimidic acid</t>
  </si>
  <si>
    <t>17.141_317.21096_RP</t>
  </si>
  <si>
    <t>Petasin</t>
  </si>
  <si>
    <t>ISTBXSFGFOYLTM-NZEDGPFZSA-N</t>
  </si>
  <si>
    <t>17.141_383.24265_RP</t>
  </si>
  <si>
    <t>Neocyathin S</t>
  </si>
  <si>
    <t>17.149_225.19599_RP</t>
  </si>
  <si>
    <t>C13H24N2O</t>
  </si>
  <si>
    <t>cuscohygrine</t>
  </si>
  <si>
    <t>(-)-Anaferine</t>
  </si>
  <si>
    <t>JFMCQBGTUJUOAB-VXGBXAGGSA-N</t>
  </si>
  <si>
    <t>17.151_311.22153_RP</t>
  </si>
  <si>
    <t>Plasmodiophorol A</t>
  </si>
  <si>
    <t>(9Z,11R,12S,13S,15Z)-12,13-Epoxy-11-hydroxy-9,15-octadecadienoic acid</t>
  </si>
  <si>
    <t>XHMGEKKHSKIGMI-JCMSFEFZSA-N</t>
  </si>
  <si>
    <t>17.152_269.17461_RP</t>
  </si>
  <si>
    <t>6-epi-pereniporin A</t>
  </si>
  <si>
    <t>2alpha,9alpha,11-Trihydroxy-6-oxodrim-7-ene</t>
  </si>
  <si>
    <t>Bis(cyclopentylmethyl) propanedioate</t>
  </si>
  <si>
    <t>MMMVWBXLRFTTSV-HQRZJTNHSA-N</t>
  </si>
  <si>
    <t>17.154_171.13784_RP</t>
  </si>
  <si>
    <t>(1R,2R,4S)-limonene-1,2-diol</t>
  </si>
  <si>
    <t>WKZWTZTZWGWEGE-IVZWLZJFSA-N</t>
  </si>
  <si>
    <t>17.155_211.13023_RP</t>
  </si>
  <si>
    <t>17.156_257.1283_RP</t>
  </si>
  <si>
    <t>Ancymidol</t>
  </si>
  <si>
    <t>C15H16N2O2</t>
  </si>
  <si>
    <t>C9H22NO5S</t>
  </si>
  <si>
    <t>HUTDUHSNJYTCAR-UHFFFAOYSA-N</t>
  </si>
  <si>
    <t>1-(9H-Pyrido[3,4-b]indol-1-yl)-1,4-butanediol</t>
  </si>
  <si>
    <t>SPYBYBYFMPTBMD-UHFFFAOYSA-N</t>
  </si>
  <si>
    <t>17.165_519.33149_RP</t>
  </si>
  <si>
    <t>C26H52N2O2P2S</t>
  </si>
  <si>
    <t>Ganoderic Acid C2</t>
  </si>
  <si>
    <t>C30H46O7</t>
  </si>
  <si>
    <t>RERVSJVGWKIGTJ-UHFFFAOYSA-N</t>
  </si>
  <si>
    <t>17.167_211.13275_RP</t>
  </si>
  <si>
    <t>17.172_182.00916_RP</t>
  </si>
  <si>
    <t>2-Methyl-S-benzothiazole</t>
  </si>
  <si>
    <t>C8H7NS2</t>
  </si>
  <si>
    <t>2-(Methylthio)benzothiazole</t>
  </si>
  <si>
    <t>UTBVIMLZIRIFFR-UHFFFAOYSA-N</t>
  </si>
  <si>
    <t>17.173_215.10651_RP</t>
  </si>
  <si>
    <t>C8H15N4OP</t>
  </si>
  <si>
    <t>17.181_281.17468_RP</t>
  </si>
  <si>
    <t>Trichodermatide D</t>
  </si>
  <si>
    <t>Decumbenone A</t>
  </si>
  <si>
    <t>Dicyclohexyl but-2-enedioate</t>
  </si>
  <si>
    <t>KPUOKNHMWKNLJE-LIDJKPORSA-N</t>
  </si>
  <si>
    <t>17.184_281.17463_RP</t>
  </si>
  <si>
    <t>C12H26N4O</t>
  </si>
  <si>
    <t>17.186_213.19598_RP</t>
  </si>
  <si>
    <t>1-(2-Aminohex-1-enoxy)hex-1-en-2-amine</t>
  </si>
  <si>
    <t>C12H24N2O</t>
  </si>
  <si>
    <t>17.201_107.08538_RP</t>
  </si>
  <si>
    <t>C8H10</t>
  </si>
  <si>
    <t>o-Xylene</t>
  </si>
  <si>
    <t>Ethylbenzene</t>
  </si>
  <si>
    <t>YNQLUTRBYVCPMQ-UHFFFAOYSA-N</t>
  </si>
  <si>
    <t>17.201_135.08028_RP</t>
  </si>
  <si>
    <t>2,4-Dimethylbenzaldehyde</t>
  </si>
  <si>
    <t>C9H10O</t>
  </si>
  <si>
    <t>4-Ethylbenzaldehyde</t>
  </si>
  <si>
    <t>QNGNSVIICDLXHT-UHFFFAOYSA-N</t>
  </si>
  <si>
    <t>17.201_163.07523_RP</t>
  </si>
  <si>
    <t>17.201_177.09089_RP</t>
  </si>
  <si>
    <t>17.201_195.10142_RP</t>
  </si>
  <si>
    <t>1-Hydroxy-4-(3-methoxyphenyl)butan-2-one</t>
  </si>
  <si>
    <t>WAVHFRIDFNTOGW-UHFFFAOYSA-N</t>
  </si>
  <si>
    <t>17.201_209.11706_RP</t>
  </si>
  <si>
    <t>NP-022454</t>
  </si>
  <si>
    <t>C12H16O3</t>
  </si>
  <si>
    <t>4-Hydroxy-1-(4-methoxyphenyl)pentan-3-one</t>
  </si>
  <si>
    <t>TWOLVCUEJGJIKX-UHFFFAOYSA-N</t>
  </si>
  <si>
    <t>17.201_227.12763_RP</t>
  </si>
  <si>
    <t>17.201_241.14326_RP</t>
  </si>
  <si>
    <t>Phomopsiketone D</t>
  </si>
  <si>
    <t>17.201_255.12252_RP</t>
  </si>
  <si>
    <t>Phomalone</t>
  </si>
  <si>
    <t>17.201_269.13818_RP</t>
  </si>
  <si>
    <t>C14H20O5</t>
  </si>
  <si>
    <t>2,6-dihydroxy-4-[(2R)-2-hydroxyheptyl]benzoic acid</t>
  </si>
  <si>
    <t>Huaspenone B</t>
  </si>
  <si>
    <t>Nitrodiazoacetic acid (1S,2S,4R)-1,3,3-trimethylbicyclo[2.2.1]heptane-2-yl ester</t>
  </si>
  <si>
    <t>C12H18N3O4</t>
  </si>
  <si>
    <t>CFANDGBDJFIBOZ-SOFGYWHQSA-N</t>
  </si>
  <si>
    <t>17.202_269.13818_RP</t>
  </si>
  <si>
    <t>17.202_318.19095_RP</t>
  </si>
  <si>
    <t>Arecoic acid B</t>
  </si>
  <si>
    <t>17.214_219.17419_RP</t>
  </si>
  <si>
    <t>NP-012616</t>
  </si>
  <si>
    <t>(E)-3-((4S,7R,7aR)-3,7-Dimethyl-2,4,5,6,7,7a-hexahydro-1H-inden-4-yl)-2-methylacrylaldehyde</t>
  </si>
  <si>
    <t>C15H22O</t>
  </si>
  <si>
    <t>RJZWGDPBGWGJNU-CSKARUKUSA-N</t>
  </si>
  <si>
    <t>17.214_299.20037_RP</t>
  </si>
  <si>
    <t>3-methoxy-1,13-dimethyl-9,11,12,13,14,15,16,17-octahydro-8H-cyclopenta[a]phenanthren-17-ol</t>
  </si>
  <si>
    <t>17.223_331.19025_RP</t>
  </si>
  <si>
    <t>17.225_447.20113_RP</t>
  </si>
  <si>
    <t>C25H26N4O4</t>
  </si>
  <si>
    <t>Montanin C</t>
  </si>
  <si>
    <t>17.226_297.13311_RP</t>
  </si>
  <si>
    <t>C16H24OS2</t>
  </si>
  <si>
    <t>Vomitoxin</t>
  </si>
  <si>
    <t>1,9-Bis(ethoxycarbonyloxy)-2,7-nonadiyne</t>
  </si>
  <si>
    <t>LINOMUASTDIRTM-UHFFFAOYSA-N</t>
  </si>
  <si>
    <t>17.226_429.19055_RP</t>
  </si>
  <si>
    <t>17.23_317.21096_RP</t>
  </si>
  <si>
    <t>5-Ethenyl-14-hydroxy-1,5,12-trimethyl-10-oxatetracyclo[7.6.1.0^{2,7}.0^{12,16}]hexadec-7-en-11-one</t>
  </si>
  <si>
    <t>VSXVHWPQGHHXGS-UHFFFAOYSA-N</t>
  </si>
  <si>
    <t>17.231_319.22658_RP</t>
  </si>
  <si>
    <t>17.236_265.08573_RP</t>
  </si>
  <si>
    <t>Cucurbitarin D</t>
  </si>
  <si>
    <t>C17H12O3</t>
  </si>
  <si>
    <t>Methionylaspartic acid</t>
  </si>
  <si>
    <t>C9H16N2O5S</t>
  </si>
  <si>
    <t>QTZXSYBVOSXBEJ-UHFFFAOYSA-N</t>
  </si>
  <si>
    <t>17.237_315.08613_RP</t>
  </si>
  <si>
    <t>Methylpedicinin</t>
  </si>
  <si>
    <t>17.237_357.13308_RP</t>
  </si>
  <si>
    <t>17.238_303.23167_RP</t>
  </si>
  <si>
    <t>octadec-9-ynoic acid</t>
  </si>
  <si>
    <t>C18H32O2</t>
  </si>
  <si>
    <t>17beta-Hydroxy-17-methyl-5alpha-androst-9(11)-en-3-one</t>
  </si>
  <si>
    <t>C20H30O2</t>
  </si>
  <si>
    <t>XYSMGHMDSVPTRB-JXCDLVPQSA-N</t>
  </si>
  <si>
    <t>17.241_309.07553_RP</t>
  </si>
  <si>
    <t>Edulin</t>
  </si>
  <si>
    <t>C18H12O5</t>
  </si>
  <si>
    <t>17.242_449.23199_RP</t>
  </si>
  <si>
    <t>C23H29N8P</t>
  </si>
  <si>
    <t>17.242_580.1965_RP</t>
  </si>
  <si>
    <t>C30H35N3O3P2S</t>
  </si>
  <si>
    <t>N-Acetyl-O-demethylpuromycin-5'-phosphate</t>
  </si>
  <si>
    <t>C23H30N7O9P</t>
  </si>
  <si>
    <t>DXFVIAQLRPNPPO-PXBBLBRZSA-N</t>
  </si>
  <si>
    <t>17.247_311.22151_RP</t>
  </si>
  <si>
    <t>(9S,10E,12Z,15Z)-9-hydroperoxyoctadeca-10,12,15-trienoic acid</t>
  </si>
  <si>
    <t>RWKJTIHNYSIIHW-MEBVTJQTSA-N</t>
  </si>
  <si>
    <t>17.247_548.28649_RP</t>
  </si>
  <si>
    <t>Ergonine</t>
  </si>
  <si>
    <t>17.248_283.13611_RP</t>
  </si>
  <si>
    <t>C15H22O3S</t>
  </si>
  <si>
    <t>Ethyl alpha,gamma-diphenylacetoacetate</t>
  </si>
  <si>
    <t>C18H18O3</t>
  </si>
  <si>
    <t>17.248_297.152_RP</t>
  </si>
  <si>
    <t>7-[(4S)-4-(but-3-enoxymethyl)thiolan-2-yl]hepta-2,5-dienoic acid</t>
  </si>
  <si>
    <t>C16H24O3S</t>
  </si>
  <si>
    <t>17.249_237.13059_RP</t>
  </si>
  <si>
    <t>(E)-3-methylidene-4-[[(3E)-3-methylpenta-1,3-dien-2-yl]sulfanylmethyl]hex-4-en-2-one</t>
  </si>
  <si>
    <t>C14H20OS</t>
  </si>
  <si>
    <t>17.254_375.25277_RP</t>
  </si>
  <si>
    <t>17.254_461.28952_RP</t>
  </si>
  <si>
    <t>C27H40O6</t>
  </si>
  <si>
    <t>Hydrocortisone caproate</t>
  </si>
  <si>
    <t>XZSVYVIYKBHVMV-FOMYWIRZSA-N</t>
  </si>
  <si>
    <t>17.255_269.1898_RP</t>
  </si>
  <si>
    <t>C19H24O</t>
  </si>
  <si>
    <t>(4E,10E,12E)-nonadec-4,10,12-trien-6,8-diyn-2-one</t>
  </si>
  <si>
    <t>3-Methoxyestra-1,3,5(10),16-tetraene</t>
  </si>
  <si>
    <t>HDBRXSVHQAGDAZ-YRXWBPOGSA-N</t>
  </si>
  <si>
    <t>17.255_443.27893_RP</t>
  </si>
  <si>
    <t>Ratjadone B</t>
  </si>
  <si>
    <t>17.258_287.20036_RP</t>
  </si>
  <si>
    <t>11-Oxoetiocholanolone</t>
  </si>
  <si>
    <t>C19H28O3</t>
  </si>
  <si>
    <t>Aspewentin C</t>
  </si>
  <si>
    <t>C19H26O2</t>
  </si>
  <si>
    <t>MMWGIGCGTHYFEV-OALUTQOASA-N</t>
  </si>
  <si>
    <t>17.263_299.18524_RP</t>
  </si>
  <si>
    <t>Tetranor-PGE1</t>
  </si>
  <si>
    <t>Artemether</t>
  </si>
  <si>
    <t>SXYIRMFQILZOAM-HVNFFKDJSA-N</t>
  </si>
  <si>
    <t>17.266_237.11203_RP</t>
  </si>
  <si>
    <t>Tricladolide B</t>
  </si>
  <si>
    <t>Ethyl vanillin isobutyrate</t>
  </si>
  <si>
    <t>3-(2,4-Dimethyl-3,6-dioxocyclohexa-1,4-dien-1-yl)-3-methylbutanoate</t>
  </si>
  <si>
    <t>BTCQMCOBMIXUCG-UHFFFAOYSA-N</t>
  </si>
  <si>
    <t>17.267_107.08538_RP</t>
  </si>
  <si>
    <t>17.267_135.08028_RP</t>
  </si>
  <si>
    <t>7-Nonene-3,5-diyn-1-ol</t>
  </si>
  <si>
    <t>BPNAUFVEGQLPFM-NSCUHMNNSA-N</t>
  </si>
  <si>
    <t>17.267_163.07523_RP</t>
  </si>
  <si>
    <t>17.267_195.10142_RP</t>
  </si>
  <si>
    <t>17.267_209.11706_RP</t>
  </si>
  <si>
    <t>(E)-2-(hydroxymethyl)-3-(4-hydroxypent-1-enyl)phenol</t>
  </si>
  <si>
    <t>Isoamyl salicylate</t>
  </si>
  <si>
    <t>PMGCQNGBLMMXEW-UHFFFAOYSA-N</t>
  </si>
  <si>
    <t>17.267_227.12763_RP</t>
  </si>
  <si>
    <t>Allixin</t>
  </si>
  <si>
    <t>OHRPDNHRQKOLGN-UHFFFAOYSA-N</t>
  </si>
  <si>
    <t>17.267_241.14326_RP</t>
  </si>
  <si>
    <t>17.267_255.12252_RP</t>
  </si>
  <si>
    <t>Waol C</t>
  </si>
  <si>
    <t>17.267_269.13818_RP</t>
  </si>
  <si>
    <t>Kamahine C</t>
  </si>
  <si>
    <t>NKEIHMMKFOXWAO-UHFFFAOYSA-N</t>
  </si>
  <si>
    <t>17.267_301.16438_RP</t>
  </si>
  <si>
    <t>Velleratretraol</t>
  </si>
  <si>
    <t>17.283_335.22154_RP</t>
  </si>
  <si>
    <t>5,6-Ep-15S-HETE</t>
  </si>
  <si>
    <t>YNHSGCYEQVDEOY-UZDWIPAXSA-N</t>
  </si>
  <si>
    <t>17.289_197.08066_RP</t>
  </si>
  <si>
    <t>NP-014924</t>
  </si>
  <si>
    <t>17.301_255.1378_RP</t>
  </si>
  <si>
    <t>NP-020403</t>
  </si>
  <si>
    <t>C17H20O3</t>
  </si>
  <si>
    <t>Isoeugenol benzyl ether</t>
  </si>
  <si>
    <t>C17H18O2</t>
  </si>
  <si>
    <t>YKSSSKBJDZDZTD-CLTKARDFSA-N</t>
  </si>
  <si>
    <t>17.306_331.09634_RP</t>
  </si>
  <si>
    <t>Xylarianaphthol-1</t>
  </si>
  <si>
    <t>C21H14O4</t>
  </si>
  <si>
    <t>17.308_251.1065_RP</t>
  </si>
  <si>
    <t>C17H14O2</t>
  </si>
  <si>
    <t>Ralfuranone L</t>
  </si>
  <si>
    <t>2-(2-Phenylethyl)chromone</t>
  </si>
  <si>
    <t>VNZNWFQJBFLELF-UHFFFAOYSA-N</t>
  </si>
  <si>
    <t>17.311_271.22661_RP</t>
  </si>
  <si>
    <t>C16H30O3</t>
  </si>
  <si>
    <t>9-keto palmitic acid</t>
  </si>
  <si>
    <t>9-Oxohexadecanoic acid</t>
  </si>
  <si>
    <t>KHCDPAZLBSPVSE-UHFFFAOYSA-N</t>
  </si>
  <si>
    <t>17.312_253.21604_RP</t>
  </si>
  <si>
    <t>C16H28O2</t>
  </si>
  <si>
    <t>3-oxo-9Z-Hexadecenal</t>
  </si>
  <si>
    <t>Hydnocarpic acid</t>
  </si>
  <si>
    <t>SRELFLQJDOTNLJ-HNNXBMFYSA-N</t>
  </si>
  <si>
    <t>17.313_217.19492_RP</t>
  </si>
  <si>
    <t>C16H24</t>
  </si>
  <si>
    <t>(+)-Vulgraon B</t>
  </si>
  <si>
    <t>Articulone</t>
  </si>
  <si>
    <t>CASPQMNSCBDWDR-KFNAQCHYSA-N</t>
  </si>
  <si>
    <t>17.313_235.20548_RP</t>
  </si>
  <si>
    <t>C16H26O</t>
  </si>
  <si>
    <t>13Z-Hexadecen-11-ynal</t>
  </si>
  <si>
    <t>2,6-Di-tert-butyl-4-ethylphenol</t>
  </si>
  <si>
    <t>BVUXDWXKPROUDO-UHFFFAOYSA-N</t>
  </si>
  <si>
    <t>17.32_481.15573_RP</t>
  </si>
  <si>
    <t>C27H29ClN2S2</t>
  </si>
  <si>
    <t>17.327_231.1014_RP</t>
  </si>
  <si>
    <t>Phomoxydiene C</t>
  </si>
  <si>
    <t>17.334_404.22772_RP</t>
  </si>
  <si>
    <t>2-[(4,8-Dimethoxy-2,3,3a,4,4a,5,6,7,8,8a,9,9a-dodecahydrofuro[2,3-b]quinolin-9-ium-7-yl)oxy]-6-methyloxane-3,4,5-triol</t>
  </si>
  <si>
    <t>C19H33NO8</t>
  </si>
  <si>
    <t>C13H34N5O7P</t>
  </si>
  <si>
    <t>17.336_315.19531_RP</t>
  </si>
  <si>
    <t>Kahweol</t>
  </si>
  <si>
    <t>C20H26O3</t>
  </si>
  <si>
    <t>4-Oxoretinoic acid</t>
  </si>
  <si>
    <t>GGCUJPCCTQNTJF-FRCNGJHJSA-N</t>
  </si>
  <si>
    <t>17.338_355.17503_RP</t>
  </si>
  <si>
    <t>C19H30O2S2</t>
  </si>
  <si>
    <t>17.339_297.18473_RP</t>
  </si>
  <si>
    <t>Exemestane</t>
  </si>
  <si>
    <t>C20H24O2</t>
  </si>
  <si>
    <t>Ethinyl estradiol</t>
  </si>
  <si>
    <t>BFPYWIDHMRZLRN-SLHNCBLASA-N</t>
  </si>
  <si>
    <t>17.339_724.33861_RP</t>
  </si>
  <si>
    <t>C30H56N5O9P3</t>
  </si>
  <si>
    <t>17.34_327.18009_RP</t>
  </si>
  <si>
    <t>(2S)-2-[(1R)-1-carboxyundec-10-enyl]-5-oxooxolane-2-carboxylic acid</t>
  </si>
  <si>
    <t>C17H26O6</t>
  </si>
  <si>
    <t>C18H22N4O2</t>
  </si>
  <si>
    <t>RWDDRQIEJMAIIY-GUYCJALGSA-N</t>
  </si>
  <si>
    <t>17.344_327.15896_RP</t>
  </si>
  <si>
    <t>Citrifelin A</t>
  </si>
  <si>
    <t>2,2'-dimethyl-5,5'-bis(propan-2-yl)-[1,1'-bi(cyclohexane)]-1,1',5,5'-tetraene-3,3',4,4'-tetrone</t>
  </si>
  <si>
    <t>Abeoabietane diterpenoids</t>
  </si>
  <si>
    <t>17.347_386.19605_RP</t>
  </si>
  <si>
    <t>C22H27NO5</t>
  </si>
  <si>
    <t>O-methylandrocymbine</t>
  </si>
  <si>
    <t>AYPIIWGCGUQVNZ-OYHNWAKOSA-N</t>
  </si>
  <si>
    <t>17.352_487.20729_RP</t>
  </si>
  <si>
    <t>C26H26N6O4</t>
  </si>
  <si>
    <t>4-(Dimethylamino)-3,6,10,11,12a-pentahydroxy-4,5,5,6-tetramethyl-1,12-dioxo-4a,5a-dihydrotetracene-2-carboxamide</t>
  </si>
  <si>
    <t>C25H30N2O8</t>
  </si>
  <si>
    <t>Spirotetronate macrolides</t>
  </si>
  <si>
    <t>17.354_206.081_RP</t>
  </si>
  <si>
    <t>4-(benzoylamino)-3-hydroxybutanoic acid</t>
  </si>
  <si>
    <t>17.354_310.23751_RP</t>
  </si>
  <si>
    <t>C18H31NO3</t>
  </si>
  <si>
    <t>N-(7Z-tetradecenoyl)-homoserine lactone</t>
  </si>
  <si>
    <t>2-[[(E)-2-oxohexadec-5-enylidene]amino]acetic acid</t>
  </si>
  <si>
    <t>17.361_309.14838_RP</t>
  </si>
  <si>
    <t>C20H20O3</t>
  </si>
  <si>
    <t>C12H26N2O3P2</t>
  </si>
  <si>
    <t>Asnipyrone B</t>
  </si>
  <si>
    <t>Diarylheptanoids</t>
  </si>
  <si>
    <t>Linear diarylheptanoids</t>
  </si>
  <si>
    <t>NLLRTVRDMOKHDF-RMMMMZSOSA-N</t>
  </si>
  <si>
    <t>17.362_217.12216_RP</t>
  </si>
  <si>
    <t>Stiripentol</t>
  </si>
  <si>
    <t>Ochracene D</t>
  </si>
  <si>
    <t>C14H16O2</t>
  </si>
  <si>
    <t>FFLFOTYSMVCBGR-HZMBPMFUSA-N</t>
  </si>
  <si>
    <t>17.364_248.10683_RP</t>
  </si>
  <si>
    <t>C17H13NO</t>
  </si>
  <si>
    <t>17.364_329.10181_RP</t>
  </si>
  <si>
    <t>Frenolicin B</t>
  </si>
  <si>
    <t>17.369_253.21603_RP</t>
  </si>
  <si>
    <t>Oxacycloheptadec-7-en-2-one</t>
  </si>
  <si>
    <t>HMWPDRYGIBLSHB-GQCTYLIASA-N</t>
  </si>
  <si>
    <t>17.369_271.22662_RP</t>
  </si>
  <si>
    <t>15-oxo-hexadecanoic acid</t>
  </si>
  <si>
    <t>17.37_235.20549_RP</t>
  </si>
  <si>
    <t>10E,12E,14E-Hexadecatrienal</t>
  </si>
  <si>
    <t>17.374_295.22663_RP</t>
  </si>
  <si>
    <t>17.375_242.21129_RP</t>
  </si>
  <si>
    <t>17.378_263.2004_RP</t>
  </si>
  <si>
    <t>C17H26O2</t>
  </si>
  <si>
    <t>10E,16-heptadecadien-8-ynoic acid</t>
  </si>
  <si>
    <t>Vetiveryl acetate</t>
  </si>
  <si>
    <t>UAVFEMBKDRODDE-UHFFFAOYSA-N</t>
  </si>
  <si>
    <t>17.383_249.14838_RP</t>
  </si>
  <si>
    <t>17.398_250.01198_RP</t>
  </si>
  <si>
    <t>C9H12ClNOS2</t>
  </si>
  <si>
    <t>17.401_149.05957_RP</t>
  </si>
  <si>
    <t>17.402_195.10143_RP</t>
  </si>
  <si>
    <t>17.402_241.14326_RP</t>
  </si>
  <si>
    <t>17.403_181.08581_RP</t>
  </si>
  <si>
    <t>17.403_269.13819_RP</t>
  </si>
  <si>
    <t>Integrasone</t>
  </si>
  <si>
    <t>Ripazepam</t>
  </si>
  <si>
    <t>C15H16N4O</t>
  </si>
  <si>
    <t>YFHYNLHGFKXAIQ-UHFFFAOYSA-N</t>
  </si>
  <si>
    <t>17.403_318.19096_RP</t>
  </si>
  <si>
    <t>Syringolide 2</t>
  </si>
  <si>
    <t>17.403_319.19471_RP</t>
  </si>
  <si>
    <t>4-Tert-butyl-1-(2-propylsulfonylethyl)cyclohexane-1-carboxylic acid</t>
  </si>
  <si>
    <t>C16H30O4S</t>
  </si>
  <si>
    <t>17.403_344.14911_RP</t>
  </si>
  <si>
    <t>C11H27N3O5P2</t>
  </si>
  <si>
    <t>17.404_227.12764_RP</t>
  </si>
  <si>
    <t>17.409_331.19027_RP</t>
  </si>
  <si>
    <t>17.411_652.31754_RP</t>
  </si>
  <si>
    <t>C29H49NO15</t>
  </si>
  <si>
    <t>17.412_301.21605_RP</t>
  </si>
  <si>
    <t>17.413_201.19599_RP</t>
  </si>
  <si>
    <t>Urea, 1-(4-heptyl)-3-propyl-</t>
  </si>
  <si>
    <t>C11H24N2O</t>
  </si>
  <si>
    <t>17.413_311.12764_RP</t>
  </si>
  <si>
    <t>Emycine F</t>
  </si>
  <si>
    <t>Artocarbene</t>
  </si>
  <si>
    <t>VPKBRABQIHPIEA-ARJAWSKDSA-N</t>
  </si>
  <si>
    <t>17.421_680.40036_RP</t>
  </si>
  <si>
    <t>C32H53N7O9</t>
  </si>
  <si>
    <t>17.422_299.16401_RP</t>
  </si>
  <si>
    <t>Glepidotin C</t>
  </si>
  <si>
    <t>C19H22O3</t>
  </si>
  <si>
    <t>Olomoucine</t>
  </si>
  <si>
    <t>C15H18N6O</t>
  </si>
  <si>
    <t>GTVPOLSIJWJJNY-UHFFFAOYSA-N</t>
  </si>
  <si>
    <t>17.423_221.11709_RP</t>
  </si>
  <si>
    <t>C13H16O3</t>
  </si>
  <si>
    <t>Terreprenphenol A</t>
  </si>
  <si>
    <t>cis-3-Hexenyl salicylate</t>
  </si>
  <si>
    <t>IEPWIPZLLIOZLU-ARJAWSKDSA-N</t>
  </si>
  <si>
    <t>17.423_286.2375_RP</t>
  </si>
  <si>
    <t>C16H31NO3</t>
  </si>
  <si>
    <t>N-Myristoylglycine</t>
  </si>
  <si>
    <t>2-Undecyl-2-oxazoline-4,4-dimethanol</t>
  </si>
  <si>
    <t>DYUGTPXLDJQBRB-UHFFFAOYSA-N</t>
  </si>
  <si>
    <t>17.425_267.19534_RP</t>
  </si>
  <si>
    <t>C16H26O3</t>
  </si>
  <si>
    <t>7-Hydroxy-10E-Hexadecen-8-ynoic acid</t>
  </si>
  <si>
    <t>3,4-Dimethyl-5-propyl-2-furanheptanoic acid</t>
  </si>
  <si>
    <t>LFPMPYMHIRJRDE-UHFFFAOYSA-N</t>
  </si>
  <si>
    <t>17.426_304.13305_RP</t>
  </si>
  <si>
    <t>Benzylcarbamic Acid Biphenyl-3-yl Ester</t>
  </si>
  <si>
    <t>17.427_213.12725_RP</t>
  </si>
  <si>
    <t>C15H16O</t>
  </si>
  <si>
    <t>Zafrin</t>
  </si>
  <si>
    <t>1,3-Diphenylpropan-2-ol</t>
  </si>
  <si>
    <t>CDLPUTDLLBHWRA-UHFFFAOYSA-N</t>
  </si>
  <si>
    <t>17.428_299.20039_RP</t>
  </si>
  <si>
    <t>3-Methoxy-5,10-seco-5,19-cycloandrosta-1(10),2,4-trien-17-one</t>
  </si>
  <si>
    <t>FBRCEPPRCFBOKU-XSYGEPLQSA-N</t>
  </si>
  <si>
    <t>17.434_245.17457_RP</t>
  </si>
  <si>
    <t>17.434_315.12255_RP</t>
  </si>
  <si>
    <t>C18H18O5</t>
  </si>
  <si>
    <t>Syzygiol</t>
  </si>
  <si>
    <t>KJUPQAUGNNVTPZ-UHFFFAOYSA-N</t>
  </si>
  <si>
    <t>17.442_261.18474_RP</t>
  </si>
  <si>
    <t>C17H24O2</t>
  </si>
  <si>
    <t>11-phenyl-7E-undecenoic acid</t>
  </si>
  <si>
    <t>Seselidiol</t>
  </si>
  <si>
    <t>DSVMWGREWREVQQ-QINSGFPZSA-N</t>
  </si>
  <si>
    <t>17.444_207.1742_RP</t>
  </si>
  <si>
    <t>C14H22O</t>
  </si>
  <si>
    <t>9Z,11E,13-Tetradecatrienal</t>
  </si>
  <si>
    <t>beta-Methylionone</t>
  </si>
  <si>
    <t>LMWNGLDCJDIIBR-CMDGGOBGSA-N</t>
  </si>
  <si>
    <t>17.453_299.09122_RP</t>
  </si>
  <si>
    <t>Mosloflavone</t>
  </si>
  <si>
    <t>17.454_253.17968_RP</t>
  </si>
  <si>
    <t>(4R,5S,7R,11R)-11,12-Dihydroxy-1(10)-spirovetiven-2-one</t>
  </si>
  <si>
    <t>FWLWCLDHPUPCHO-UHFFFAOYSA-N</t>
  </si>
  <si>
    <t>17.455_406.24333_RP</t>
  </si>
  <si>
    <t>4-O-tert-butyl 1-O,1-O-diethyl 4-amino-1-(2-ethoxyethoxy)butane-1,1,4-tricarboxylate</t>
  </si>
  <si>
    <t>17.458_680.31225_RP</t>
  </si>
  <si>
    <t>C29H50N3O13P</t>
  </si>
  <si>
    <t>17.46_451.32045_RP</t>
  </si>
  <si>
    <t>17.46_469.33099_RP</t>
  </si>
  <si>
    <t>Pinicolic acid D</t>
  </si>
  <si>
    <t>3b,24-Dihydroxy-11,13(18)-oleanadien-30,22b-olide</t>
  </si>
  <si>
    <t>RIARKSMMKCXBML-CTNZCSMESA-N</t>
  </si>
  <si>
    <t>17.463_505.35232_RP</t>
  </si>
  <si>
    <t>Protobassic acid</t>
  </si>
  <si>
    <t>4,6-Dihydroxy-15-(3-hydroxy-6-methyl-5-oxoheptan-2-yl)-7,12,16-trimethylpentacyclo[9.7.0.01,3.03,8.012,16]octadecane-7-carboxylic acid</t>
  </si>
  <si>
    <t>ULQMFCLUVWBZLS-UHFFFAOYSA-N</t>
  </si>
  <si>
    <t>17.465_415.21129_RP</t>
  </si>
  <si>
    <t>Bis(4-ethylbenzylidene)sorbitol</t>
  </si>
  <si>
    <t>C24H30O6</t>
  </si>
  <si>
    <t>Asperbiphenyl</t>
  </si>
  <si>
    <t>QQSDXJQCNPKBHF-IOQCUFBNSA-N</t>
  </si>
  <si>
    <t>17.466_333.20589_RP</t>
  </si>
  <si>
    <t>C21H24N4</t>
  </si>
  <si>
    <t>11,16-Dihydroxyoctadeca-9,17-dien-12,14-diyn-1-yl acetate</t>
  </si>
  <si>
    <t>C18H26N3O3</t>
  </si>
  <si>
    <t>VVURZXYIXNNJCG-XNTDXEJSSA-N</t>
  </si>
  <si>
    <t>17.47_237.18474_RP</t>
  </si>
  <si>
    <t>NP-004713</t>
  </si>
  <si>
    <t>Sirenin</t>
  </si>
  <si>
    <t>BOEUJLMNWCJKHN-KSMMAEIZSA-N</t>
  </si>
  <si>
    <t>17.476_320.20072_RP</t>
  </si>
  <si>
    <t>5H-DIBENZO(a,d)CYCLOHEPTENE, 10,11-DIHYDRO-5-(3-MORPHOLINOPROPYLIDENE)-</t>
  </si>
  <si>
    <t>C22H25NO</t>
  </si>
  <si>
    <t>17.478_417.3209_RP</t>
  </si>
  <si>
    <t>C18H41N8OP</t>
  </si>
  <si>
    <t>17.483_191.14292_RP</t>
  </si>
  <si>
    <t>17.491_287.10247_RP</t>
  </si>
  <si>
    <t>Sphecoline B</t>
  </si>
  <si>
    <t>5-(3,4-Dihydroxy-1,5-cyclohexadien-1-yl)-5-phenylhydantoin</t>
  </si>
  <si>
    <t>FEEKFEKCXIDMIS-UHFFFAOYSA-N</t>
  </si>
  <si>
    <t>17.497_353.10177_RP</t>
  </si>
  <si>
    <t>(1S,3aS,4R,6aR)-1,4-bis(2H-1,3-benzodioxol-5-yl)-hexahydrofuro[3,4-c]furan-3a-ol</t>
  </si>
  <si>
    <t>C20H18O7</t>
  </si>
  <si>
    <t>Parvisoflavone A</t>
  </si>
  <si>
    <t>FNSFANUGPIQSTR-UHFFFAOYSA-N</t>
  </si>
  <si>
    <t>17.501_520.36308_RP</t>
  </si>
  <si>
    <t>C30H49NO6</t>
  </si>
  <si>
    <t>17.503_357.19062_RP</t>
  </si>
  <si>
    <t>C18H28O7</t>
  </si>
  <si>
    <t>Cinatrin E</t>
  </si>
  <si>
    <t>1alpha,5alpha-Dimercaptoandrostane-3alpha,17beta-diol</t>
  </si>
  <si>
    <t>C19H32O2S2</t>
  </si>
  <si>
    <t>methyl 2-{6-methoxy-6-[3-(6-propyl-3,6-dihydro-1,2-dioxin-3-yl)propyl]-3,6-dihydro-1,2-dioxin-3-yl}acetate</t>
  </si>
  <si>
    <t>KIBKUPGGOWPDIJ-WEGHJKGXSA-N</t>
  </si>
  <si>
    <t>17.507_297.16954_RP</t>
  </si>
  <si>
    <t>C16H24O5</t>
  </si>
  <si>
    <t>C17H20N4O</t>
  </si>
  <si>
    <t>(3S,4R,5S)-4-hydroxy-5-methoxy-4-[(2S)-2-methyl-3-(3-methylbut-2-enyl)oxiran-2-yl]-1-oxaspiro[2.5]octan-6-one</t>
  </si>
  <si>
    <t>Asperolide C</t>
  </si>
  <si>
    <t>NESRXFGQJARQNM-LQFWQHRQSA-N</t>
  </si>
  <si>
    <t>17.507_406.24335_RP</t>
  </si>
  <si>
    <t>17.51_209.15346_RP</t>
  </si>
  <si>
    <t>17.515_242.21129_RP</t>
  </si>
  <si>
    <t>17.516_242.21129_RP</t>
  </si>
  <si>
    <t>[2-(Butan-2-yl)-4,4-dimethyl-2-pentyl-1,3-oxazolidin-3-yl]oxidanyl</t>
  </si>
  <si>
    <t>C14H28NO2</t>
  </si>
  <si>
    <t>17.516_341.2321_RP</t>
  </si>
  <si>
    <t>C19H32O5</t>
  </si>
  <si>
    <t>3α-Hydroxy-3,5-dihydromonacolin L</t>
  </si>
  <si>
    <t>3alpha-hydroxy-3,5-dihydromonacolin L acid</t>
  </si>
  <si>
    <t>MRKCPMGQBNMKTA-GBRHIFDWSA-N</t>
  </si>
  <si>
    <t>17.517_265.13341_RP</t>
  </si>
  <si>
    <t>1,5-Diazacyclononadeca-1,4,6,8,10,12,14,16,18-nonaen-3-one</t>
  </si>
  <si>
    <t>C17H16N2O</t>
  </si>
  <si>
    <t>Terpenoid alkaloids</t>
  </si>
  <si>
    <t>17.517_357.26341_RP</t>
  </si>
  <si>
    <t>C20H36O5</t>
  </si>
  <si>
    <t>13,14-dihydro-PGE1</t>
  </si>
  <si>
    <t>13,14-Dihydro-PGE1</t>
  </si>
  <si>
    <t>13,14-Dihydro Pge1</t>
  </si>
  <si>
    <t>DPOINJQWXDTOSF-DODZYUBVSA-N</t>
  </si>
  <si>
    <t>17.518_225.09085_RP</t>
  </si>
  <si>
    <t>C15H12O2</t>
  </si>
  <si>
    <t>Kocumarin</t>
  </si>
  <si>
    <t>Flavanone</t>
  </si>
  <si>
    <t>ZONYXWQDUYMKFB-UHFFFAOYSA-N</t>
  </si>
  <si>
    <t>17.528_245.17456_RP</t>
  </si>
  <si>
    <t>1,4-Nonanediol diacetate</t>
  </si>
  <si>
    <t>ZCDPXYMKJQTCSP-UHFFFAOYSA-N</t>
  </si>
  <si>
    <t>17.532_231.15892_RP</t>
  </si>
  <si>
    <t>Cladospolide F</t>
  </si>
  <si>
    <t>17.533_277.17967_RP</t>
  </si>
  <si>
    <t>(+/-)-Gingerol</t>
  </si>
  <si>
    <t>C17H26O4</t>
  </si>
  <si>
    <t>Asperolan</t>
  </si>
  <si>
    <t>NMNQXZIFJKIZPG-MDWZMJQESA-N</t>
  </si>
  <si>
    <t>17.535_239.12769_RP</t>
  </si>
  <si>
    <t>9-Hydroxylarone</t>
  </si>
  <si>
    <t>17.54_333.2059_RP</t>
  </si>
  <si>
    <t>17.549_267.19533_RP</t>
  </si>
  <si>
    <t>17.55_327.12259_RP</t>
  </si>
  <si>
    <t>C11H22N2O7S</t>
  </si>
  <si>
    <t>1,5-Dihydroxy-3-methoxy-2-prenylxanthone</t>
  </si>
  <si>
    <t>C19H18O5</t>
  </si>
  <si>
    <t>INFMYEMPDJIILH-UHFFFAOYSA-N</t>
  </si>
  <si>
    <t>17.557_317.21096_RP</t>
  </si>
  <si>
    <t>17.56_265.08575_RP</t>
  </si>
  <si>
    <t>C11H13N4O2P</t>
  </si>
  <si>
    <t>Aspartylmethionine</t>
  </si>
  <si>
    <t>2-Propen-1-one, 3-(2-benzofuranyl)-1-(2-hydroxyphenyl)-</t>
  </si>
  <si>
    <t>DYDKXJWQCIVTMR-UHFFFAOYSA-N</t>
  </si>
  <si>
    <t>17.56_447.20117_RP</t>
  </si>
  <si>
    <t>Chenopodolin</t>
  </si>
  <si>
    <t>17.561_301.07047_RP</t>
  </si>
  <si>
    <t>Kalafungin</t>
  </si>
  <si>
    <t>17.561_429.19058_RP</t>
  </si>
  <si>
    <t>3'-(1''-(3-Methylbutanoyl))-angeloyl vaginidiol</t>
  </si>
  <si>
    <t>6-ethenyl-6-methyl-3-methylidene-7-[(2-methylprop-2-enoyl)oxy]-2-oxo-5-(3-oxoprop-1-en-2-yl)-octahydro-1-benzofuran-4-yl 2-methylbut-2-enoate</t>
  </si>
  <si>
    <t>HQKAYCHMYMSSEQ-AUWJEWJLSA-N</t>
  </si>
  <si>
    <t>Limonoids</t>
  </si>
  <si>
    <t>17.562_319.22661_RP</t>
  </si>
  <si>
    <t>17.569_201.16364_RP</t>
  </si>
  <si>
    <t>C15H20</t>
  </si>
  <si>
    <t>3,4-Dihydrocadalene</t>
  </si>
  <si>
    <t>8,12-Epoxy-4(15),5,7,11-cadinatetraene</t>
  </si>
  <si>
    <t>CUUMXRBKJIDIAY-UHFFFAOYSA-N</t>
  </si>
  <si>
    <t>17.569_219.17418_RP</t>
  </si>
  <si>
    <t>Curlone</t>
  </si>
  <si>
    <t>JIJQKFPGBBEJNF-UHFFFAOYSA-N</t>
  </si>
  <si>
    <t>17.571_295.19022_RP</t>
  </si>
  <si>
    <t>[6]-Gingerol</t>
  </si>
  <si>
    <t>Myrsinone</t>
  </si>
  <si>
    <t>JPFXYNDBKFIYLX-UHFFFAOYSA-N</t>
  </si>
  <si>
    <t>17.571_309.20587_RP</t>
  </si>
  <si>
    <t>Dihydrocapsiate</t>
  </si>
  <si>
    <t>C18H28O4</t>
  </si>
  <si>
    <t>octadec-2-en-4-ynedioic acid</t>
  </si>
  <si>
    <t>RBCYRZPENADQGZ-UHFFFAOYSA-N</t>
  </si>
  <si>
    <t>12-oxophytodienoic acid metabolites</t>
  </si>
  <si>
    <t>17.571_459.3467_RP</t>
  </si>
  <si>
    <t>C23H47N4O3P</t>
  </si>
  <si>
    <t>15-Deoxoeucosterol</t>
  </si>
  <si>
    <t>C29H46O4</t>
  </si>
  <si>
    <t>WKRCCXBCFBIWPN-UHFFFAOYSA-N</t>
  </si>
  <si>
    <t>17.571_810.37531_RP</t>
  </si>
  <si>
    <t>C47H56NO9P</t>
  </si>
  <si>
    <t>C36H59NO19</t>
  </si>
  <si>
    <t>Polyene macrolides</t>
  </si>
  <si>
    <t>C21H38O4</t>
  </si>
  <si>
    <t>alpha-Glyceryl linoleate</t>
  </si>
  <si>
    <t>WECGLUPZRHILCT-GSNKCQISSA-N</t>
  </si>
  <si>
    <t>17.572_391.30527_RP</t>
  </si>
  <si>
    <t>3,6,9,12-Tetraoxapentacosanoic acid</t>
  </si>
  <si>
    <t>C21H42O6</t>
  </si>
  <si>
    <t>17.574_249.18474_RP</t>
  </si>
  <si>
    <t>tetranor-12(R)-HETE</t>
  </si>
  <si>
    <t>Furanofukinin</t>
  </si>
  <si>
    <t>C16H24O2</t>
  </si>
  <si>
    <t>JRLLKNNCOWNIBL-UHFFFAOYSA-N</t>
  </si>
  <si>
    <t>17.574_313.20081_RP</t>
  </si>
  <si>
    <t>7-O-methylkoninginin D</t>
  </si>
  <si>
    <t>C17H28O5</t>
  </si>
  <si>
    <t>Sancuso</t>
  </si>
  <si>
    <t>C18H24N4O</t>
  </si>
  <si>
    <t>MFWNKCLOYSRHCJ-AGUYFDCRSA-N</t>
  </si>
  <si>
    <t>17.583_320.1813_RP</t>
  </si>
  <si>
    <t>17.587_429.3208_RP</t>
  </si>
  <si>
    <t>C24H44O6</t>
  </si>
  <si>
    <t>C25H48OS2</t>
  </si>
  <si>
    <t>2-(3,4-dihydroxyoxolan-2-yl)-2-hydroxyethyl (9E)-octadec-9-enoate</t>
  </si>
  <si>
    <t>rickiol a3</t>
  </si>
  <si>
    <t>NWGKJDSIEKMTRX-MDZDMXLPSA-N</t>
  </si>
  <si>
    <t>17.589_161.0596_RP</t>
  </si>
  <si>
    <t>17.597_451.32045_RP</t>
  </si>
  <si>
    <t>17.597_509.27569_RP</t>
  </si>
  <si>
    <t>C26H41N2O6P</t>
  </si>
  <si>
    <t>Terreustoxin D</t>
  </si>
  <si>
    <t>C27H40O9</t>
  </si>
  <si>
    <t>C30H38NO6</t>
  </si>
  <si>
    <t>RQDRZUCSMAVYPX-LXXFKOBVSA-N</t>
  </si>
  <si>
    <t>17.599_469.33102_RP</t>
  </si>
  <si>
    <t>17.604_223.07515_RP</t>
  </si>
  <si>
    <t>Allocystathionine</t>
  </si>
  <si>
    <t>ILRYLPWNYFXEMH-ROLXFIACSA-N</t>
  </si>
  <si>
    <t>17.607_257.18979_RP</t>
  </si>
  <si>
    <t>C18H24O</t>
  </si>
  <si>
    <t>Phenolicsteroid</t>
  </si>
  <si>
    <t>Phenolic steroid</t>
  </si>
  <si>
    <t>HJKVPZJVBHWFCQ-UHFFFAOYSA-N</t>
  </si>
  <si>
    <t>17.607_301.17963_RP</t>
  </si>
  <si>
    <t>C19H24O3</t>
  </si>
  <si>
    <t>2-Methoxyestrone</t>
  </si>
  <si>
    <t>9,11-Epoxyandrost-4-ene-3,17-dione, (9beta,11beta)-</t>
  </si>
  <si>
    <t>RDZRMCWJXAYYAO-SMVSCOHQSA-N</t>
  </si>
  <si>
    <t>17.607_319.19019_RP</t>
  </si>
  <si>
    <t>C19H26O4</t>
  </si>
  <si>
    <t>Actinomadurol</t>
  </si>
  <si>
    <t>[8]-Dehydrogingerdione</t>
  </si>
  <si>
    <t>QOJHXMDTWFYFRL-LUAWRHEFSA-N</t>
  </si>
  <si>
    <t>17.614_409.27347_RP</t>
  </si>
  <si>
    <t>C27H36O3</t>
  </si>
  <si>
    <t>3-(octahydro-9-isopropyl-2H-benzo [h] chromen-4-yl)-2-methylpropyl benzoate</t>
  </si>
  <si>
    <t>Apo-10'-violaxanthal</t>
  </si>
  <si>
    <t>QZOYIQGWDBXSHB-AFMCRXATSA-N</t>
  </si>
  <si>
    <t>17.615_310.23752_RP</t>
  </si>
  <si>
    <t>17.615_357.19068_RP</t>
  </si>
  <si>
    <t>C19H24N4O3</t>
  </si>
  <si>
    <t>5-Hydroxy-4,15,16-trimethoxy-10,10-dimethyl-10-azatetracyclo[7.7.1.0^{2,7}.0^{13,17}]heptadeca-1(16),2(7),3,5,13(17),14-hexaen-10-ium</t>
  </si>
  <si>
    <t>C21H26NO4+</t>
  </si>
  <si>
    <t>FGUCOPALAZXICJ-UHFFFAOYSA-O</t>
  </si>
  <si>
    <t>17.619_225.09086_RP</t>
  </si>
  <si>
    <t>FL1C99GS0001_a</t>
  </si>
  <si>
    <t>17.62_406.24338_RP</t>
  </si>
  <si>
    <t>C20H31N5O4</t>
  </si>
  <si>
    <t>(3S,4R,6R)-6-[[(3S,4S,6R)-5-amino-2,6-bis(hydroxymethyl)-4-methyloxan-3-yl]methoxymethyl]-3-(hydroxymethyl)-4,5-dimethyloxane-2-carboxylic acid</t>
  </si>
  <si>
    <t>Arteminisin</t>
  </si>
  <si>
    <t>17.621_411.19877_RP</t>
  </si>
  <si>
    <t>C25H30O3S</t>
  </si>
  <si>
    <t>Benfuracarb</t>
  </si>
  <si>
    <t>C20H30N2O5S</t>
  </si>
  <si>
    <t>C19H28N3O7</t>
  </si>
  <si>
    <t>FYZBOYWSHKHDMT-UHFFFAOYSA-N</t>
  </si>
  <si>
    <t>17.622_359.25788_RP</t>
  </si>
  <si>
    <t>C17H35N4O2P</t>
  </si>
  <si>
    <t>17.622_589.25817_RP</t>
  </si>
  <si>
    <t>C38H36O6</t>
  </si>
  <si>
    <t>17.623_209.15346_RP</t>
  </si>
  <si>
    <t>17.624_331.10767_RP</t>
  </si>
  <si>
    <t>C12H18N4O5S</t>
  </si>
  <si>
    <t>C14H20NO6S</t>
  </si>
  <si>
    <t>17.626_287.20038_RP</t>
  </si>
  <si>
    <t>Methyldienolone</t>
  </si>
  <si>
    <t>Methylestradiol</t>
  </si>
  <si>
    <t>JXQJDYXWHSVOEF-GFEQUFNTSA-N</t>
  </si>
  <si>
    <t>17.627_346.25864_RP</t>
  </si>
  <si>
    <t>17.629_283.20547_RP</t>
  </si>
  <si>
    <t>C20H26O</t>
  </si>
  <si>
    <t>C14H27N4P</t>
  </si>
  <si>
    <t>1-Methoxy-4-[6-methyl-4-(2-methyl-1-propenyl)-1,5,7-octatrienyl]benzene, 9CI</t>
  </si>
  <si>
    <t>3,7-dimethyl-9-(2,6,6-trimethylcyclohex-1-en-1-yl)nona-1,2,4,6,8-pentaen-1-one</t>
  </si>
  <si>
    <t>FNNVIJKTAGXPFS-DMMNKWGDSA-N</t>
  </si>
  <si>
    <t>Totarane diterpenoids</t>
  </si>
  <si>
    <t>Tetralins</t>
  </si>
  <si>
    <t>17.633_367.19019_RP</t>
  </si>
  <si>
    <t>C23H26O4</t>
  </si>
  <si>
    <t>Bufogargarizin D</t>
  </si>
  <si>
    <t>3-[3-Hydroxy-4-(3-methylbut-2-enyl)phenyl]-5-[(4-hydroxyphenyl)methyl]-4-methyl-tetrahydrofuran-2-one</t>
  </si>
  <si>
    <t>DKONIHYALJLLSF-UHFFFAOYSA-N</t>
  </si>
  <si>
    <t>17.634_311.22153_RP</t>
  </si>
  <si>
    <t>17.636_235.16911_RP</t>
  </si>
  <si>
    <t>2-(8-Hydroxy-4a,8-dimethyldecahydro-2-naphthalenyl)acrylic acid</t>
  </si>
  <si>
    <t>Zerumbone epoxide</t>
  </si>
  <si>
    <t>C15H22O2</t>
  </si>
  <si>
    <t>UXYYOHOTPOQJPD-MHLOZHTBSA-N</t>
  </si>
  <si>
    <t>17.636_299.20041_RP</t>
  </si>
  <si>
    <t>Juvocimene 2</t>
  </si>
  <si>
    <t>JVHUDTINIJAQHA-XWUSKMMESA-N</t>
  </si>
  <si>
    <t>17.642_641.38684_RP</t>
  </si>
  <si>
    <t>C28H57N4O10P</t>
  </si>
  <si>
    <t>17.643_255.1378_RP</t>
  </si>
  <si>
    <t>17.644_203.20041_RP</t>
  </si>
  <si>
    <t>C12H26O2</t>
  </si>
  <si>
    <t>Acetaldehyde diisoamyl acetal</t>
  </si>
  <si>
    <t>5-(propan-2-yl)nonane-2,8-diol</t>
  </si>
  <si>
    <t>LXKCTPBHCJDSKC-UHFFFAOYSA-N</t>
  </si>
  <si>
    <t>17.646_295.22661_RP</t>
  </si>
  <si>
    <t>17.648_317.21093_RP</t>
  </si>
  <si>
    <t>17.654_475.29123_RP</t>
  </si>
  <si>
    <t>C23H43N2O6P</t>
  </si>
  <si>
    <t>C27H40NO6</t>
  </si>
  <si>
    <t>17.661_382.08726_RP</t>
  </si>
  <si>
    <t>C18H20ClNO4S</t>
  </si>
  <si>
    <t>N-(3-methoxypropyl)-2-(phenylsulfanyl)-5-sulfamoylpyridine-3-carboxamide</t>
  </si>
  <si>
    <t>C16H19N3O4S2</t>
  </si>
  <si>
    <t>Thioethers</t>
  </si>
  <si>
    <t>Aryl thioethers</t>
  </si>
  <si>
    <t>Alkylarylthioethers</t>
  </si>
  <si>
    <t>17.661_385.08765_RP</t>
  </si>
  <si>
    <t>C8H16N8O8S</t>
  </si>
  <si>
    <t>17.671_315.19532_RP</t>
  </si>
  <si>
    <t>Taxodione</t>
  </si>
  <si>
    <t>FNNZMRSRVYUVQT-AZUAARDMSA-N</t>
  </si>
  <si>
    <t>17.671_459.34671_RP</t>
  </si>
  <si>
    <t>NP-003692</t>
  </si>
  <si>
    <t>2-(Methoxycarbonyl)-5-methyl-2,4-bis(3-methyl-2-butenyl)-6-(2-methyl-1-oxopropyl)-5-(4-methyl-3-pentenyl)cyclohexanone</t>
  </si>
  <si>
    <t>9,10-dihydroxy-2,2,6a,6b,9,12a-hexamethyl-1,2,3,4,4a,5,6,6a,6b,7,8,8a,9,10,11,12,12a,12b,13,14b-icosahydropicene-4a-carboxylic acid</t>
  </si>
  <si>
    <t>QVUJYADKXQKJHK-UHFFFAOYSA-N</t>
  </si>
  <si>
    <t>Ursane and Taraxastane triterpenoids</t>
  </si>
  <si>
    <t>17.683_301.17963_RP</t>
  </si>
  <si>
    <t>5alpha-Androst-1-ene-3,11,17-trione</t>
  </si>
  <si>
    <t>NYLSQMMWVJMFFO-XNTXBEAUSA-N</t>
  </si>
  <si>
    <t>17.684_205.08574_RP</t>
  </si>
  <si>
    <t>17.684_329.17455_RP</t>
  </si>
  <si>
    <t>C20H24O4</t>
  </si>
  <si>
    <t>(±)-cochlearol W</t>
  </si>
  <si>
    <t>5-Geranyloxy-7-methoxycoumarin</t>
  </si>
  <si>
    <t>WXUOSNJWDJOHGW-XNTDXEJSSA-N</t>
  </si>
  <si>
    <t>17.684_347.18513_RP</t>
  </si>
  <si>
    <t>C20H26O5</t>
  </si>
  <si>
    <t>(+)-eurotiumide C</t>
  </si>
  <si>
    <t>Microhelenin C</t>
  </si>
  <si>
    <t>KUPPZVXLWANEJJ-YFVRYKHXSA-N</t>
  </si>
  <si>
    <t>C21H28O5</t>
  </si>
  <si>
    <t>17.704_310.23752_RP</t>
  </si>
  <si>
    <t>17.708_332.20684_RP</t>
  </si>
  <si>
    <t>N-({3,4-dihydroxy-1-[(2-methoxyethoxy)methyl]cyclopentyl}methyl)oxane-4-carboxamide</t>
  </si>
  <si>
    <t>C16H29NO6</t>
  </si>
  <si>
    <t>17.711_263.20389_RP</t>
  </si>
  <si>
    <t>C14H30O2S</t>
  </si>
  <si>
    <t>17.718_286.27391_RP</t>
  </si>
  <si>
    <t>Pentadecanoyl-EA</t>
  </si>
  <si>
    <t>C17H35NO2</t>
  </si>
  <si>
    <t>17.72_191.10654_RP</t>
  </si>
  <si>
    <t>17.721_255.15897_RP</t>
  </si>
  <si>
    <t>Pestalolide B</t>
  </si>
  <si>
    <t>3-[(E)-hept-1-enyl]-4,5-dihydroxy-2-(hydroxymethyl)cyclohex-2-en-1-one</t>
  </si>
  <si>
    <t>STNLGQLIXQWBJR-VOTSOKGWSA-N</t>
  </si>
  <si>
    <t>17.722_283.15387_RP</t>
  </si>
  <si>
    <t>C15H22O5</t>
  </si>
  <si>
    <t>Pestafolide A</t>
  </si>
  <si>
    <t>Pisumic acid</t>
  </si>
  <si>
    <t>GBHKILLDPRFXNU-UMCKCUICSA-N</t>
  </si>
  <si>
    <t>17.724_429.29967_RP</t>
  </si>
  <si>
    <t>4,4,14Α-Trimethyl-3,7-Dioxo-5Α-Chol-8-En-24-Oic Acid</t>
  </si>
  <si>
    <t>Ophiobolane sesterterpenoids</t>
  </si>
  <si>
    <t>Steroids and steroid derivatives</t>
  </si>
  <si>
    <t>17.728_239.06606_RP</t>
  </si>
  <si>
    <t>4R-(1R-hydroxy-(4-nitrophenyl)-methyl)-1,3-oxazolidin-2-one</t>
  </si>
  <si>
    <t>C10H10N2O5</t>
  </si>
  <si>
    <t>17.728_520.19244_RP</t>
  </si>
  <si>
    <t>C22H32N7O2P3</t>
  </si>
  <si>
    <t>17.732_206.08101_RP</t>
  </si>
  <si>
    <t>1-(3-indolyl)-2R,3-dihydroxypropan-1-one</t>
  </si>
  <si>
    <t>Indole-3-lactic acid</t>
  </si>
  <si>
    <t>XGILAAMKEQUXLS-UHFFFAOYSA-N</t>
  </si>
  <si>
    <t>17.735_299.11771_RP</t>
  </si>
  <si>
    <t>C20H14N2O</t>
  </si>
  <si>
    <t>C14H20NO4S</t>
  </si>
  <si>
    <t>Azolidines</t>
  </si>
  <si>
    <t>Thiazolidines</t>
  </si>
  <si>
    <t>Thiazolidinones</t>
  </si>
  <si>
    <t>17.735_469.33102_RP</t>
  </si>
  <si>
    <t>17.738_451.32043_RP</t>
  </si>
  <si>
    <t>C24H43N4O2P</t>
  </si>
  <si>
    <t>17.743_225.09086_RP</t>
  </si>
  <si>
    <t>17.744_335.22156_RP</t>
  </si>
  <si>
    <t>Prostaglandin C2</t>
  </si>
  <si>
    <t>CMBOTAQMTNMTBD-KLASNZEFSA-N</t>
  </si>
  <si>
    <t>17.746_317.21095_RP</t>
  </si>
  <si>
    <t>17.75_243.08361_RP</t>
  </si>
  <si>
    <t>(Z)-3-(4-methylthiophen-2-yl)-4-phenylbut-3-en-2-one</t>
  </si>
  <si>
    <t>C15H14OS</t>
  </si>
  <si>
    <t>17.752_331.19027_RP</t>
  </si>
  <si>
    <t>17.753_295.22662_RP</t>
  </si>
  <si>
    <t>17.755_231.1378_RP</t>
  </si>
  <si>
    <t>(1S,2S,4R,7E,11S)-4,8-dimethyl-12-methylidene-3,14-dioxatricyclo[9.3.0.0Â?,â´]tetradec-7-en-13-one</t>
  </si>
  <si>
    <t>C15H18O2</t>
  </si>
  <si>
    <t>WHVXPSWYBXAUAP-OWBHPGMISA-N</t>
  </si>
  <si>
    <t>17.756_359.2579_RP</t>
  </si>
  <si>
    <t>C16H34N6OS</t>
  </si>
  <si>
    <t>16-Butyl-3-methoxy-estra-1,3,5(10)-triene-16beta,17beta-diol</t>
  </si>
  <si>
    <t>YGVYDWADHKYSHH-PZORDLPLSA-N</t>
  </si>
  <si>
    <t>17.757_299.20039_RP</t>
  </si>
  <si>
    <t>17.762_411.28913_RP</t>
  </si>
  <si>
    <t>Boldenone cypionate</t>
  </si>
  <si>
    <t>C27H38O3</t>
  </si>
  <si>
    <t>5,8-Epoxy-5,8-dihydro-10'-apo-b,y-carotene-3,10'-diol</t>
  </si>
  <si>
    <t>Chabrolobenzoquinone G</t>
  </si>
  <si>
    <t>OOJOUQLXWXASLN-TVICGMDOSA-N</t>
  </si>
  <si>
    <t>Sesterterpenoids</t>
  </si>
  <si>
    <t>17.765_429.1906_RP</t>
  </si>
  <si>
    <t>Paraherquonin</t>
  </si>
  <si>
    <t>Chromanes</t>
  </si>
  <si>
    <t>Azaphilones</t>
  </si>
  <si>
    <t>17.765_447.2012_RP</t>
  </si>
  <si>
    <t>Estroneglucuronide</t>
  </si>
  <si>
    <t>17.766_297.13316_RP</t>
  </si>
  <si>
    <t>Glyceryl trimethacrylate</t>
  </si>
  <si>
    <t>17.766_810.37533_RP</t>
  </si>
  <si>
    <t>C37H55N5O15</t>
  </si>
  <si>
    <t>17.769_511.08784_RP</t>
  </si>
  <si>
    <t>C29H20O5P2</t>
  </si>
  <si>
    <t>C22H22O12S</t>
  </si>
  <si>
    <t>BENKXMUFLIQWHX-UHFFFAOYSA-N</t>
  </si>
  <si>
    <t>17.77_221.15346_RP</t>
  </si>
  <si>
    <t>ARHVKFBMMSNRED-UHFFFAOYSA-N</t>
  </si>
  <si>
    <t>17.777_255.1378_RP</t>
  </si>
  <si>
    <t>Benvitimod</t>
  </si>
  <si>
    <t>17.779_263.12766_RP</t>
  </si>
  <si>
    <t>C15H18O4</t>
  </si>
  <si>
    <t>Parthenin</t>
  </si>
  <si>
    <t>Ustusorane A</t>
  </si>
  <si>
    <t>FYUKKVDWTSHXKN-UHFFFAOYSA-N</t>
  </si>
  <si>
    <t>17.78_235.16912_RP</t>
  </si>
  <si>
    <t>1,4-dihydroxy-1,4-dimethyl-7-(propan-2-ylidene)-decahydroazulen-6-one</t>
  </si>
  <si>
    <t>QKOVATCWHYSSBL-UHFFFAOYSA-N</t>
  </si>
  <si>
    <t>17.782_319.22661_RP</t>
  </si>
  <si>
    <t>17.791_303.99588_RP</t>
  </si>
  <si>
    <t>C12H11Cl2NO2S</t>
  </si>
  <si>
    <t>17.793_261.09085_RP</t>
  </si>
  <si>
    <t>C18H12O2</t>
  </si>
  <si>
    <t>4'-Hydroxyflurbiprofen</t>
  </si>
  <si>
    <t>C15H13FO3</t>
  </si>
  <si>
    <t>GTSMMBJBNJDFRA-UHFFFAOYSA-N</t>
  </si>
  <si>
    <t>17.797_503.33653_RP</t>
  </si>
  <si>
    <t>NP-003964</t>
  </si>
  <si>
    <t>C30H48O7</t>
  </si>
  <si>
    <t>10-Hydroxy-9-(hydroxymethyl)-2,6a,6b,9,12a-pentamethyl-1,3,4,5,6,6a,7,8,8a,10,11,12,13,14b-tetradecahydropicene-2,4a-dicarboxylic acid</t>
  </si>
  <si>
    <t>CLXOLTFMHAXJST-UHFFFAOYSA-N</t>
  </si>
  <si>
    <t>17.815_251.11772_RP</t>
  </si>
  <si>
    <t>C16H14N2O</t>
  </si>
  <si>
    <t>methaqualone</t>
  </si>
  <si>
    <t>Methaqualone</t>
  </si>
  <si>
    <t>JEYCTXHKTXCGPB-UHFFFAOYSA-N</t>
  </si>
  <si>
    <t>17.819_290.1749_RP</t>
  </si>
  <si>
    <t>C17H23NO3</t>
  </si>
  <si>
    <t>Atropine</t>
  </si>
  <si>
    <t>5,6-Dimethoxy-2-(piperidin-4-ylmethyl)-2,3-dihydro-1H-inden-1-one</t>
  </si>
  <si>
    <t>PGBZORAISITZTF-UHFFFAOYSA-N</t>
  </si>
  <si>
    <t>17.822_315.19533_RP</t>
  </si>
  <si>
    <t>beta-Estradiol 17-acetate</t>
  </si>
  <si>
    <t>QAHOQNJVHDHYRN-SLHNCBLASA-N</t>
  </si>
  <si>
    <t>17.826_172.16948_RP</t>
  </si>
  <si>
    <t>17.831_293.21096_RP</t>
  </si>
  <si>
    <t>17.844_231.13778_RP</t>
  </si>
  <si>
    <t>(3aR,5aR,9bR)-3a-hydroxy-5a,9-dimethyl-3-methylidene-2H,3H,3aH,4H,5H,5aH,6H,7H,8H,9bH-naphtho[1,2-b]furan-2-one</t>
  </si>
  <si>
    <t>17.846_249.14832_RP</t>
  </si>
  <si>
    <t>17.847_245.17456_RP</t>
  </si>
  <si>
    <t>17.848_313.23719_RP</t>
  </si>
  <si>
    <t>Peniciginseng B</t>
  </si>
  <si>
    <t>(8e,12z)-10,11-Dihydroxyoctadeca-8,12-dienoic acid</t>
  </si>
  <si>
    <t>GJGSSMGEAZMVTN-FXYWYECCSA-N</t>
  </si>
  <si>
    <t>17.849_273.20588_RP</t>
  </si>
  <si>
    <t>Pentadecanedioic acid</t>
  </si>
  <si>
    <t>17.853_211.07521_RP</t>
  </si>
  <si>
    <t>9,10-Anthracenediol</t>
  </si>
  <si>
    <t>PCFMUWBCZZUMRX-UHFFFAOYSA-N</t>
  </si>
  <si>
    <t>17.853_317.21096_RP</t>
  </si>
  <si>
    <t>17.854_295.22661_RP</t>
  </si>
  <si>
    <t>9-Oxo-ODE</t>
  </si>
  <si>
    <t>17.854_299.20038_RP</t>
  </si>
  <si>
    <t>17.855_167.07016_RP</t>
  </si>
  <si>
    <t>DL-2-Phenylpropionic acid</t>
  </si>
  <si>
    <t>2-[3-(Hydroxymethyl)oxiran-2-yl]phenol</t>
  </si>
  <si>
    <t>UWFOMOXAVOCBPE-UHFFFAOYSA-N</t>
  </si>
  <si>
    <t>17.855_195.10143_RP</t>
  </si>
  <si>
    <t>4-Ethoxy ethylbenzoate</t>
  </si>
  <si>
    <t>17.855_196.10742_RP</t>
  </si>
  <si>
    <t>alpha-[3-(Nitrosoamino)propyl]-3-pyridinemethanol</t>
  </si>
  <si>
    <t>C9H13N3O2</t>
  </si>
  <si>
    <t>QCCXEQGBFPINIY-UHFFFAOYSA-N</t>
  </si>
  <si>
    <t>17.857_411.28912_RP</t>
  </si>
  <si>
    <t>5,6-Epoxy-5,6-dihydro-10'-apo-b,y-carotene-3,10'-diol</t>
  </si>
  <si>
    <t>GMQZSQMIENYQEB-AFMCRXATSA-N</t>
  </si>
  <si>
    <t>17.858_359.25789_RP</t>
  </si>
  <si>
    <t>17.859_283.15389_RP</t>
  </si>
  <si>
    <t>Artemisinin</t>
  </si>
  <si>
    <t>Scirpentriol</t>
  </si>
  <si>
    <t>PXEBOIUZEXXBGH-UHFFFAOYSA-N</t>
  </si>
  <si>
    <t>17.86_331.24776_RP</t>
  </si>
  <si>
    <t>9,10-Dihydroxy-12,13-epoxyoctadecanoate</t>
  </si>
  <si>
    <t>ZOMBDDWLMOSVKT-UHFFFAOYSA-N</t>
  </si>
  <si>
    <t>5,8,12-Trihydroxy-9-octadecenoic acid</t>
  </si>
  <si>
    <t>LGADJSRSYLFTSG-UXBLZVDNSA-N</t>
  </si>
  <si>
    <t>17.86_335.22153_RP</t>
  </si>
  <si>
    <t>17.862_243.08361_RP</t>
  </si>
  <si>
    <t>17.863_490.37355_RP</t>
  </si>
  <si>
    <t>17.863_766.34895_RP</t>
  </si>
  <si>
    <t>C41H48N7O6P</t>
  </si>
  <si>
    <t>17.864_225.09086_RP</t>
  </si>
  <si>
    <t>17.864_520.363_RP</t>
  </si>
  <si>
    <t>C23H51N7O2P2</t>
  </si>
  <si>
    <t>17.87_334.2223_RP</t>
  </si>
  <si>
    <t>N-[4,5-dihydroxy-6-(hydroxymethyl)-2-(octyloxy)oxan-3-yl]acetamide</t>
  </si>
  <si>
    <t>C16H31NO6</t>
  </si>
  <si>
    <t>17.873_220.16947_RP</t>
  </si>
  <si>
    <t>C14H21NO</t>
  </si>
  <si>
    <t>Beta-Phenylethyl n-capronamide</t>
  </si>
  <si>
    <t>(-)-Sedamine</t>
  </si>
  <si>
    <t>GOWRYACIDZSIHI-KBPBESRZSA-N</t>
  </si>
  <si>
    <t>17.873_826.45828_RP</t>
  </si>
  <si>
    <t>C38H63N7O13</t>
  </si>
  <si>
    <t>17.875_201.16363_RP</t>
  </si>
  <si>
    <t>Isolongifolene, 4,5,9,10-dehydro-</t>
  </si>
  <si>
    <t>MOLSSUUBCUMURN-UHFFFAOYSA-N</t>
  </si>
  <si>
    <t>17.875_425.26842_RP</t>
  </si>
  <si>
    <t>Brevione B</t>
  </si>
  <si>
    <t>17.878_285.1695_RP</t>
  </si>
  <si>
    <t>C15H24O5</t>
  </si>
  <si>
    <t>(S)-6-(2,9-dihydroxynonyl)-4-hydroxy-3-methyl-2H-pyran-2-one</t>
  </si>
  <si>
    <t>Dihydroqinghaosu</t>
  </si>
  <si>
    <t>BJDCWCLMFKKGEE-KXTPALSWSA-N</t>
  </si>
  <si>
    <t>17.878_519.3315_RP</t>
  </si>
  <si>
    <t>C31H42N4O3</t>
  </si>
  <si>
    <t>Ganolucidic acid C</t>
  </si>
  <si>
    <t>2,3,12-trihydroxy-4,6a,6b,11,12,14b-hexamethyl-1,2,3,4,4a,5,6,6a,6b,7,8,8a,9,10,11,12,12a,14,14a,14b-icosahydropicene-4,8a-dicarboxylic acid</t>
  </si>
  <si>
    <t>FMQZBQQCIZBLHW-UHFFFAOYSA-N</t>
  </si>
  <si>
    <t>17.891_293.21095_RP</t>
  </si>
  <si>
    <t>6-Hydroxyoctadeca-7,9-diynoic acid</t>
  </si>
  <si>
    <t>alpha-Licanic acid</t>
  </si>
  <si>
    <t>DTRGDWOPRCXRET-WPOADVJFSA-N</t>
  </si>
  <si>
    <t>17.892_219.17419_RP</t>
  </si>
  <si>
    <t>C18H29NO2</t>
  </si>
  <si>
    <t>Isobungeanool</t>
  </si>
  <si>
    <t>Penbutolol</t>
  </si>
  <si>
    <t>12-hydroxy-N-(2-methylpropyl)tetradeca-2,4,8,10-tetraenamide</t>
  </si>
  <si>
    <t>KQXKVJAGOJTNJS-HNNXBMFYSA-N</t>
  </si>
  <si>
    <t>17.894_310.23751_RP</t>
  </si>
  <si>
    <t>17.898_149.09598_RP</t>
  </si>
  <si>
    <t>17.898_297.13308_RP</t>
  </si>
  <si>
    <t>C11H22N4O3</t>
  </si>
  <si>
    <t>17.898_297.13309_RP</t>
  </si>
  <si>
    <t>17.899_431.20625_RP</t>
  </si>
  <si>
    <t>C24H30O7</t>
  </si>
  <si>
    <t>C25H26N4O3</t>
  </si>
  <si>
    <t>Terretonin C</t>
  </si>
  <si>
    <t>3,6,9-trimethyl-3-[(2-methylpropanoyl)oxy]-2,7-dioxo-2H,3H,3aH,4H,5H,7H,9aH,9bH-azuleno[4,5-b]furan-4-yl 2-methylbut-2-enoate</t>
  </si>
  <si>
    <t>BSUMMOUMVQVPGZ-VSFXBCNKSA-N</t>
  </si>
  <si>
    <t>Eremophilane sesquiterpenoids</t>
  </si>
  <si>
    <t>17.905_181.12219_RP</t>
  </si>
  <si>
    <t>Myrtenyl formate</t>
  </si>
  <si>
    <t>QHPJGDWWLWJMPM-UHFFFAOYSA-N</t>
  </si>
  <si>
    <t>17.906_403.28407_RP</t>
  </si>
  <si>
    <t>(1S,4S,5R,9S,10R,13R,14R)-14-hydroxy-5,9-dimethyl-14-{[(3-methylbutanoyl)oxy]methyl}tetracyclo[11.2.1.0Âa,Âaâ°.0â´,âa]hexadecane-5-carboxylic acid</t>
  </si>
  <si>
    <t>C25H40O5</t>
  </si>
  <si>
    <t>fusarielin A</t>
  </si>
  <si>
    <t>C25H38O4</t>
  </si>
  <si>
    <t>LRMWKBJDHOHUEZ-HCZQMODJSA-N</t>
  </si>
  <si>
    <t>17.907_254.21128_RP</t>
  </si>
  <si>
    <t>17.912_203.17927_RP</t>
  </si>
  <si>
    <t>17.913_312.25313_RP</t>
  </si>
  <si>
    <t>C18H33NO3</t>
  </si>
  <si>
    <t>N-tetradecanoyl-homoserine lactone</t>
  </si>
  <si>
    <t>2-acetamidotetradec-5-en-3-yl acetate</t>
  </si>
  <si>
    <t>17.916_896.41208_RP</t>
  </si>
  <si>
    <t>C35H62N9O16P</t>
  </si>
  <si>
    <t>17.917_227.06358_RP</t>
  </si>
  <si>
    <t>C13H10N2S</t>
  </si>
  <si>
    <t>3-Dimethylphosphorylsulfanylprop-1-enylbenzene</t>
  </si>
  <si>
    <t>C11H15OPS</t>
  </si>
  <si>
    <t>17.922_297.18473_RP</t>
  </si>
  <si>
    <t>5-Methoxy-1,7-diphenyl-3-heptanone</t>
  </si>
  <si>
    <t>PVYORFBABSDDNC-UHFFFAOYSA-N</t>
  </si>
  <si>
    <t>17.923_431.3365_RP</t>
  </si>
  <si>
    <t>C24H46O6</t>
  </si>
  <si>
    <t>C19H43N8OP</t>
  </si>
  <si>
    <t>2-(3,4-Dihydroxyoxolan-2-yl)-2-hydroxyethyl octadecanoate</t>
  </si>
  <si>
    <t>1,10-bis(7-hydroxyheptyl) decanedioate</t>
  </si>
  <si>
    <t>HVUMOYIDDBPOLL-UHFFFAOYSA-N</t>
  </si>
  <si>
    <t>17.924_315.1953_RP</t>
  </si>
  <si>
    <t>17.925_469.33102_RP</t>
  </si>
  <si>
    <t>C24H45N4O3P</t>
  </si>
  <si>
    <t>17.926_427.35271_RP</t>
  </si>
  <si>
    <t>C25H42N6</t>
  </si>
  <si>
    <t>17.93_355.18791_RP</t>
  </si>
  <si>
    <t>C17H26N2O6</t>
  </si>
  <si>
    <t>1-Dodecanoyl-glycero-3-phosphate</t>
  </si>
  <si>
    <t>C15H31O7P</t>
  </si>
  <si>
    <t>STTKJLVEXMKLNA-CQSZACIVSA-N</t>
  </si>
  <si>
    <t>17.933_319.22664_RP</t>
  </si>
  <si>
    <t>11-α-Hydroxy-17-methyltestosterone</t>
  </si>
  <si>
    <t>17.937_221.15347_RP</t>
  </si>
  <si>
    <t>13-Nor-6-eremophilene-8,11-dione</t>
  </si>
  <si>
    <t>XNORMQKITMTNGH-UHFFFAOYSA-N</t>
  </si>
  <si>
    <t>17.938_315.08619_RP</t>
  </si>
  <si>
    <t>5,3'-Dihydroxy-7,4'-dimethoxyflavone</t>
  </si>
  <si>
    <t>17.938_487.34163_RP</t>
  </si>
  <si>
    <t>C24H47N4O4P</t>
  </si>
  <si>
    <t>24-Hydroxyglycyrrhetic acid</t>
  </si>
  <si>
    <t>3-hydroxy-4,6a,6b,11,12,14b-hexamethyl-1,2,3,4,4a,5,6,6a,6b,7,8,8a,9,10,11,12,12a,14,14a,14b-icosahydropicene-4,8a-dicarboxylic acid</t>
  </si>
  <si>
    <t>GSEPOEIKWTXTHS-UHFFFAOYSA-N</t>
  </si>
  <si>
    <t>17.942_251.10647_RP</t>
  </si>
  <si>
    <t>Methionylthreonine</t>
  </si>
  <si>
    <t>C9H18N2O4S</t>
  </si>
  <si>
    <t>KAKJTZWHIUWTTD-UHFFFAOYSA-N</t>
  </si>
  <si>
    <t>17.945_335.22156_RP</t>
  </si>
  <si>
    <t>C14H14N6O3</t>
  </si>
  <si>
    <t>WBFYVDCHGVNRBH-UHFFFAOYSA-N</t>
  </si>
  <si>
    <t>Benzoic acid esters</t>
  </si>
  <si>
    <t>17.948_331.19024_RP</t>
  </si>
  <si>
    <t>17.97_293.21092_RP</t>
  </si>
  <si>
    <t>17.99_119.08422_RP</t>
  </si>
  <si>
    <t>1,3,5-Trimethylcyclohexa-1,3,5-triene</t>
  </si>
  <si>
    <t>17.99_135.07881_RP</t>
  </si>
  <si>
    <t>17.99_281.13814_RP</t>
  </si>
  <si>
    <t>1α,10α-epoxy-3α,13-dihydroxyeremophil-7(11)-en-12,8β-olide</t>
  </si>
  <si>
    <t>17.99_415.21121_RP</t>
  </si>
  <si>
    <t>17.99_441.20745_RP</t>
  </si>
  <si>
    <t>C28H29N2OP</t>
  </si>
  <si>
    <t>1-butyl-3-[(3R,4R,5S,6R)-3,4-dihydroxy-6-(hydroxymethyl)-5-[(2S,3R,4S,5R,6R)-3,4,5-trihydroxy-6-(hydroxymethyl)oxan-2-yl]oxyoxan-2-yl]urea</t>
  </si>
  <si>
    <t>C17H32N2O11</t>
  </si>
  <si>
    <t>17.99_446.25344_RP</t>
  </si>
  <si>
    <t>C26H39NOS2</t>
  </si>
  <si>
    <t>Yesoxine</t>
  </si>
  <si>
    <t>C25H35NO6</t>
  </si>
  <si>
    <t>17.99_458.23411_RP</t>
  </si>
  <si>
    <t>C22H31N7O2S</t>
  </si>
  <si>
    <t>17.99_459.21793_RP</t>
  </si>
  <si>
    <t>C21H34N2O7S</t>
  </si>
  <si>
    <t>C29H30O5</t>
  </si>
  <si>
    <t>17.99_476.26339_RP</t>
  </si>
  <si>
    <t>8-hydroxy-8,9-dihydrolactidomycin</t>
  </si>
  <si>
    <t>C26H37NO7</t>
  </si>
  <si>
    <t>17.99_490.2601_RP</t>
  </si>
  <si>
    <t>C31H31N5O</t>
  </si>
  <si>
    <t>decaturin C</t>
  </si>
  <si>
    <t>C30H35NO5</t>
  </si>
  <si>
    <t>VVYVYDOUCPUFSI-XHVWOXFNSA-N</t>
  </si>
  <si>
    <t>17.991_149.09597_RP</t>
  </si>
  <si>
    <t>Cuminaldehyde</t>
  </si>
  <si>
    <t>17.991_295.11743_RP</t>
  </si>
  <si>
    <t>C15H18O6</t>
  </si>
  <si>
    <t>Balticol F</t>
  </si>
  <si>
    <t>14-Hydroxy-3,9-dimethyl-12-methylidene-5,8,10-trioxatetracyclo[9.3.1.01,9.02,7]pentadecane-6,13-dione</t>
  </si>
  <si>
    <t>UGWYLYUJRHPKJY-UHFFFAOYSA-N</t>
  </si>
  <si>
    <t>17.991_397.20076_RP</t>
  </si>
  <si>
    <t>1-hydroxyxylodonin A</t>
  </si>
  <si>
    <t>C24H28O5</t>
  </si>
  <si>
    <t>9-Fluoro-11beta,16alpha,17,21-tetrahydroxypregn-4-ene-3,20-dione</t>
  </si>
  <si>
    <t>C21H29FO6</t>
  </si>
  <si>
    <t>SXQQMCLQCSKJNC-OBYCQNJPSA-N</t>
  </si>
  <si>
    <t>17.991_846.44187_RP</t>
  </si>
  <si>
    <t>C48H63NO12</t>
  </si>
  <si>
    <t>1-[4,10-dihydroxy-4-methyl-11-(methylamino)-1,2-dithiacyclododecan-7-yl]-3-(4-{12-hydroxy-2-oxatricyclo[7.3.1.0⁵,¹³]trideca-1(13),9,11-trien-8-yl}piperidin-4-yl)-3-(2-oxo-decahydroquinoline-8a-carbonyloxy)propyl acetate</t>
  </si>
  <si>
    <t>C44H67N3O9S2</t>
  </si>
  <si>
    <t>Ansa macrolides</t>
  </si>
  <si>
    <t>17.992_483.24877_RP</t>
  </si>
  <si>
    <t>C29H39O2PS</t>
  </si>
  <si>
    <t>LysoPA(22:6(4Z,7Z,10Z,13Z,16Z,19Z)/0:0)</t>
  </si>
  <si>
    <t>C25H39O7P</t>
  </si>
  <si>
    <t>C27H34N2O6</t>
  </si>
  <si>
    <t>UWHSPTWBPTXYMF-KUBAVDMBSA-N</t>
  </si>
  <si>
    <t>17.994_205.15853_RP</t>
  </si>
  <si>
    <t>4-(1,1-Dimethylpropyl)-2-(2-propen-1-yl)-phenol</t>
  </si>
  <si>
    <t>DFAHCHKNTOVDQQ-UHFFFAOYSA-N</t>
  </si>
  <si>
    <t>17_183.13783_RP</t>
  </si>
  <si>
    <t>10-undecynoic acid</t>
  </si>
  <si>
    <t>17_243.15889_RP</t>
  </si>
  <si>
    <t>2-Carboxy-4-dodecanolide</t>
  </si>
  <si>
    <t>FMXVFWDIAZJILA-UHFFFAOYSA-N</t>
  </si>
  <si>
    <t>18.006_431.31539_RP</t>
  </si>
  <si>
    <t>C27H42O4</t>
  </si>
  <si>
    <t>Prazerigenin A</t>
  </si>
  <si>
    <t>7,9,13-Trimethyl-5'-methylidenespiro[5-oxapentacyclo[10.8.0.02,9.04,8.013,18]icosane-6,2'-oxane]-14,16-diol</t>
  </si>
  <si>
    <t>6-{4-[2-(3,5-dihydroxy-2-methylidenecyclohexylidene)ethylidene]-7a-methyl-octahydro-1H-inden-1-yl}-2-hydroxy-2-methylheptan-4-one</t>
  </si>
  <si>
    <t>XLHFBXMTUNORSV-UHFFFAOYSA-N</t>
  </si>
  <si>
    <t>18.012_353.26848_RP</t>
  </si>
  <si>
    <t>C21H36O4</t>
  </si>
  <si>
    <t>Ceriporic acid C</t>
  </si>
  <si>
    <t>MG(18:3(6Z,9Z,12Z)/0:0/0:0)</t>
  </si>
  <si>
    <t>XQBHBEXBUZDCRY-FFXVNFNPSA-N</t>
  </si>
  <si>
    <t>18.013_418.24335_RP</t>
  </si>
  <si>
    <t>C21H31N5O4</t>
  </si>
  <si>
    <t>Mycalamide C</t>
  </si>
  <si>
    <t>C20H35NO8</t>
  </si>
  <si>
    <t>Amino cyclitols</t>
  </si>
  <si>
    <t>18.016_369.19062_RP</t>
  </si>
  <si>
    <t>Bellidisin A</t>
  </si>
  <si>
    <t>C19H28O7</t>
  </si>
  <si>
    <t>18.016_449.34713_RP</t>
  </si>
  <si>
    <t>C24H48O7</t>
  </si>
  <si>
    <t>18.02_199.16909_RP</t>
  </si>
  <si>
    <t>C12H22O2</t>
  </si>
  <si>
    <t>delta-dodecalactone</t>
  </si>
  <si>
    <t>cis-5-Dodecenoic acid</t>
  </si>
  <si>
    <t>IJBFSOLHRKELLR-FPLPWBNLSA-N</t>
  </si>
  <si>
    <t>18.023_531.33149_RP</t>
  </si>
  <si>
    <t>C31H46O7</t>
  </si>
  <si>
    <t>C32H42N4O3</t>
  </si>
  <si>
    <t>(2Z)-2-[(3R,4S,5S,8S,9S,10S,11R,13R,14S,16S)-16-acetyloxy-3,11-dihydroxy-4,8,10,14-tetramethyl-2,3,4,5,6,7,9,11,12,13,15,16-dodecahydro-1H-cyclopenta[a]phenanthren-17-ylidene]-6-methyl-3-oxohept-5-enoic acid</t>
  </si>
  <si>
    <t>Acinospesigenin B</t>
  </si>
  <si>
    <t>LOVQKVDREFGPKC-COCAZOITSA-N</t>
  </si>
  <si>
    <t>Fusidane triterpenoids</t>
  </si>
  <si>
    <t>18.025_396.25896_RP</t>
  </si>
  <si>
    <t>13-[3,4-dihydroxy-5-(hydroxymethyl)pyrrolidin-2-yl]tridecane-1,2,7,9,13-pentol</t>
  </si>
  <si>
    <t>C18H37NO8</t>
  </si>
  <si>
    <t>18.026_247.0864_RP</t>
  </si>
  <si>
    <t>C16H10N2O</t>
  </si>
  <si>
    <t>18.027_401.21432_RP</t>
  </si>
  <si>
    <t>N2-{[(3R,4R,5R)-4,5-dihydroxy-3-{[(4-methylphenyl)carbamoyl]amino}-1-cyclohexen-1-yl]carbonyl}-D-leucinamide</t>
  </si>
  <si>
    <t>C21H30N4O5</t>
  </si>
  <si>
    <t>Cincassiol B</t>
  </si>
  <si>
    <t>C20H32O8</t>
  </si>
  <si>
    <t>LIGPZBKBGCJTGC-UHFFFAOYSA-N</t>
  </si>
  <si>
    <t>18.029_333.27863_RP</t>
  </si>
  <si>
    <t>C22H36O2</t>
  </si>
  <si>
    <t>Adrenic Acid</t>
  </si>
  <si>
    <t>Adrenic acid</t>
  </si>
  <si>
    <t>TWSWSIQAPQLDBP-DOFZRALJSA-N</t>
  </si>
  <si>
    <t>18.03_351.28919_RP</t>
  </si>
  <si>
    <t>C22H38O3</t>
  </si>
  <si>
    <t>13-(3,4-dimethyl-5-propylfuran-2-yl)-tridecanoic acid</t>
  </si>
  <si>
    <t>3,4-Dimethyl-5-propyl-2-furantridecanoic acid</t>
  </si>
  <si>
    <t>IGZNOKSSNQTWMY-UHFFFAOYSA-N</t>
  </si>
  <si>
    <t>18.03_369.29974_RP</t>
  </si>
  <si>
    <t>C22H40O4</t>
  </si>
  <si>
    <t>Hygrophorone B16</t>
  </si>
  <si>
    <t>Octadecyl fumarate</t>
  </si>
  <si>
    <t>MHQJUHSHQGQVTM-HNENSFHCSA-N</t>
  </si>
  <si>
    <t>18.031_257.17456_RP</t>
  </si>
  <si>
    <t>18.031_405.32092_RP</t>
  </si>
  <si>
    <t>Ventosic acid</t>
  </si>
  <si>
    <t>C22H44O6</t>
  </si>
  <si>
    <t>18.039_292.22692_RP</t>
  </si>
  <si>
    <t>18.039_293.21096_RP</t>
  </si>
  <si>
    <t>18.039_310.23749_RP</t>
  </si>
  <si>
    <t>18.041_235.16911_RP</t>
  </si>
  <si>
    <t>18.042_321.24229_RP</t>
  </si>
  <si>
    <t>15R-hydroxy-5Z,8Z,11Z,13E-eicosatetraenoic acid</t>
  </si>
  <si>
    <t>C18H30N3O2</t>
  </si>
  <si>
    <t>JSFATNQSLKRBCI-UDQWCNDOSA-N</t>
  </si>
  <si>
    <t>18.043_292.22693_RP</t>
  </si>
  <si>
    <t>C16H28N4O</t>
  </si>
  <si>
    <t>C18H30NO2</t>
  </si>
  <si>
    <t>18.057_333.26341_RP</t>
  </si>
  <si>
    <t>18.058_251.16408_RP</t>
  </si>
  <si>
    <t>18.059_283.20547_RP</t>
  </si>
  <si>
    <t>6-s-cis-locked retinal</t>
  </si>
  <si>
    <t>18.067_349.23717_RP</t>
  </si>
  <si>
    <t>C21H32O4</t>
  </si>
  <si>
    <t>(E)-6-hydroxy-1-(4-hydroxy-3-methoxyphenyl)tetradec-4-en-3-one</t>
  </si>
  <si>
    <t>5-(methoxycarbonyl)-5,9-dimethyltetracyclo[11.2.1.0¹,¹⁰.0⁴,⁹]hexadecane-14-carboxylic acid</t>
  </si>
  <si>
    <t>XSLAWFMJLBIOGI-BUHFOSPRSA-N</t>
  </si>
  <si>
    <t>Kaurane and Phyllocladane diterpenoids</t>
  </si>
  <si>
    <t>18.07_503.3366_RP</t>
  </si>
  <si>
    <t>C24H47N4O5P</t>
  </si>
  <si>
    <t>Diospyric Acid B</t>
  </si>
  <si>
    <t>18.071_254.21129_RP</t>
  </si>
  <si>
    <t>18.073_457.33103_RP</t>
  </si>
  <si>
    <t>2-hydroxy-2,6a,6b,9,9,12a-hexamethyl-10-oxo-1,2,3,4,4a,5,6,6a,6b,7,8,8a,9,10,11,12,12a,12b,13,14b-icosahydropicene-4a-carboxylic acid</t>
  </si>
  <si>
    <t>18.075_272.22187_RP</t>
  </si>
  <si>
    <t>N-tridecanoylglycine</t>
  </si>
  <si>
    <t>C15H29NO3</t>
  </si>
  <si>
    <t>BTHNNPTZHGZNAO-UHFFFAOYSA-N</t>
  </si>
  <si>
    <t>18.078_177.05449_RP</t>
  </si>
  <si>
    <t>Hymecromone</t>
  </si>
  <si>
    <t>HSHNITRMYYLLCV-UHFFFAOYSA-N</t>
  </si>
  <si>
    <t>18.08_509.1441_RP</t>
  </si>
  <si>
    <t>C27H24O10</t>
  </si>
  <si>
    <t>Neofusnaphthoquinone A</t>
  </si>
  <si>
    <t>methyl (2R)-3-(3,4-dihydroxyphenyl)-2-[3-[2-[2-(3,4-dihydroxyphenyl)ethenyl]-3,4-dihydroxyphenyl]prop-2-enoyloxy]propanoate</t>
  </si>
  <si>
    <t>18.081_285.11196_RP</t>
  </si>
  <si>
    <t>Talactone A</t>
  </si>
  <si>
    <t>(E)-3-phenyl-1-(2,4,6-trihydroxy-3,5-dimethylphenyl)prop-2-en-1-one</t>
  </si>
  <si>
    <t>GOQDNYNXBMUBPA-CMDGGOBGSA-N</t>
  </si>
  <si>
    <t>18.082_453.33606_RP</t>
  </si>
  <si>
    <t>C30H44O3</t>
  </si>
  <si>
    <t>C23H44N6OS</t>
  </si>
  <si>
    <t>Tyromycic acid</t>
  </si>
  <si>
    <t>6-{3a,3b,6,6,9a-pentamethyl-7-oxo-1H,2H,3H,3aH,3bH,4H,5H,5aH,6H,7H,9aH,9bH,10H-cyclopenta[a]phenanthren-1-yl}-2-methylhept-2-enoic acid</t>
  </si>
  <si>
    <t>AQUHIKXTCOSRFY-KEBDBYFISA-N</t>
  </si>
  <si>
    <t>18.091_221.15347_RP</t>
  </si>
  <si>
    <t>18.094_491.37295_RP</t>
  </si>
  <si>
    <t>C31H54S2</t>
  </si>
  <si>
    <t>Theasapogenol B</t>
  </si>
  <si>
    <t>C30H50O5</t>
  </si>
  <si>
    <t>AYDKOFQQBHRXEW-AAUPIIFFSA-N</t>
  </si>
  <si>
    <t>18.095_315.19532_RP</t>
  </si>
  <si>
    <t>1,4a-dimethyl-9-oxo-7-(propan-2-yl)-1,2,3,4,4a,9,10,10a-octahydrophenanthrene-1-carboxylic acid</t>
  </si>
  <si>
    <t>18.097_219.17418_RP</t>
  </si>
  <si>
    <t>b-Atlantone</t>
  </si>
  <si>
    <t>LRDZCBICVMXPBB-UHFFFAOYSA-N</t>
  </si>
  <si>
    <t>18.097_253.17965_RP</t>
  </si>
  <si>
    <t>6-(7-methyloctyl)-1H,3H,4H,6H-furo[3,4-c]furan-1-one</t>
  </si>
  <si>
    <t>5-Demethoxyfumagillol</t>
  </si>
  <si>
    <t>GQZNLCVCDSSGRA-RYPNDVFKSA-N</t>
  </si>
  <si>
    <t>18.098_265.15853_RP</t>
  </si>
  <si>
    <t>C19H20O</t>
  </si>
  <si>
    <t>1,7-Diphenyl-6-heptene-3-one</t>
  </si>
  <si>
    <t>1-(4-methylphenyl)-3-[4-(propan-2-yl)phenyl]prop-2-en-1-one</t>
  </si>
  <si>
    <t>VNFWNGSEJXPCSW-NTUHNPAUSA-N</t>
  </si>
  <si>
    <t>18.098_289.17967_RP</t>
  </si>
  <si>
    <t>Estriol</t>
  </si>
  <si>
    <t>C18H24O3</t>
  </si>
  <si>
    <t>O-Geranylvanillin</t>
  </si>
  <si>
    <t>SRLAFDUAEAXGBA-XNTDXEJSSA-N</t>
  </si>
  <si>
    <t>18.099_317.1746_RP</t>
  </si>
  <si>
    <t>C19H24O4</t>
  </si>
  <si>
    <t>Chaetopyranin</t>
  </si>
  <si>
    <t>Capillartemisin B</t>
  </si>
  <si>
    <t>HEFPIIHDRLNTDN-ZCVOOGJLSA-N</t>
  </si>
  <si>
    <t>18.104_411.28915_RP</t>
  </si>
  <si>
    <t>18.106_489.35732_RP</t>
  </si>
  <si>
    <t>C30H48O5</t>
  </si>
  <si>
    <t>25-acetate-nebrosteroid K</t>
  </si>
  <si>
    <t>CID 20054872</t>
  </si>
  <si>
    <t>CNBHUROFMYCHGI-ZOJSNPSCSA-N</t>
  </si>
  <si>
    <t>18.107_487.34169_RP</t>
  </si>
  <si>
    <t>Bassic acid</t>
  </si>
  <si>
    <t>18.108_471.33122_RP</t>
  </si>
  <si>
    <t>C23H38N10O</t>
  </si>
  <si>
    <t>18.113_330.26373_RP</t>
  </si>
  <si>
    <t>C18H35NO4</t>
  </si>
  <si>
    <t>Commendamide</t>
  </si>
  <si>
    <t>4,8 Dimethylnonanoyl carnitine</t>
  </si>
  <si>
    <t>DDTDJDZHDFMZED-UHFFFAOYSA-N</t>
  </si>
  <si>
    <t>18.113_373.10687_RP</t>
  </si>
  <si>
    <t>C17H17N4O4P</t>
  </si>
  <si>
    <t>Ohioensin-A</t>
  </si>
  <si>
    <t>C23H16O5</t>
  </si>
  <si>
    <t>DBGJQYIYUBGFLT-GQIHDASDSA-N</t>
  </si>
  <si>
    <t>18.114_197.09596_RP</t>
  </si>
  <si>
    <t>4-Methylbenzophenone</t>
  </si>
  <si>
    <t>C14H12O</t>
  </si>
  <si>
    <t>cis-Stilbene oxide</t>
  </si>
  <si>
    <t>ARCJQKUWGAZPFX-OKILXGFUSA-N</t>
  </si>
  <si>
    <t>18.122_896.41217_RP</t>
  </si>
  <si>
    <t>18.137_418.24339_RP</t>
  </si>
  <si>
    <t>C15H32N9O3P</t>
  </si>
  <si>
    <t>18.139_251.12762_RP</t>
  </si>
  <si>
    <t>Dipropyl phthalate</t>
  </si>
  <si>
    <t>18.139_293.21095_RP</t>
  </si>
  <si>
    <t>18.139_536.30655_RP</t>
  </si>
  <si>
    <t>C25H45NO11</t>
  </si>
  <si>
    <t>18.147_353.3049_RP</t>
  </si>
  <si>
    <t>Pantheric Acid A</t>
  </si>
  <si>
    <t>C22H40O3</t>
  </si>
  <si>
    <t>18.148_328.24808_RP</t>
  </si>
  <si>
    <t>18.154_217.12217_RP</t>
  </si>
  <si>
    <t>C8H17N4OP</t>
  </si>
  <si>
    <t>18.157_317.21094_RP</t>
  </si>
  <si>
    <t>18.157_319.22664_RP</t>
  </si>
  <si>
    <t>18.164_237.18476_RP</t>
  </si>
  <si>
    <t>2-[4-(Hydroxymethyl)phenyl]-6-methylheptan-2-ol</t>
  </si>
  <si>
    <t>VWMRQVRLVIZTJQ-UHFFFAOYSA-N</t>
  </si>
  <si>
    <t>Dehydroepiandrosterone (DHEA)</t>
  </si>
  <si>
    <t>C19H28O2</t>
  </si>
  <si>
    <t>18.172_289.21601_RP</t>
  </si>
  <si>
    <t>Testosterone</t>
  </si>
  <si>
    <t>17beta-Hydroxy-4-methylestr-4-en-3-one</t>
  </si>
  <si>
    <t>LKABUQNJWMHBKS-FIAUESIKSA-N</t>
  </si>
  <si>
    <t>18.172_330.26374_RP</t>
  </si>
  <si>
    <t>4,8 dimethylnonanoyl carnitine</t>
  </si>
  <si>
    <t>Undecanoylcarnitine</t>
  </si>
  <si>
    <t>FPUYBGZEWPJSDX-UHFFFAOYSA-N</t>
  </si>
  <si>
    <t>18.173_295.22661_RP</t>
  </si>
  <si>
    <t>9-OxoODE</t>
  </si>
  <si>
    <t>18.174_352.24812_RP</t>
  </si>
  <si>
    <t>C20H33NO4</t>
  </si>
  <si>
    <t>N-(3-oxo-9Z-hexadecenoyl)-homoserine lactone</t>
  </si>
  <si>
    <t>Bis(tert-butyl) 1,4-dihydro-2,6-dimethyl-4-propylpyridine-3,5-dicarboxylate</t>
  </si>
  <si>
    <t>18.174_698.23817_RP</t>
  </si>
  <si>
    <t>C43H31N5O5</t>
  </si>
  <si>
    <t>7'-amino-22'-ethyl-12'-methyl-2',7-dioxo-3,7-dihydro-17',18'-dithia-1',6'-diazaspiro[furo[3,2-g]chromene-2,11'-pentacyclo[17.4.1.0⁴,⁹.0¹⁰,¹⁵.0²²,²⁴]tetracosane]-4'(9'),5',7',14',20'-pentaen-12'-yl 2-methylbut-2-enoate</t>
  </si>
  <si>
    <t>C38H39N3O6S2</t>
  </si>
  <si>
    <t>Cyclamides</t>
  </si>
  <si>
    <t>18.177_235.16911_RP</t>
  </si>
  <si>
    <t>18.178_331.24775_RP</t>
  </si>
  <si>
    <t>9,10,13-TriHOME(11)</t>
  </si>
  <si>
    <t>18.178_506.29586_RP</t>
  </si>
  <si>
    <t>C19H40N9O5P</t>
  </si>
  <si>
    <t>18.179_195.10142_RP</t>
  </si>
  <si>
    <t>18.181_459.31024_RP</t>
  </si>
  <si>
    <t>C28H42O5</t>
  </si>
  <si>
    <t>C22H43N4O4P</t>
  </si>
  <si>
    <t>Pubesenolide</t>
  </si>
  <si>
    <t>2-acetyl-1-formyl-4b,7,7,10a,12a-pentamethyl-12-oxo-octadecahydrochrysen-3-yl acetate</t>
  </si>
  <si>
    <t>FYYIHVSEGVWNCF-UHFFFAOYSA-N</t>
  </si>
  <si>
    <t>18.182_427.28401_RP</t>
  </si>
  <si>
    <t>Noscomin</t>
  </si>
  <si>
    <t>18.191_391.34173_RP</t>
  </si>
  <si>
    <t>2-[2-[1-(1-Dodecoxypropan-2-yloxy)propan-2-yloxy]ethoxy]ethanol</t>
  </si>
  <si>
    <t>C22H46O5</t>
  </si>
  <si>
    <t>18.191_503.33653_RP</t>
  </si>
  <si>
    <t>18.197_293.21085_RP</t>
  </si>
  <si>
    <t>Mueggelone</t>
  </si>
  <si>
    <t>18.197_353.26849_RP</t>
  </si>
  <si>
    <t>18.197_409.27347_RP</t>
  </si>
  <si>
    <t>C21H37N4O2P</t>
  </si>
  <si>
    <t>18.197_852.38562_RP</t>
  </si>
  <si>
    <t>C42H61NO15S</t>
  </si>
  <si>
    <t>18.2_346.25865_RP</t>
  </si>
  <si>
    <t>18.201_299.20038_RP</t>
  </si>
  <si>
    <t>18.205_289.17971_RP</t>
  </si>
  <si>
    <t>18.22_487.34168_RP</t>
  </si>
  <si>
    <t>18.224_256.22695_RP</t>
  </si>
  <si>
    <t>18.226_223.11159_RP</t>
  </si>
  <si>
    <t>C16H14O</t>
  </si>
  <si>
    <t>Buthionine sulfoximine</t>
  </si>
  <si>
    <t>C8H18N2O3S</t>
  </si>
  <si>
    <t>C12H17NOP</t>
  </si>
  <si>
    <t>KJQFBVYMGADDTQ-UHFFFAOYSA-N</t>
  </si>
  <si>
    <t>Phosphacyclic compounds</t>
  </si>
  <si>
    <t>18.226_297.13308_RP</t>
  </si>
  <si>
    <t>18.226_448.23277_RP</t>
  </si>
  <si>
    <t>C18H34N5O6P</t>
  </si>
  <si>
    <t>2-morpholin-4-ylethyl (E)-6-[6-methoxy-7-methyl-3-oxo-4-(trideuteriomethoxy)-1H-2-benzofuran-5-yl]-4-methylhex-4-enoate</t>
  </si>
  <si>
    <t>C24H33NO7</t>
  </si>
  <si>
    <t>Cytochalasan alkaloids</t>
  </si>
  <si>
    <t>18.228_453.18822_RP</t>
  </si>
  <si>
    <t>C30H28O2S</t>
  </si>
  <si>
    <t>Heteroartonin A</t>
  </si>
  <si>
    <t>C26H28O7</t>
  </si>
  <si>
    <t>C24H26N3O6</t>
  </si>
  <si>
    <t>ONBLHZQNAGITBB-UHFFFAOYSA-N</t>
  </si>
  <si>
    <t>Nitrobenzenes</t>
  </si>
  <si>
    <t>18.24_330.26374_RP</t>
  </si>
  <si>
    <t>C19H31N5</t>
  </si>
  <si>
    <t>18.241_252.23203_RP</t>
  </si>
  <si>
    <t>Herculin</t>
  </si>
  <si>
    <t>C16H29NO</t>
  </si>
  <si>
    <t>JNPRQUIWDVDHIT-GYIPPJPDSA-N</t>
  </si>
  <si>
    <t>18.242_252.23201_RP</t>
  </si>
  <si>
    <t>C14H28N4</t>
  </si>
  <si>
    <t>C16H30NO</t>
  </si>
  <si>
    <t>18.246_319.22663_RP</t>
  </si>
  <si>
    <t>18.248_221.15348_RP</t>
  </si>
  <si>
    <t>18.249_149.0596_RP</t>
  </si>
  <si>
    <t>18.249_288.12287_RP</t>
  </si>
  <si>
    <t>C9H23ClN3O3P</t>
  </si>
  <si>
    <t>Pancracine</t>
  </si>
  <si>
    <t>C16H17NO4</t>
  </si>
  <si>
    <t>JKZMYBLUKAMPKM-XUXIUFHCSA-N</t>
  </si>
  <si>
    <t>18.258_315.19532_RP</t>
  </si>
  <si>
    <t>18.258_429.19061_RP</t>
  </si>
  <si>
    <t>C25H24N4O3</t>
  </si>
  <si>
    <t>18.259_447.20119_RP</t>
  </si>
  <si>
    <t>Estrone 3-glucuronide</t>
  </si>
  <si>
    <t>18.261_506.29589_RP</t>
  </si>
  <si>
    <t>C24H43NO10</t>
  </si>
  <si>
    <t>18.266_289.17968_RP</t>
  </si>
  <si>
    <t>3-[(2E)-3,7-dimethylocta-2,6-dienyl]-5-methoxy-2-methylcyclohexa-2,5-diene-1,4-dione</t>
  </si>
  <si>
    <t>GKCNNWJPOJGTLV-UKTHLTGXSA-N</t>
  </si>
  <si>
    <t>18.267_429.29966_RP</t>
  </si>
  <si>
    <t>16-Hydroxy-7,9,13-trimethyl-5'-methylidenespiro[5-oxapentacyclo[10.8.0.02,9.04,8.013,18]icosane-6,2'-oxane]-10-one</t>
  </si>
  <si>
    <t>NTVAFGGHUHTGEK-UHFFFAOYSA-N</t>
  </si>
  <si>
    <t>18.268_233.15346_RP</t>
  </si>
  <si>
    <t>6-(2-methoxyethyl)-2,5,7-trimethyl-2,3-dihydro-1H-inden-1-one</t>
  </si>
  <si>
    <t>C15H20O2</t>
  </si>
  <si>
    <t>YGMHYALYIOLFQS-UHFFFAOYSA-N</t>
  </si>
  <si>
    <t>18.273_195.10142_RP</t>
  </si>
  <si>
    <t>18.274_447.31023_RP</t>
  </si>
  <si>
    <t>Protometagenin</t>
  </si>
  <si>
    <t>Cepagenin</t>
  </si>
  <si>
    <t>MHNJMWLWHYJLNF-UHFFFAOYSA-N</t>
  </si>
  <si>
    <t>18.275_342.33656_RP</t>
  </si>
  <si>
    <t>C21H43NO2</t>
  </si>
  <si>
    <t>18.279_268.22695_RP</t>
  </si>
  <si>
    <t>18.279_375.19868_RP</t>
  </si>
  <si>
    <t>16-acetyl-9-hydroxy-4-(2-methylpropyl)-2,5,16-triazatetracyclo[7.7.0.0Â?,â·.0Âaâ°,Âaâµ]hexadeca-10,12,14-triene-3,6-dione</t>
  </si>
  <si>
    <t>C19H23N3O4</t>
  </si>
  <si>
    <t>6-Epi-7-isocucurbic acid glucoside</t>
  </si>
  <si>
    <t>C18H30O8</t>
  </si>
  <si>
    <t>GJZJZRWFRZFTEE-ONEGZZNKSA-N</t>
  </si>
  <si>
    <t>18.283_279.23172_RP</t>
  </si>
  <si>
    <t>α-Eleostearic acid</t>
  </si>
  <si>
    <t>18.283_292.22701_RP</t>
  </si>
  <si>
    <t>18.283_310.23754_RP</t>
  </si>
  <si>
    <t>C12H32N5O2P</t>
  </si>
  <si>
    <t>18.287_271.20548_RP</t>
  </si>
  <si>
    <t>18.287_297.24229_RP</t>
  </si>
  <si>
    <t>(9S,10E,12Z)-9-hydroxyoctadeca-10,12-dienoic acid</t>
  </si>
  <si>
    <t>NPDSHTNEKLQQIJ-UINYOVNOSA-N</t>
  </si>
  <si>
    <t>18.289_315.25287_RP</t>
  </si>
  <si>
    <t>12,13-DiHOME(9)</t>
  </si>
  <si>
    <t>(12Z)-9,10-Dihydroxyoctadec-12-enoic acid</t>
  </si>
  <si>
    <t>XEBKSQSGNGRGDW-YFHOEESVSA-N</t>
  </si>
  <si>
    <t>18.295_180.13818_RP</t>
  </si>
  <si>
    <t>C11H17NO</t>
  </si>
  <si>
    <t>Homoanatoxin A</t>
  </si>
  <si>
    <t>Tecomine</t>
  </si>
  <si>
    <t>QGCAKXUASFKRJA-NRPADANISA-N</t>
  </si>
  <si>
    <t>18.297_411.28915_RP</t>
  </si>
  <si>
    <t>18.297_489.35732_RP</t>
  </si>
  <si>
    <t>C25H45N8P</t>
  </si>
  <si>
    <t>18.299_265.12214_RP</t>
  </si>
  <si>
    <t>C18H16O2</t>
  </si>
  <si>
    <t>Dihydroxerulin</t>
  </si>
  <si>
    <t>Cinnamyl alcohol, cinnamate</t>
  </si>
  <si>
    <t>3-[2-(3-Phenylprop-2-EN-1-YL)phenyl]prop-2-enoic acid</t>
  </si>
  <si>
    <t>NQBWNECTZUOWID-QSYVVUFSSA-N</t>
  </si>
  <si>
    <t>18.3_291.25285_RP</t>
  </si>
  <si>
    <t>2-[2-[2-(1,1-Dideuteriodecoxy)ethoxy]ethoxy]ethanol</t>
  </si>
  <si>
    <t>C16H34O4</t>
  </si>
  <si>
    <t>Long-chain fatty alcohols</t>
  </si>
  <si>
    <t>18.302_259.19024_RP</t>
  </si>
  <si>
    <t>(2S,3R,5S)-(−)-2,3-dihydroxytetradecan-5-olide</t>
  </si>
  <si>
    <t>18.304_299.09122_RP</t>
  </si>
  <si>
    <t>C9H18N2O7S</t>
  </si>
  <si>
    <t>18.317_327.25285_RP</t>
  </si>
  <si>
    <t>C19H34O4</t>
  </si>
  <si>
    <t>8-methoxy-13-hydroxy-9,11-octadecadienoic acid</t>
  </si>
  <si>
    <t>Avocadyne 1-acetate</t>
  </si>
  <si>
    <t>JAKAZHIACKJNNB-UHFFFAOYSA-N</t>
  </si>
  <si>
    <t>18.325_233.15347_RP</t>
  </si>
  <si>
    <t>18.325_451.32041_RP</t>
  </si>
  <si>
    <t>18.332_235.16911_RP</t>
  </si>
  <si>
    <t>18.333_487.34166_RP</t>
  </si>
  <si>
    <t>CID 23132228</t>
  </si>
  <si>
    <t>FFMVHFPLIIYYNC-UHFFFAOYSA-N</t>
  </si>
  <si>
    <t>18.335_471.34668_RP</t>
  </si>
  <si>
    <t>C30H46O4</t>
  </si>
  <si>
    <t>3alpha-hydroxyglycyrrhetinic acid</t>
  </si>
  <si>
    <t>(3alpha,20R,24Z)-3-Hydroxy-21-oxoeupha-8,24-dien-26-oic acid</t>
  </si>
  <si>
    <t>Enoxolone</t>
  </si>
  <si>
    <t>VYZGQLBKGMFPIP-UWVJOHFNSA-N</t>
  </si>
  <si>
    <t>18.336_268.22695_RP</t>
  </si>
  <si>
    <t>18.339_328.24807_RP</t>
  </si>
  <si>
    <t>18.339_453.33606_RP</t>
  </si>
  <si>
    <t>C24H45N4O2P</t>
  </si>
  <si>
    <t>18.34_269.211_RP</t>
  </si>
  <si>
    <t>9-oxo-7E-hexadecenoic acid</t>
  </si>
  <si>
    <t>18.34_524.39446_RP</t>
  </si>
  <si>
    <t>C26H59N3OP2S</t>
  </si>
  <si>
    <t>18.342_211.1116_RP</t>
  </si>
  <si>
    <t>1,3-Diphenylacetone</t>
  </si>
  <si>
    <t>C15H14O</t>
  </si>
  <si>
    <t>Lactaroviolin</t>
  </si>
  <si>
    <t>PUEUPUYRYIOTKZ-UHFFFAOYSA-N</t>
  </si>
  <si>
    <t>18.342_479.3153_RP</t>
  </si>
  <si>
    <t>C25H43N4O3P</t>
  </si>
  <si>
    <t>methyl (2R,6aR,6aS,14aS)-2,4a,6a,6a,8,9,14a-heptamethyl-10,11-dioxo-3,4,5,6,8,13,14,14b-octahydro-1H-picene-2-carboxylate</t>
  </si>
  <si>
    <t>C31H42O4</t>
  </si>
  <si>
    <t>18.342_515.33649_RP</t>
  </si>
  <si>
    <t>Maunakeanolic acid B</t>
  </si>
  <si>
    <t>C31H46O6</t>
  </si>
  <si>
    <t>18.343_419.29416_RP</t>
  </si>
  <si>
    <t>C23H39N4OP</t>
  </si>
  <si>
    <t>Butyl 3-[(3-butoxy-3-oxopropyl)-octylphosphoryl]propanoate</t>
  </si>
  <si>
    <t>C22H43O5P</t>
  </si>
  <si>
    <t>Glycerophosphates</t>
  </si>
  <si>
    <t>18.343_497.32589_RP</t>
  </si>
  <si>
    <t>Hexagonin D</t>
  </si>
  <si>
    <t>C31H44O5</t>
  </si>
  <si>
    <t>18.343_555.32915_RP</t>
  </si>
  <si>
    <t>C27H57O3P3S</t>
  </si>
  <si>
    <t>6,8a-Seco-6,8a-deoxy-5-oxoavermectin''1b'' aglycone</t>
  </si>
  <si>
    <t>C33H46O7</t>
  </si>
  <si>
    <t>LJZCBZHTBRRKCW-HJKYXOAMSA-N</t>
  </si>
  <si>
    <t>18.344_433.30969_RP</t>
  </si>
  <si>
    <t>C30H40O2</t>
  </si>
  <si>
    <t>alpha-Citraurin</t>
  </si>
  <si>
    <t>3-Hydroxy-8'-apo-epsilon-caroten-8'-al</t>
  </si>
  <si>
    <t>[3-Hexadecoxy-2-(2-methylprop-2-enoxy)propoxy]-hydroxy-oxophosphanium</t>
  </si>
  <si>
    <t>C23H45O5P</t>
  </si>
  <si>
    <t>SPBPMWXNKPPVSX-LHMJRBLPSA-N</t>
  </si>
  <si>
    <t>18.351_299.22153_RP</t>
  </si>
  <si>
    <t>C17H30O4</t>
  </si>
  <si>
    <t>2,3,8,9-tetrahydrocineromycin B</t>
  </si>
  <si>
    <t>Plakortic acid</t>
  </si>
  <si>
    <t>ZCLJFHUIADAYRQ-CMDGGOBGSA-N</t>
  </si>
  <si>
    <t>18.352_288.13814_RP</t>
  </si>
  <si>
    <t>C20H17NO</t>
  </si>
  <si>
    <t>18.353_303.25279_RP</t>
  </si>
  <si>
    <t>C17H34O4</t>
  </si>
  <si>
    <t>1-O-(2R-hydroxy-4Z-tetradecenyl)-sn-glycerol</t>
  </si>
  <si>
    <t>1-Myristoyl-sn-glycerol</t>
  </si>
  <si>
    <t>[2-(Tridecyloxy)ethoxy]acetic acid</t>
  </si>
  <si>
    <t>DCBSHORRWZKAKO-INIZCTEOSA-N</t>
  </si>
  <si>
    <t>18.353_315.25284_RP</t>
  </si>
  <si>
    <t>12,13-DiHOME</t>
  </si>
  <si>
    <t>CQSLTKIXAJTQGA-FLIBITNWSA-N</t>
  </si>
  <si>
    <t>18.353_317.21097_RP</t>
  </si>
  <si>
    <t>18.354_253.21603_RP</t>
  </si>
  <si>
    <t>Wortmannine F</t>
  </si>
  <si>
    <t>C17H32O3</t>
  </si>
  <si>
    <t>Muricatacin</t>
  </si>
  <si>
    <t>VFLQJBVJJLGBKM-UHFFFAOYSA-N</t>
  </si>
  <si>
    <t>18.354_289.17968_RP</t>
  </si>
  <si>
    <t>18.354_333.26341_RP</t>
  </si>
  <si>
    <t>C19H40S2</t>
  </si>
  <si>
    <t>9,10,13-Trihydroxystearic acid</t>
  </si>
  <si>
    <t>CDWBHGXGXFTKRD-UHFFFAOYSA-N</t>
  </si>
  <si>
    <t>18.355_221.18985_RP</t>
  </si>
  <si>
    <t>18.356_235.20547_RP</t>
  </si>
  <si>
    <t>(2E,4E)-N-(2-methylpropyl)dodeca-2,4-dienamide</t>
  </si>
  <si>
    <t>18.361_465.29965_RP</t>
  </si>
  <si>
    <t>C24H41N4O3P</t>
  </si>
  <si>
    <t>Pristimerin</t>
  </si>
  <si>
    <t>C30H40O4</t>
  </si>
  <si>
    <t>JFACETXYABVHFD-WXPPGMDDSA-N</t>
  </si>
  <si>
    <t>18.364_491.37297_RP</t>
  </si>
  <si>
    <t>Camelliagenin C</t>
  </si>
  <si>
    <t>SPCSEMLFKVZFJN-UHFFFAOYSA-N</t>
  </si>
  <si>
    <t>Barringtogenol C</t>
  </si>
  <si>
    <t>18.367_191.17931_RP</t>
  </si>
  <si>
    <t>C14H22</t>
  </si>
  <si>
    <t>3,5,7-Trimethyl-2E,4E,6E,8E-undecatetraene</t>
  </si>
  <si>
    <t>2-Methyl-2-phenyl-undecane</t>
  </si>
  <si>
    <t>CQMDBLRKZWOZIW-UHFFFAOYSA-N</t>
  </si>
  <si>
    <t>18.368_247.13271_RP</t>
  </si>
  <si>
    <t>18.37_209.18984_RP</t>
  </si>
  <si>
    <t>C14H24O</t>
  </si>
  <si>
    <t>5,8-tetradecadienal</t>
  </si>
  <si>
    <t>2-Cyclotetradecen-1-one</t>
  </si>
  <si>
    <t>RYRDADIPPFMIQM-ZRDIBKRKSA-N</t>
  </si>
  <si>
    <t>18.371_135.11669_RP</t>
  </si>
  <si>
    <t>18.381_427.28405_RP</t>
  </si>
  <si>
    <t>C21H39N4O3P</t>
  </si>
  <si>
    <t>Stypoquinonic Acid</t>
  </si>
  <si>
    <t>18.383_417.28458_RP</t>
  </si>
  <si>
    <t>C23H44O2S2</t>
  </si>
  <si>
    <t>Istamycin B3</t>
  </si>
  <si>
    <t>C18H36N6O5</t>
  </si>
  <si>
    <t>FBYTVIISAJWXNX-WLWVOYFZSA-N</t>
  </si>
  <si>
    <t>18.384_292.22697_RP</t>
  </si>
  <si>
    <t>18.387_310.23752_RP</t>
  </si>
  <si>
    <t>18.387_459.31025_RP</t>
  </si>
  <si>
    <t>(7S)-5-en-auransterol</t>
  </si>
  <si>
    <t>methyl 4-{4-hydroxy-3a,6,6,9a,11a-pentamethyl-7,10-dioxo-1H,2H,3H,3aH,4H,5H,5aH,6H,7H,8H,9H,9aH,10H,11H,11aH-cyclopenta[a]phenanthren-1-yl}pentanoate</t>
  </si>
  <si>
    <t>18.391_329.1958_RP</t>
  </si>
  <si>
    <t>C10H28N6O4S</t>
  </si>
  <si>
    <t>7-hydroxy-1-methyl-N-[(1S,5S)-9-methyl-9-azabicyclo[3.3.1]nonan-3-yl]indazole-3-carboxamide</t>
  </si>
  <si>
    <t>C18H24N4O2</t>
  </si>
  <si>
    <t>Tritert-butyl ethene-1,1,2-tricarboxylate</t>
  </si>
  <si>
    <t>C17H28O6</t>
  </si>
  <si>
    <t>AJEBHUMZPBDLQF-STQMWFEESA-N</t>
  </si>
  <si>
    <t>Branched fatty acids</t>
  </si>
  <si>
    <t>18.391_445.29459_RP</t>
  </si>
  <si>
    <t>Beyerane diterpenoids</t>
  </si>
  <si>
    <t>18.392_352.24812_RP</t>
  </si>
  <si>
    <t>18.399_195.10141_RP</t>
  </si>
  <si>
    <t>18.4_297.16952_RP</t>
  </si>
  <si>
    <t>Koninginin S</t>
  </si>
  <si>
    <t>3,8-Dihydroxy-6-methoxy-7(11)-eremophilen-12,8-olide</t>
  </si>
  <si>
    <t>PVRCOBIICILOMH-UHFFFAOYSA-N</t>
  </si>
  <si>
    <t>18.4_331.19026_RP</t>
  </si>
  <si>
    <t>18.401_259.13273_RP</t>
  </si>
  <si>
    <t>C10H19N4O2P</t>
  </si>
  <si>
    <t>3'-O-Methylbatatasin III</t>
  </si>
  <si>
    <t>C16H18O3</t>
  </si>
  <si>
    <t>FDJURJXPMJANDW-UHFFFAOYSA-N</t>
  </si>
  <si>
    <t>18.404_429.29964_RP</t>
  </si>
  <si>
    <t>18.404_461.32589_RP</t>
  </si>
  <si>
    <t>C22H45N4O4P</t>
  </si>
  <si>
    <t>2,3,14-trihydroxy-10,13-dimethyl-17-[1-[3-(3-methylbutan-2-yl)oxiran-2-yl]ethyl]-2,3,4,5,9,11,12,15,16,17-decahydro-1H-cyclopenta[a]phenanthren-6-one</t>
  </si>
  <si>
    <t>6-methyl-2-{2,7,10-trihydroxy-3a,6,9a-trimethyl-hexadecahydro-1H-cyclopenta[a]phenanthren-1-ylidene}hept-5-enoic acid</t>
  </si>
  <si>
    <t>BBNQTVHCXTWVJZ-UHFFFAOYSA-N</t>
  </si>
  <si>
    <t>18.407_243.15534_RP</t>
  </si>
  <si>
    <t>C9H18N6O2</t>
  </si>
  <si>
    <t>18.409_411.28912_RP</t>
  </si>
  <si>
    <t>Norethisterone enanthate</t>
  </si>
  <si>
    <t>APTGJECXMIKIET-WOSSHHRXSA-N</t>
  </si>
  <si>
    <t>18.412_217.12218_RP</t>
  </si>
  <si>
    <t>KOUBTBHMPDHEOQ-QBFSEMIESA-N</t>
  </si>
  <si>
    <t>18.415_413.30474_RP</t>
  </si>
  <si>
    <t>Testosterone cypionate</t>
  </si>
  <si>
    <t>C27H40O3</t>
  </si>
  <si>
    <t>Valenciachrome</t>
  </si>
  <si>
    <t>3-Oxocholesta-4,24-diene-27-oic acid</t>
  </si>
  <si>
    <t>SMTGOURXPBLNQN-IOCJBXAWSA-N</t>
  </si>
  <si>
    <t>18.417_231.1378_RP</t>
  </si>
  <si>
    <t>18.418_265.12215_RP</t>
  </si>
  <si>
    <t>18.422_279.10139_RP</t>
  </si>
  <si>
    <t>C10H20N2O3P2</t>
  </si>
  <si>
    <t>gamma-Glutamylmethionine</t>
  </si>
  <si>
    <t>C10H18N2O5S</t>
  </si>
  <si>
    <t>(E,E)-3-(3-(1-Oxo-3-phenyl-2-propenyl)phenyl)-2-propenoic acid</t>
  </si>
  <si>
    <t>C18H14O3</t>
  </si>
  <si>
    <t>RQNSKRXMANOPQY-BQBZGAKWSA-N</t>
  </si>
  <si>
    <t>18.422_315.12254_RP</t>
  </si>
  <si>
    <t>Agnestadride B</t>
  </si>
  <si>
    <t>18.423_349.30993_RP</t>
  </si>
  <si>
    <t>C23H40O2</t>
  </si>
  <si>
    <t>(E,E)-3,7,11-Trimethyl-2,6,10-dodecatrienyl octanoate</t>
  </si>
  <si>
    <t>5-Heptadecylbenzene-1,3-diol</t>
  </si>
  <si>
    <t>BBGNINPPDHJETF-UHFFFAOYSA-N</t>
  </si>
  <si>
    <t>18.423_367.32051_RP</t>
  </si>
  <si>
    <t>Erectusfuranone A</t>
  </si>
  <si>
    <t>C23H42O3</t>
  </si>
  <si>
    <t>18.426_403.34164_RP</t>
  </si>
  <si>
    <t>C23H46O5</t>
  </si>
  <si>
    <t>Di-tert-dodecyl disulfide</t>
  </si>
  <si>
    <t>C24H50S2</t>
  </si>
  <si>
    <t>Pentaerythritol monostearate</t>
  </si>
  <si>
    <t>LEDIWWJKWAMGLD-UHFFFAOYSA-N</t>
  </si>
  <si>
    <t>18.428_301.17965_RP</t>
  </si>
  <si>
    <t>18.428_574.35978_RP</t>
  </si>
  <si>
    <t>C31H43N9O2</t>
  </si>
  <si>
    <t>(3R,5R,6R,7R,9R,11R,12R,13S,14R)-14-ethyl-12,13-dihydroxy-6-[(2S,3R,4S,6R)-3-hydroxy-6-methyl-4-(methylamino)oxan-2-yl]oxy-7-methoxy-3,5,7,9,11,13-hexamethyl-oxacyclotetradecane-2,4,10-trione</t>
  </si>
  <si>
    <t>C29H51NO10</t>
  </si>
  <si>
    <t>Lactam bearing macrolide lactones</t>
  </si>
  <si>
    <t>18.431_285.24224_RP</t>
  </si>
  <si>
    <t>18.439_435.32555_RP</t>
  </si>
  <si>
    <t>C30H42O2</t>
  </si>
  <si>
    <t>alpha-Citraurinol</t>
  </si>
  <si>
    <t>b-Citraurinol</t>
  </si>
  <si>
    <t>4,4'-(1,2-Ethanediylidene)bis(2,6-bis(1,1-dimethylethyl)-2,5-cyclohexadien-1-one)</t>
  </si>
  <si>
    <t>FNAJVVMDXCOSFY-STNACPSUSA-N</t>
  </si>
  <si>
    <t>Cycloartane triterpenoids</t>
  </si>
  <si>
    <t>18.439_453.33607_RP</t>
  </si>
  <si>
    <t>Ganoderic acid S</t>
  </si>
  <si>
    <t>18.439_471.34668_RP</t>
  </si>
  <si>
    <t>18.439_489.35734_RP</t>
  </si>
  <si>
    <t>3beta,6beta,19alpha-trihydroxy-urs-12-en-28-oic acid</t>
  </si>
  <si>
    <t>Euscaphic Acid</t>
  </si>
  <si>
    <t>18.455_315.10141_RP</t>
  </si>
  <si>
    <t>C15H15N4O2P</t>
  </si>
  <si>
    <t>Chlorochrymorin</t>
  </si>
  <si>
    <t>C15H19ClO5</t>
  </si>
  <si>
    <t>4-Hydroxy-3,8-diphenyl-2H-chromen-2-one</t>
  </si>
  <si>
    <t>C21H14O3</t>
  </si>
  <si>
    <t>VTKBHHKUNBJMHE-HWXSHQRMSA-N</t>
  </si>
  <si>
    <t>18.457_485.34702_RP</t>
  </si>
  <si>
    <t>C28H52O2S2</t>
  </si>
  <si>
    <t>N-tert-Butyloxycarbonyl-deacetyl-leupeptin</t>
  </si>
  <si>
    <t>C23H44N6O5</t>
  </si>
  <si>
    <t>2-[2-[2-[2-[2-[2-(4-Nonylphenoxy)ethoxy]ethoxy]ethoxy]ethoxy]ethoxy]ethanol</t>
  </si>
  <si>
    <t>C27H48O7</t>
  </si>
  <si>
    <t>DBKWAMISRGINGJ-ABHNRTSZSA-N</t>
  </si>
  <si>
    <t>18.46_291.19533_RP</t>
  </si>
  <si>
    <t>C18H26O3</t>
  </si>
  <si>
    <t>Allahabadolactone B</t>
  </si>
  <si>
    <t>Allahabadolactone A</t>
  </si>
  <si>
    <t>15,16-Bisnor-13-Oxo-8(17),11Elabdadien-19-Oic Acid</t>
  </si>
  <si>
    <t>CSAGVVBUHTWIPE-QMRAWZHHSA-N</t>
  </si>
  <si>
    <t>Podocarpane diterpenoids</t>
  </si>
  <si>
    <t>18.468_419.33652_RP</t>
  </si>
  <si>
    <t>C24H42N4O2</t>
  </si>
  <si>
    <t>1,3-dihydroxypropan-2-yl 3,8-dihydroxyicosanoate</t>
  </si>
  <si>
    <t>C23H46O6</t>
  </si>
  <si>
    <t>18.47_235.1691_RP</t>
  </si>
  <si>
    <t>18.471_297.18474_RP</t>
  </si>
  <si>
    <t>18.476_938.42268_RP</t>
  </si>
  <si>
    <t>C43H63N5O18</t>
  </si>
  <si>
    <t>18.477_651.38921_RP</t>
  </si>
  <si>
    <t>C30H59N4O7PS</t>
  </si>
  <si>
    <t>3-trans-Caffeoyltormentic acid</t>
  </si>
  <si>
    <t>C39H54O8</t>
  </si>
  <si>
    <t>MFPIVTNHMCQSEM-UKTHLTGXSA-N</t>
  </si>
  <si>
    <t>18.479_187.148_RP</t>
  </si>
  <si>
    <t>7-Ethyl-3,6-dihydro-1,4-dimethylazulene</t>
  </si>
  <si>
    <t>C14H18</t>
  </si>
  <si>
    <t>IYOUDNRQMJGGQI-UHFFFAOYSA-N</t>
  </si>
  <si>
    <t>5,6-Dihydrochamazulene</t>
  </si>
  <si>
    <t>18.48_233.15343_RP</t>
  </si>
  <si>
    <t>Glechomanolide</t>
  </si>
  <si>
    <t>SLGKCOCDZZQQLY-NXAIOARDSA-N</t>
  </si>
  <si>
    <t>18.482_275.10988_RP</t>
  </si>
  <si>
    <t>C16H18O2S</t>
  </si>
  <si>
    <t>C10H16N3O6-</t>
  </si>
  <si>
    <t>Benzene, 1,1'-sulfonylbis[3,4-dimethyl-</t>
  </si>
  <si>
    <t>UDXGQZURTGBEOD-UHFFFAOYSA-M</t>
  </si>
  <si>
    <t>18.482_341.28432_RP</t>
  </si>
  <si>
    <t>C24H36O</t>
  </si>
  <si>
    <t>18.483_263.23678_RP</t>
  </si>
  <si>
    <t>C18H30O</t>
  </si>
  <si>
    <t>6-[3]-ladderane-1-hexanol</t>
  </si>
  <si>
    <t>2-(5,8-Tetradecadienyl)cyclobutanone</t>
  </si>
  <si>
    <t>DAVBRGLWAOXZKF-AVQMFFATSA-N</t>
  </si>
  <si>
    <t>18.483_280.26334_RP</t>
  </si>
  <si>
    <t>Linoleamide</t>
  </si>
  <si>
    <t>C18H33NO</t>
  </si>
  <si>
    <t>SFIHQZFZMWZOJV-HZJYTTRNSA-N</t>
  </si>
  <si>
    <t>18.483_298.27388_RP</t>
  </si>
  <si>
    <t>Cassine</t>
  </si>
  <si>
    <t>C18H35NO2</t>
  </si>
  <si>
    <t>QPRMGHKASRLPJP-FGTMMUONSA-N</t>
  </si>
  <si>
    <t>18.483_316.28446_RP</t>
  </si>
  <si>
    <t>C18H37NO3</t>
  </si>
  <si>
    <t>Dehydrophytosphingosine</t>
  </si>
  <si>
    <t>Dehydrophytosphingosine (not validated, isomer of 1677)</t>
  </si>
  <si>
    <t>CQKNELOTFUSOTP-ZHACJKMWSA-N</t>
  </si>
  <si>
    <t>18.483_329.211_RP</t>
  </si>
  <si>
    <t>C21H28O3</t>
  </si>
  <si>
    <t>9_11alpha-Epoxypregn-4-ene-3_20-dione</t>
  </si>
  <si>
    <t>Epoxypregn-4-ene-3,20-dione, (11beta,12beta)-</t>
  </si>
  <si>
    <t>WHJDKVBASZLKNZ-LBZTYHDASA-N</t>
  </si>
  <si>
    <t>18.484_297.1331_RP</t>
  </si>
  <si>
    <t>18.493_186.18513_RP</t>
  </si>
  <si>
    <t>Undecanimidate</t>
  </si>
  <si>
    <t>C11H23NO</t>
  </si>
  <si>
    <t>18.497_387.32152_RP</t>
  </si>
  <si>
    <t>C22H38N6</t>
  </si>
  <si>
    <t>18.497_495.31023_RP</t>
  </si>
  <si>
    <t>Norselic acid E</t>
  </si>
  <si>
    <t>C31H42O5</t>
  </si>
  <si>
    <t>[(2R)-1-octanoyloxy-3-phosphonooxypropan-2-yl] tridecanoate</t>
  </si>
  <si>
    <t>C24H47O8P</t>
  </si>
  <si>
    <t>REQRISOJSILKKG-JOCHJYFZSA-N</t>
  </si>
  <si>
    <t>18.5_415.21128_RP</t>
  </si>
  <si>
    <t>(3-Formyl-2a-methoxy-6,6,7b-trimethyl-1,2,4a,5,7,7a-hexahydrocyclobuta[e]inden-2-yl) 2,4-dihydroxy-6-methylbenzoate</t>
  </si>
  <si>
    <t>GYCBSZGIYPNYAB-UHFFFAOYSA-N</t>
  </si>
  <si>
    <t>18.504_423.3255_RP</t>
  </si>
  <si>
    <t>28-Noroleana-12,17-diene-3,16-dione</t>
  </si>
  <si>
    <t>C29H42O2</t>
  </si>
  <si>
    <t>Oxosteroids</t>
  </si>
  <si>
    <t>3-oxosteroids</t>
  </si>
  <si>
    <t>18.504_469.33095_RP</t>
  </si>
  <si>
    <t>2,4a,6a,6b,9,9,12a-heptamethyl-10,13-dioxo-1,2,3,4,4a,5,6,6a,6b,7,8,8a,9,10,11,12,12a,12b,13,14b-icosahydropicene-2-carboxylic acid</t>
  </si>
  <si>
    <t>Oleanane triterpenoids</t>
  </si>
  <si>
    <t>18.505_205.15852_RP</t>
  </si>
  <si>
    <t>Carotenoids (C40)</t>
  </si>
  <si>
    <t>18.505_429.29961_RP</t>
  </si>
  <si>
    <t>18.506_487.34149_RP</t>
  </si>
  <si>
    <t>Irpeksolactin J</t>
  </si>
  <si>
    <t>18.507_283.20545_RP</t>
  </si>
  <si>
    <t>18.507_441.33602_RP</t>
  </si>
  <si>
    <t>C29H44O3</t>
  </si>
  <si>
    <t>Pfaffic acid</t>
  </si>
  <si>
    <t>7-methoxy-5',6,8,8-tetramethyl-4,8'-bis(propan-2-yl)-3,4,4',4'a,5,5',6',7',8,8'-decahydro-3'H-spiro[1-benzopyran-2,2'-naphthalen]-5-one</t>
  </si>
  <si>
    <t>AXDBORJNOUXIBC-FZVIGMKHSA-N</t>
  </si>
  <si>
    <t>18.512_275.2004_RP</t>
  </si>
  <si>
    <t>18.512_451.32037_RP</t>
  </si>
  <si>
    <t>18.517_268.22696_RP</t>
  </si>
  <si>
    <t>18.521_191.1793_RP</t>
  </si>
  <si>
    <t>1,3-Di-tert-butylbenzene</t>
  </si>
  <si>
    <t>ILNDSSCEZZFNGE-UHFFFAOYSA-N</t>
  </si>
  <si>
    <t>18.521_209.18983_RP</t>
  </si>
  <si>
    <t>2-Decylfuran</t>
  </si>
  <si>
    <t>PIBKIYYQPWSUDP-UHFFFAOYSA-N</t>
  </si>
  <si>
    <t>18.522_740.24872_RP</t>
  </si>
  <si>
    <t>C44H37NO10</t>
  </si>
  <si>
    <t>18.523_308.15221_RP</t>
  </si>
  <si>
    <t>tebuconazole</t>
  </si>
  <si>
    <t>C16H22ClN3O</t>
  </si>
  <si>
    <t>5-Amino-2,3-dihydro-6-(3-hydroxy-4-methoxy-1-oxobutyl)-2,2-dimethyl-4H-1-benzopyran-4-one</t>
  </si>
  <si>
    <t>C16H21NO5</t>
  </si>
  <si>
    <t>NOROKJIAOJKYOE-UHFFFAOYSA-N</t>
  </si>
  <si>
    <t>18.527_427.28399_RP</t>
  </si>
  <si>
    <t>Garcinoic acid</t>
  </si>
  <si>
    <t>18.528_459.31024_RP</t>
  </si>
  <si>
    <t>18.529_445.29459_RP</t>
  </si>
  <si>
    <t>NP-017176</t>
  </si>
  <si>
    <t>18.534_270.24259_RP</t>
  </si>
  <si>
    <t>4-Methyl-2-undecyl-2-oxazoline-4-methanol</t>
  </si>
  <si>
    <t>C16H31NO2</t>
  </si>
  <si>
    <t>18.555_304.24804_RP</t>
  </si>
  <si>
    <t>C16H33NO4</t>
  </si>
  <si>
    <t>18.556_471.34665_RP</t>
  </si>
  <si>
    <t>Murrayenol</t>
  </si>
  <si>
    <t>IXMBCIFWOAKVNY-UHFFFAOYSA-N</t>
  </si>
  <si>
    <t>18.561_296.25819_RP</t>
  </si>
  <si>
    <t>Linoleyl hydroxamic acid</t>
  </si>
  <si>
    <t>C18H33NO2</t>
  </si>
  <si>
    <t>18.562_317.21096_RP</t>
  </si>
  <si>
    <t>18.565_407.14874_RP</t>
  </si>
  <si>
    <t>C17H32N2OP2S2</t>
  </si>
  <si>
    <t>C24H22O6</t>
  </si>
  <si>
    <t>[3-[Di(propan-2-yloxy)phosphorylmethoxy]-4-(methoxymethoxy)butyl] methanesulfonate</t>
  </si>
  <si>
    <t>C14H31O9PS</t>
  </si>
  <si>
    <t>HXKASCVHIFMQFO-UHFFFAOYSA-N</t>
  </si>
  <si>
    <t>Alkanesulfonic acids and derivatives</t>
  </si>
  <si>
    <t>18.573_301.17967_RP</t>
  </si>
  <si>
    <t>NP-021085</t>
  </si>
  <si>
    <t>C17H26O3</t>
  </si>
  <si>
    <t>18.578_301.10687_RP</t>
  </si>
  <si>
    <t>NP-000925</t>
  </si>
  <si>
    <t>18.578_417.28455_RP</t>
  </si>
  <si>
    <t>C23H36N4O3</t>
  </si>
  <si>
    <t>Istamycin A3</t>
  </si>
  <si>
    <t>FBYTVIISAJWXNX-GTSDWETFSA-N</t>
  </si>
  <si>
    <t>18.583_349.30993_RP</t>
  </si>
  <si>
    <t>18.583_367.32049_RP</t>
  </si>
  <si>
    <t>Elevafuranone</t>
  </si>
  <si>
    <t>2-[(4-Hydroxycyclohexyl)-(2-hydroxy-4,6-dimethylcyclohexyl)methyl]-3,5-dimethylcyclohexan-1-ol</t>
  </si>
  <si>
    <t>Cholane steroids</t>
  </si>
  <si>
    <t>18.588_231.1953_RP</t>
  </si>
  <si>
    <t>C13H26O3</t>
  </si>
  <si>
    <t>3-hydroxy-tridecanoic acid</t>
  </si>
  <si>
    <t>3-[[5-Methyl-2-(1-methylethyl)cyclohexyl]oxy]propane-1,2-diol</t>
  </si>
  <si>
    <t>MDVYIGJINBYKOM-UHFFFAOYSA-N</t>
  </si>
  <si>
    <t>18.589_270.24259_RP</t>
  </si>
  <si>
    <t>C14H30N4O</t>
  </si>
  <si>
    <t>Dodecylammonium butanoate</t>
  </si>
  <si>
    <t>C16H32NO2</t>
  </si>
  <si>
    <t>18.59_270.24259_RP</t>
  </si>
  <si>
    <t>18.59_309.20596_RP</t>
  </si>
  <si>
    <t>C12H29N4O3P</t>
  </si>
  <si>
    <t>Diplodiatoxin</t>
  </si>
  <si>
    <t>8-(1-(3-Hydroxy-1-pentenyl)-3-oxocyclopentene-2-yl)octanoic acid</t>
  </si>
  <si>
    <t>SFTQDPVLDKOILY-UHFFFAOYSA-N</t>
  </si>
  <si>
    <t>Phytoprostanes</t>
  </si>
  <si>
    <t>18.593_313.10688_RP</t>
  </si>
  <si>
    <t>C18H16O5</t>
  </si>
  <si>
    <t>5,6,7-Trimethoxyflavone</t>
  </si>
  <si>
    <t>3',5,6-Trimethoxyflavone</t>
  </si>
  <si>
    <t>XRARMLJTDKCRRO-UHFFFAOYSA-N</t>
  </si>
  <si>
    <t>18.594_434.2747_RP</t>
  </si>
  <si>
    <t>Tert-butyl 3-[2-amino-2-[[3-[(2-methylpropan-2-yl)oxy]-3-oxopropoxy]methyl]-3-(3-oxopropoxy)propoxy]propanoate</t>
  </si>
  <si>
    <t>C21H39NO8</t>
  </si>
  <si>
    <t>18.613_205.15856_RP</t>
  </si>
  <si>
    <t>9Z,13-Tetradecadien-11-ynal</t>
  </si>
  <si>
    <t>alpha-Amylcinnamyl alcohol</t>
  </si>
  <si>
    <t>LIPHCKNQPJXUQF-KAMYIIQDSA-N</t>
  </si>
  <si>
    <t>18.614_348.2743_RP</t>
  </si>
  <si>
    <t>18.616_471.36775_RP</t>
  </si>
  <si>
    <t>C31H50OS</t>
  </si>
  <si>
    <t>Eicosanoic acid, 2,3-bis(acetyloxy)propyl ester</t>
  </si>
  <si>
    <t>C27H50O6</t>
  </si>
  <si>
    <t>Cyclotridecylsulfinylsulfanylmethylcyclotetradecane</t>
  </si>
  <si>
    <t>C28H54OS2</t>
  </si>
  <si>
    <t>LXMJDNTZSSFUNW-UHFFFAOYSA-N</t>
  </si>
  <si>
    <t>Cholestane steroids</t>
  </si>
  <si>
    <t>18.624_255.10139_RP</t>
  </si>
  <si>
    <t>6-methoxy-2-phenyl-3,4-dihydro-2H-1-benzopyran-4-one</t>
  </si>
  <si>
    <t>18.629_299.20035_RP</t>
  </si>
  <si>
    <t>18.629_301.21592_RP</t>
  </si>
  <si>
    <t>18.63_532.29151_RP</t>
  </si>
  <si>
    <t>C24H48N5P3S</t>
  </si>
  <si>
    <t>18.631_339.19289_RP</t>
  </si>
  <si>
    <t>C10H26N8O3S</t>
  </si>
  <si>
    <t>Bioresmethrin</t>
  </si>
  <si>
    <t>C22H26O3</t>
  </si>
  <si>
    <t>VEMKTZHHVJILDY-UXHICEINSA-N</t>
  </si>
  <si>
    <t>18.631_405.3573_RP</t>
  </si>
  <si>
    <t>2-[2-[1-(1-Tridecoxypropan-2-yloxy)propan-2-yloxy]ethoxy]ethanol</t>
  </si>
  <si>
    <t>C23H48O5</t>
  </si>
  <si>
    <t>18.632_417.2997_RP</t>
  </si>
  <si>
    <t>C26H40O4</t>
  </si>
  <si>
    <t>Curvicollide C</t>
  </si>
  <si>
    <t>Methandriol dipropionate</t>
  </si>
  <si>
    <t>methyl 5,9-dimethyl-12-[(3-methylbutanoyl)oxy]-14-methylidenetetracyclo[11.2.1.0¹,¹⁰.0⁴,⁹]hexadecane-5-carboxylate</t>
  </si>
  <si>
    <t>YUKFLTKJFMBYJM-QNSWYLPSSA-N</t>
  </si>
  <si>
    <t>18.636_445.331_RP</t>
  </si>
  <si>
    <t>C28H44O4</t>
  </si>
  <si>
    <t>Stoloniferone L</t>
  </si>
  <si>
    <t>5,9-Epidioxy-3-hydroxyergost-7-en-6-one</t>
  </si>
  <si>
    <t>FZOPHVRKJMCTDV-UHFFFAOYSA-N</t>
  </si>
  <si>
    <t>18.64_301.1181_RP</t>
  </si>
  <si>
    <t>C16H16N2O4</t>
  </si>
  <si>
    <t>Pyridindolol K2</t>
  </si>
  <si>
    <t>Desmedipham</t>
  </si>
  <si>
    <t>WZJZMXBKUWKXTQ-UHFFFAOYSA-N</t>
  </si>
  <si>
    <t>18.64_330.2637_RP</t>
  </si>
  <si>
    <t>18.645_295.2266_RP</t>
  </si>
  <si>
    <t>18.645_487.34162_RP</t>
  </si>
  <si>
    <t>18.646_760.13425_RP</t>
  </si>
  <si>
    <t>C33H36ClN5O6P2S2</t>
  </si>
  <si>
    <t>18.649_315.23169_RP</t>
  </si>
  <si>
    <t>2-[(1S,6S)-3-methyl-6-(prop-1-en-2-yl)cyclohex-2-en-1-yl]-5-pentylbenzene-1,3-diol</t>
  </si>
  <si>
    <t>C21H30O2</t>
  </si>
  <si>
    <t>1-[(3S,8R,9S,10R,13S)-3-hydroxy-10,13-dimethyl-2,3,4,7,8,9,11,12,14,15-decahydro-1H-cyclopenta[a]phenanthren-17-yl]ethanone</t>
  </si>
  <si>
    <t>YLFRRPUBVUAHSR-LXQXBXIXSA-N</t>
  </si>
  <si>
    <t>18.653_374.19602_RP</t>
  </si>
  <si>
    <t>C21H24O5</t>
  </si>
  <si>
    <t>2',4',4"-Trihydroxy-3',6",6"-trimethylpyrano [ 2",3":6',5' ] dihydrochalcone</t>
  </si>
  <si>
    <t>KQTWFBRAMLSFFK-UHFFFAOYSA-N</t>
  </si>
  <si>
    <t>18.655_489.35737_RP</t>
  </si>
  <si>
    <t>18.658_344.243_RP</t>
  </si>
  <si>
    <t>13-(3,4-dihydroxy-2-methoxy-3,4-dihydro-2H-pyrrol-5-yl)-1-hydroxytridecan-5-one</t>
  </si>
  <si>
    <t>C18H33NO5</t>
  </si>
  <si>
    <t>C13H30N9P</t>
  </si>
  <si>
    <t>18.66_213.12724_RP</t>
  </si>
  <si>
    <t>1,3-Diphenylpropan-1-ol</t>
  </si>
  <si>
    <t>YVRQODFKFKHCPI-UHFFFAOYSA-N</t>
  </si>
  <si>
    <t>18.66_273.14837_RP</t>
  </si>
  <si>
    <t>(+)-Methallenestrilphenol</t>
  </si>
  <si>
    <t>OKLBSPJQRWHBMY-OAHLLOKOSA-N</t>
  </si>
  <si>
    <t>18.661_185.13235_RP</t>
  </si>
  <si>
    <t>Chamazulene</t>
  </si>
  <si>
    <t>C14H16</t>
  </si>
  <si>
    <t>GXGJIOMUZAGVEH-UHFFFAOYSA-N</t>
  </si>
  <si>
    <t>18.661_322.20112_RP</t>
  </si>
  <si>
    <t>Coronafacoyl-L-isoleucine</t>
  </si>
  <si>
    <t>C18H27NO4</t>
  </si>
  <si>
    <t>18.661_322.20116_RP</t>
  </si>
  <si>
    <t>Solanapyrone B</t>
  </si>
  <si>
    <t>2-[(2E)-3,7-dimethylocta-2,6-dienyl]-5-hydroxy-6-methoxy-3-methylcyclohexa-2,5-diene-1,4-dione</t>
  </si>
  <si>
    <t>JVLAJUCFVRPDAQ-FMIVXFBMSA-N</t>
  </si>
  <si>
    <t>18.664_277.17972_RP</t>
  </si>
  <si>
    <t>18.665_270.24259_RP</t>
  </si>
  <si>
    <t>18.666_270.24259_RP</t>
  </si>
  <si>
    <t>N-(2-hydroxy-2-methylpropyl)dodec-5-enamide</t>
  </si>
  <si>
    <t>Straight chain fatty acids</t>
  </si>
  <si>
    <t>18.666_434.27473_RP</t>
  </si>
  <si>
    <t>C18H39N7OS2</t>
  </si>
  <si>
    <t>18.667_592.38424_RP</t>
  </si>
  <si>
    <t>C37H53NO3S</t>
  </si>
  <si>
    <t>18.669_257.24737_RP</t>
  </si>
  <si>
    <t>C16H32O2</t>
  </si>
  <si>
    <t>Hexadecanoicacid</t>
  </si>
  <si>
    <t>14-Methylpentadecanoic acid</t>
  </si>
  <si>
    <t>ZONJATNKKGGVSU-UHFFFAOYSA-N</t>
  </si>
  <si>
    <t>18.671_265.17974_RP</t>
  </si>
  <si>
    <t>(2S,8R)-8-hydroxy-2-[(1S)-1-hydroxyheptyl]-3,4,5,6,7,8-hexahydro-2H-1-benzopyran-5-one</t>
  </si>
  <si>
    <t>C16H26O4</t>
  </si>
  <si>
    <t>Methyl 3,5-di-tert-butyl-4-hydroxybenzoate</t>
  </si>
  <si>
    <t>C16H24O3</t>
  </si>
  <si>
    <t>UPVYFJALDJUSOV-UHFFFAOYSA-N</t>
  </si>
  <si>
    <t>18.672_441.3361_RP</t>
  </si>
  <si>
    <t>18.684_229.22728_RP</t>
  </si>
  <si>
    <t>Acetamide, N-(2-(nonylamino)ethyl)-</t>
  </si>
  <si>
    <t>C13H28N2O</t>
  </si>
  <si>
    <t>18.695_380.16429_RP</t>
  </si>
  <si>
    <t>C20H22N5OP</t>
  </si>
  <si>
    <t>2-(Arabinosylamino)-3-(glucosylamino)propanenitrile</t>
  </si>
  <si>
    <t>C14H25N3O9</t>
  </si>
  <si>
    <t>BTGYSUHNSKOEKC-UHFFFAOYSA-N</t>
  </si>
  <si>
    <t>18.696_265.12214_RP</t>
  </si>
  <si>
    <t>18.701_333.2634_RP</t>
  </si>
  <si>
    <t>18.707_322.20113_RP</t>
  </si>
  <si>
    <t>18.708_181.10105_RP</t>
  </si>
  <si>
    <t>C14H12</t>
  </si>
  <si>
    <t>N,N'-dipropylsulfamide</t>
  </si>
  <si>
    <t>C6H16N2O2S</t>
  </si>
  <si>
    <t>18.709_327.07791_RP</t>
  </si>
  <si>
    <t>Triphenyl phosphate</t>
  </si>
  <si>
    <t>C18H15O4P</t>
  </si>
  <si>
    <t>XZZNDPSIHUTMOC-UHFFFAOYSA-N</t>
  </si>
  <si>
    <t>18.71_279.23169_RP</t>
  </si>
  <si>
    <t>Linolenic Acid</t>
  </si>
  <si>
    <t>DTOSIQBPPRVQHS-PDBXOOCHSA-N</t>
  </si>
  <si>
    <t>18.71_297.24224_RP</t>
  </si>
  <si>
    <t>9(10)-EpOME</t>
  </si>
  <si>
    <t>(9Z,11E,13S)-13-hydroxyoctadeca-9,11-dienoic acid</t>
  </si>
  <si>
    <t>HNICUWMFWZBIFP-IRQZEAMPSA-N</t>
  </si>
  <si>
    <t>18.71_311.25791_RP</t>
  </si>
  <si>
    <t>C19H34O3</t>
  </si>
  <si>
    <t>9R-hydroxy-10E,12E-octadecadienoic acid, methyl ester</t>
  </si>
  <si>
    <t>(R)-2-Hydroxysterculic acid</t>
  </si>
  <si>
    <t>NIMPMJIXSJYVEO-UHFFFAOYSA-N</t>
  </si>
  <si>
    <t>18.711_221.15349_RP</t>
  </si>
  <si>
    <t>18.712_233.22621_RP</t>
  </si>
  <si>
    <t>C17H28</t>
  </si>
  <si>
    <t>7-Ethyl-3,11-dimethyl-1,3Z,6E,10E-tridecatetraene</t>
  </si>
  <si>
    <t>1,8,11,14-Heptadecatetraene, (Z,Z,Z)-</t>
  </si>
  <si>
    <t>JXRNMQDTJAQLAQ-UTZXOHNXSA-N</t>
  </si>
  <si>
    <t>18.713_261.22112_RP</t>
  </si>
  <si>
    <t>18.714_337.23478_RP</t>
  </si>
  <si>
    <t>5-Hpete</t>
  </si>
  <si>
    <t>JNUUNUQHXIOFDA-XTDASVJISA-N</t>
  </si>
  <si>
    <t>18.717_275.20036_RP</t>
  </si>
  <si>
    <t>18.717_301.216_RP</t>
  </si>
  <si>
    <t>Isotretinoin</t>
  </si>
  <si>
    <t>18.718_359.2191_RP</t>
  </si>
  <si>
    <t>C16H31N4O3P</t>
  </si>
  <si>
    <t>17beta-Hydroxyandrost-4-ene-3,11-dione propionate</t>
  </si>
  <si>
    <t>HHOPZZNLTLSBAF-LBYDKSIMSA-N</t>
  </si>
  <si>
    <t>18.72_293.21091_RP</t>
  </si>
  <si>
    <t>18.728_235.1691_RP</t>
  </si>
  <si>
    <t>18.731_277.08575_RP</t>
  </si>
  <si>
    <t>C18H12O3</t>
  </si>
  <si>
    <t>Clenbuterol</t>
  </si>
  <si>
    <t>C12H18Cl2N2O</t>
  </si>
  <si>
    <t>C12H21OPS2</t>
  </si>
  <si>
    <t>STJMRWALKKWQGH-UHFFFAOYSA-N</t>
  </si>
  <si>
    <t>18.731_332.27939_RP</t>
  </si>
  <si>
    <t>C19H33N5</t>
  </si>
  <si>
    <t>6-(2-hydroxydodecyl)-2-(hydroxymethyl)piperidine-3,4-diol</t>
  </si>
  <si>
    <t>C18H37NO4</t>
  </si>
  <si>
    <t>18.732_413.33693_RP</t>
  </si>
  <si>
    <t>C23H44N2O4</t>
  </si>
  <si>
    <t>N-stearoyl glutamine</t>
  </si>
  <si>
    <t>5-Amino-2-(octadecanoylamino)-5-oxopentanoic acid</t>
  </si>
  <si>
    <t>18.74_427.28402_RP</t>
  </si>
  <si>
    <t>Comnostin E</t>
  </si>
  <si>
    <t>18.742_299.0912_RP</t>
  </si>
  <si>
    <t>18.742_459.31026_RP</t>
  </si>
  <si>
    <t>18.743_268.13303_RP</t>
  </si>
  <si>
    <t>C17H17NO2</t>
  </si>
  <si>
    <t>Carbazoquinocin G</t>
  </si>
  <si>
    <t>Apomorphine</t>
  </si>
  <si>
    <t>VMWNQDUVQKEIOC-CYBMUJFWSA-N</t>
  </si>
  <si>
    <t>18.744_259.20544_RP</t>
  </si>
  <si>
    <t>C18H26O</t>
  </si>
  <si>
    <t>Tonalid</t>
  </si>
  <si>
    <t>6-methyl-8-(2,6,6-trimethylcyclohex-1-en-1-yl)octa-3,5,7-trien-2-one</t>
  </si>
  <si>
    <t>DNRJTBAOUJJKDY-UHFFFAOYSA-N</t>
  </si>
  <si>
    <t>Pinane monoterpenoids</t>
  </si>
  <si>
    <t>18.745_163.07524_RP</t>
  </si>
  <si>
    <t>p-Hydroxybenzalacetone</t>
  </si>
  <si>
    <t>OCNIKEFATSKIBE-NSCUHMNNSA-N</t>
  </si>
  <si>
    <t>18.745_285.11195_RP</t>
  </si>
  <si>
    <t>18.745_330.2637_RP</t>
  </si>
  <si>
    <t>18.745_335.21908_RP</t>
  </si>
  <si>
    <t>NP-002322</t>
  </si>
  <si>
    <t>18.748_270.24258_RP</t>
  </si>
  <si>
    <t>18.758_279.12254_RP</t>
  </si>
  <si>
    <t>C8H18N6O3S</t>
  </si>
  <si>
    <t>CID 442189</t>
  </si>
  <si>
    <t>[[2,2,5,5-Tetramethyl-4-(4-nitrophenyl)-3-imidazoline 3-oxide]-1-yloxy]radical</t>
  </si>
  <si>
    <t>C13H16N3O4</t>
  </si>
  <si>
    <t>BWWDLKVKPVKBGJ-TWMZOSGRSA-N</t>
  </si>
  <si>
    <t>18.759_431.20622_RP</t>
  </si>
  <si>
    <t>Arthriniumsteroid D</t>
  </si>
  <si>
    <t>Melleolide H</t>
  </si>
  <si>
    <t>NQAHWJIWYRYXFP-UHFFFAOYSA-N</t>
  </si>
  <si>
    <t>18.76_297.13309_RP</t>
  </si>
  <si>
    <t>Sargassopenilline A</t>
  </si>
  <si>
    <t>18.761_354.28484_RP</t>
  </si>
  <si>
    <t>C12H36N9OP</t>
  </si>
  <si>
    <t>18.761_413.30478_RP</t>
  </si>
  <si>
    <t>18.761_455.35169_RP</t>
  </si>
  <si>
    <t>(4aS,6aS,6bR,10R,11R,12aR)-10,11-dihydroxy-2,2,6a,6b,9,9,12a-heptamethyl-1,2,3,4,4a,5,6,6a,6b,7,8,8a,9,10,11,12,12a,12b,13,14b-icosahydropicene-4a-carboxylic acid</t>
  </si>
  <si>
    <t>C30H48O4</t>
  </si>
  <si>
    <t>Epoxyganoderiol B</t>
  </si>
  <si>
    <t>C30H46O3</t>
  </si>
  <si>
    <t>Ursonic Acid</t>
  </si>
  <si>
    <t>XOBQAKLXNUVCPN-UHFFFAOYSA-N</t>
  </si>
  <si>
    <t>18.766_291.19531_RP</t>
  </si>
  <si>
    <t>Tanzawaic acid C</t>
  </si>
  <si>
    <t>18.769_245.21097_RP</t>
  </si>
  <si>
    <t>C14H28O3</t>
  </si>
  <si>
    <t>6-hydroxy-tetradecanoic acid</t>
  </si>
  <si>
    <t>3-Hydroxytetradecanoic acid</t>
  </si>
  <si>
    <t>ATRNZOYKSNPPBF-UHFFFAOYSA-N</t>
  </si>
  <si>
    <t>18.77_327.25283_RP</t>
  </si>
  <si>
    <t>Mollisinol A</t>
  </si>
  <si>
    <t>18.77_375.23752_RP</t>
  </si>
  <si>
    <t>C19H34O7</t>
  </si>
  <si>
    <t>Tsangane L 3-glucoside</t>
  </si>
  <si>
    <t>Sedumoside F1</t>
  </si>
  <si>
    <t>UJRMJTIXXKZFGB-UHFFFAOYSA-N</t>
  </si>
  <si>
    <t>Megastigmanes</t>
  </si>
  <si>
    <t>18.771_195.11669_RP</t>
  </si>
  <si>
    <t>1-Methyl-2,2-diphenylethylene</t>
  </si>
  <si>
    <t>C15H14</t>
  </si>
  <si>
    <t>18.773_459.34664_RP</t>
  </si>
  <si>
    <t>Platanic Acid</t>
  </si>
  <si>
    <t>18.776_588.37542_RP</t>
  </si>
  <si>
    <t>C25H60N5O2P3S</t>
  </si>
  <si>
    <t>18.778_311.09123_RP</t>
  </si>
  <si>
    <t>C18H14O5</t>
  </si>
  <si>
    <t>C12H15N4O4P</t>
  </si>
  <si>
    <t>6,11-Dihydroxy-2,2-dimethylpyrano[3,2-c]xanthen-7(2H)-one</t>
  </si>
  <si>
    <t>Ortho-[(5'-Hydroxy)-Ciscinnamoyl]-Trans-Cinnamic Acid</t>
  </si>
  <si>
    <t>FPDAJKRMMGCXCC-UHFFFAOYSA-N</t>
  </si>
  <si>
    <t>18.783_213.12724_RP</t>
  </si>
  <si>
    <t>4-Cumylphenol</t>
  </si>
  <si>
    <t>QBDSZLJBMIMQRS-UHFFFAOYSA-N</t>
  </si>
  <si>
    <t>18.783_322.20113_RP</t>
  </si>
  <si>
    <t>Tanzawaic acid F</t>
  </si>
  <si>
    <t>C14H20N6O2</t>
  </si>
  <si>
    <t>KGVAAXZLUAKZEO-JTQLQIEISA-N</t>
  </si>
  <si>
    <t>18.784_245.15342_RP</t>
  </si>
  <si>
    <t>C16H20O2</t>
  </si>
  <si>
    <t>Thailandene A</t>
  </si>
  <si>
    <t>2-Methyl-2-(4-methylpent-3-enyl)chromen-8-ol</t>
  </si>
  <si>
    <t>WWURLIFAPMWLBN-UHFFFAOYSA-N</t>
  </si>
  <si>
    <t>18.785_143.08534_RP</t>
  </si>
  <si>
    <t>2-Methylnaphthalene</t>
  </si>
  <si>
    <t>C11H10</t>
  </si>
  <si>
    <t>QIMMUPPBPVKWKM-UHFFFAOYSA-N</t>
  </si>
  <si>
    <t>18.785_185.13235_RP</t>
  </si>
  <si>
    <t>18.791_259.16916_RP</t>
  </si>
  <si>
    <t>Flavidulol A</t>
  </si>
  <si>
    <t>C17H22O2</t>
  </si>
  <si>
    <t>pentadeca-5,7,11,13-tetraen-9-yn-1-yl acetate</t>
  </si>
  <si>
    <t>SZKZGGBNARQQFB-HWBZFXJUSA-N</t>
  </si>
  <si>
    <t>18.791_401.33712_RP</t>
  </si>
  <si>
    <t>C24H49PS</t>
  </si>
  <si>
    <t>18.793_294.24257_RP</t>
  </si>
  <si>
    <t>Epohelmin B</t>
  </si>
  <si>
    <t>C18H31NO2</t>
  </si>
  <si>
    <t>18.795_298.27388_RP</t>
  </si>
  <si>
    <t>Palmitoleoyl Ethanolamide</t>
  </si>
  <si>
    <t>WFRLANWAASSSFV-FPLPWBNLSA-N</t>
  </si>
  <si>
    <t>18.795_316.28446_RP</t>
  </si>
  <si>
    <t>18.796_280.26333_RP</t>
  </si>
  <si>
    <t>18.796_359.11232_RP</t>
  </si>
  <si>
    <t>C20H14N4O3</t>
  </si>
  <si>
    <t>5-Hydroxy-3',4',7,8-tetramethoxyflavone</t>
  </si>
  <si>
    <t>C19H18O7</t>
  </si>
  <si>
    <t>HIUKQMVQSJHRNC-UHFFFAOYSA-N</t>
  </si>
  <si>
    <t>18.797_301.216_RP</t>
  </si>
  <si>
    <t>18.798_219.17419_RP</t>
  </si>
  <si>
    <t>18.799_457.33097_RP</t>
  </si>
  <si>
    <t>18.802_296.25823_RP</t>
  </si>
  <si>
    <t>18.803_239.16156_RP</t>
  </si>
  <si>
    <t>C10H18N6O</t>
  </si>
  <si>
    <t>18.804_314.26881_RP</t>
  </si>
  <si>
    <t>C18H35NO3</t>
  </si>
  <si>
    <t>N-palmitoyl glycine</t>
  </si>
  <si>
    <t>N-Palmitoylglycine</t>
  </si>
  <si>
    <t>KVTFEOAKFFQCCX-UHFFFAOYSA-N</t>
  </si>
  <si>
    <t>18.811_285.22111_RP</t>
  </si>
  <si>
    <t>(9cis)-Retinal</t>
  </si>
  <si>
    <t>C20H28O</t>
  </si>
  <si>
    <t>17,17-Dimethyl-18-norandrosta-4,13-dien-3-one</t>
  </si>
  <si>
    <t>SPKAUGWCKWXQFM-QSFXBCCZSA-N</t>
  </si>
  <si>
    <t>18.814_245.17455_RP</t>
  </si>
  <si>
    <t>Brassylic acid</t>
  </si>
  <si>
    <t>18.823_309.20599_RP</t>
  </si>
  <si>
    <t>18.828_583.36022_RP</t>
  </si>
  <si>
    <t>C25H47N10O4P</t>
  </si>
  <si>
    <t>18.83_330.26371_RP</t>
  </si>
  <si>
    <t>18.836_254.24765_RP</t>
  </si>
  <si>
    <t>Palmitoleamide</t>
  </si>
  <si>
    <t>C16H31NO</t>
  </si>
  <si>
    <t>18.836_636.35897_RP</t>
  </si>
  <si>
    <t>C24H54N5O12P</t>
  </si>
  <si>
    <t>18.843_299.20038_RP</t>
  </si>
  <si>
    <t>18.844_325.23719_RP</t>
  </si>
  <si>
    <t>C19H32O4</t>
  </si>
  <si>
    <t>Decylubiquinol</t>
  </si>
  <si>
    <t>1-Acetoxy-2-hydroxy-16-heptadecyn-4-one</t>
  </si>
  <si>
    <t>HZHSVQVECJXVRP-UHFFFAOYSA-N</t>
  </si>
  <si>
    <t>18.845_311.2215_RP</t>
  </si>
  <si>
    <t>18.847_282.18505_RP</t>
  </si>
  <si>
    <t>C19H23NO</t>
  </si>
  <si>
    <t>CJ-13,565</t>
  </si>
  <si>
    <t>Diphenylpyraline</t>
  </si>
  <si>
    <t>OWQUZNMMYNAXSL-UHFFFAOYSA-N</t>
  </si>
  <si>
    <t>18.847_443.38405_RP</t>
  </si>
  <si>
    <t>C26H46N6</t>
  </si>
  <si>
    <t>(3b,16b)-Olean-13(18)-ene-3,16-diol</t>
  </si>
  <si>
    <t>C30H50O2</t>
  </si>
  <si>
    <t>RTLXJEJRLWILSU-UXDAAGEOSA-N</t>
  </si>
  <si>
    <t>18.849_315.19532_RP</t>
  </si>
  <si>
    <t>18.849_322.20112_RP</t>
  </si>
  <si>
    <t>18.85_635.39412_RP</t>
  </si>
  <si>
    <t>3-trans-p-Coumaroylrotundic acid</t>
  </si>
  <si>
    <t>C39H54O7</t>
  </si>
  <si>
    <t>WSWPNGAODCKAHB-NTEUORMPSA-N</t>
  </si>
  <si>
    <t>2alpha-Hydroxypyracrenic acid</t>
  </si>
  <si>
    <t>18.85_675.38675_RP</t>
  </si>
  <si>
    <t>C36H59N4O2PS2</t>
  </si>
  <si>
    <t>Hymenocardine</t>
  </si>
  <si>
    <t>C37H50N6O6</t>
  </si>
  <si>
    <t>ATQXXRJEZULCTG-DLCFQVRISA-N</t>
  </si>
  <si>
    <t>18.852_155.08539_RP</t>
  </si>
  <si>
    <t>Biphenyl</t>
  </si>
  <si>
    <t>C12H10</t>
  </si>
  <si>
    <t>ZUOUZKKEUPVFJK-UHFFFAOYSA-N</t>
  </si>
  <si>
    <t>18.852_181.10105_RP</t>
  </si>
  <si>
    <t>(1-phenylethenyl)benzene</t>
  </si>
  <si>
    <t>18.853_199.11158_RP</t>
  </si>
  <si>
    <t>4-Phenethylphenol</t>
  </si>
  <si>
    <t>C14H14O</t>
  </si>
  <si>
    <t>YTLSTADDHMJUMW-UHFFFAOYSA-N</t>
  </si>
  <si>
    <t>18.855_333.20592_RP</t>
  </si>
  <si>
    <t>5,6-epoxy-18R-HEPE</t>
  </si>
  <si>
    <t>ZPAJZAMPZXISSE-LZXXFFAVSA-N</t>
  </si>
  <si>
    <t>18.859_287.23675_RP</t>
  </si>
  <si>
    <t>C20H30O</t>
  </si>
  <si>
    <t>11-cis-Retinol</t>
  </si>
  <si>
    <t>Neoabietal</t>
  </si>
  <si>
    <t>JPCTZWFFRZZTMM-LWYYNNOASA-N</t>
  </si>
  <si>
    <t>18.864_291.15899_RP</t>
  </si>
  <si>
    <t>NP-018817</t>
  </si>
  <si>
    <t>Tulipinolide</t>
  </si>
  <si>
    <t>UPNVKIZABMRHNR-DUUXJKDPSA-N</t>
  </si>
  <si>
    <t>18.868_270.24258_RP</t>
  </si>
  <si>
    <t>N-(2-hydroxy-2-methylpropyl)dodec-2-enamide</t>
  </si>
  <si>
    <t>18.869_271.20548_RP</t>
  </si>
  <si>
    <t>17beta-Methylestra-1,3,5(10)-trien-3-ol</t>
  </si>
  <si>
    <t>SVEOBRKOIXNDIJ-DQDQBAQVSA-N</t>
  </si>
  <si>
    <t>18.871_262.17998_RP</t>
  </si>
  <si>
    <t>C16H23NO2</t>
  </si>
  <si>
    <t>Deoxy-PF1140</t>
  </si>
  <si>
    <t>Piperocaine</t>
  </si>
  <si>
    <t>YQKAVWCGQQXBGW-UHFFFAOYSA-N</t>
  </si>
  <si>
    <t>18.876_433.3521_RP</t>
  </si>
  <si>
    <t>3,6,9,12-Tetraoxaoctacosanoic acid</t>
  </si>
  <si>
    <t>C24H48O6</t>
  </si>
  <si>
    <t>18.877_317.21093_RP</t>
  </si>
  <si>
    <t>18.878_588.37539_RP</t>
  </si>
  <si>
    <t>C29H54N3O7P</t>
  </si>
  <si>
    <t>(3R,5R,6R,7S,9R,11S,12R,13S,14R)-6-[(2S,3R,4S,6R)-4-(dimethylamino)-3-hydroxy-6-methyloxan-2-yl]oxy-14-ethyl-12,13-dihydroxy-7-methoxy-3,5,7,9,11,13-hexamethyl-oxacyclotetradecane-2,4,10-trione</t>
  </si>
  <si>
    <t>C30H53NO10</t>
  </si>
  <si>
    <t>18.881_275.20033_RP</t>
  </si>
  <si>
    <t>(10Z,14E,16E)-10,14,16-Octadecatrien-12-ynoic acid</t>
  </si>
  <si>
    <t>KDVOULUCGQGVQH-IUDSIRJBSA-N</t>
  </si>
  <si>
    <t>18.882_229.15852_RP</t>
  </si>
  <si>
    <t>4,6-dimethyl-8-phenylocta-4,7-dien-2-one</t>
  </si>
  <si>
    <t>C16H20O</t>
  </si>
  <si>
    <t>18.883_293.21089_RP</t>
  </si>
  <si>
    <t>18.886_453.33602_RP</t>
  </si>
  <si>
    <t>Lucialdehyde B</t>
  </si>
  <si>
    <t>3-Oxo-12,18-ursadien-28-oic acid</t>
  </si>
  <si>
    <t>SHLWEZVZPAYIHX-UHFFFAOYSA-N</t>
  </si>
  <si>
    <t>18.887_307.1902_RP</t>
  </si>
  <si>
    <t>Tanzawaic acid H</t>
  </si>
  <si>
    <t>Compactin diol lactone</t>
  </si>
  <si>
    <t>WWSNTLOVYSRDEL-DZSDEGEFSA-N</t>
  </si>
  <si>
    <t>18.887_506.3837_RP</t>
  </si>
  <si>
    <t>C24H52N5O4P</t>
  </si>
  <si>
    <t>18.887_511.33919_RP</t>
  </si>
  <si>
    <t>NP-019748</t>
  </si>
  <si>
    <t>Ganodermic acid TQ</t>
  </si>
  <si>
    <t>C32H46O5</t>
  </si>
  <si>
    <t>JVABUELIHJXLKP-RGVLZGJSSA-N</t>
  </si>
  <si>
    <t>18.887_687.40739_RP</t>
  </si>
  <si>
    <t>C38H58N2O7S</t>
  </si>
  <si>
    <t>18.888_195.10141_RP</t>
  </si>
  <si>
    <t>(3S)-6-hydroxy-8-methoxy-3-methylisochroman</t>
  </si>
  <si>
    <t>(8e,4e,6e,8e)-10-Hydroxyundeca-2,4,6,8-tetraenoic acid</t>
  </si>
  <si>
    <t>18.888_275.16398_RP</t>
  </si>
  <si>
    <t>Physostigmine</t>
  </si>
  <si>
    <t>C15H21N3O2</t>
  </si>
  <si>
    <t>PIJVFDBKTWXHHD-HIFRSBDPSA-N</t>
  </si>
  <si>
    <t>18.888_429.29965_RP</t>
  </si>
  <si>
    <t>18.889_317.21093_RP</t>
  </si>
  <si>
    <t>Butenafine</t>
  </si>
  <si>
    <t>C23H27N</t>
  </si>
  <si>
    <t>ABJKWBDEJIDSJZ-UHFFFAOYSA-N</t>
  </si>
  <si>
    <t>18.889_447.31019_RP</t>
  </si>
  <si>
    <t>14-deoxydacryhainansterone</t>
  </si>
  <si>
    <t>Leontogenin</t>
  </si>
  <si>
    <t>GKGKOBNJESCNOE-UHFFFAOYSA-N</t>
  </si>
  <si>
    <t>18.892_613.37082_RP</t>
  </si>
  <si>
    <t>C30H63O4P3S</t>
  </si>
  <si>
    <t>Mancinellin</t>
  </si>
  <si>
    <t>C36H52O8</t>
  </si>
  <si>
    <t>NEZVVESVXBEHTR-YYHKZOSKSA-N</t>
  </si>
  <si>
    <t>18.893_235.16907_RP</t>
  </si>
  <si>
    <t>3,5-di-tert-Butyl-4-hydroxybenzaldehyde</t>
  </si>
  <si>
    <t>18.893_301.21599_RP</t>
  </si>
  <si>
    <t>18.893_411.2891_RP</t>
  </si>
  <si>
    <t>18.899_331.19023_RP</t>
  </si>
  <si>
    <t>18.91_311.22147_RP</t>
  </si>
  <si>
    <t>18.926_313.23712_RP</t>
  </si>
  <si>
    <t>9,10-dioxo-octadecanoic acid</t>
  </si>
  <si>
    <t>18.927_295.22653_RP</t>
  </si>
  <si>
    <t>(9E,11E,15Z)-9-hydroxyoctadeca-9,11,15-trienoic acid</t>
  </si>
  <si>
    <t>YUPHIKSLGBATJK-OBKPXJAFSA-N</t>
  </si>
  <si>
    <t>18.927_299.20035_RP</t>
  </si>
  <si>
    <t>NP-016928</t>
  </si>
  <si>
    <t>18.931_143.08524_RP</t>
  </si>
  <si>
    <t>18.931_157.10101_RP</t>
  </si>
  <si>
    <t>C12H12</t>
  </si>
  <si>
    <t>1,2-Dimethylnaphthalene</t>
  </si>
  <si>
    <t>1,7-Dimethylnaphthalene</t>
  </si>
  <si>
    <t>SPUWFVKLHHEKGV-UHFFFAOYSA-N</t>
  </si>
  <si>
    <t>18.931_185.13233_RP</t>
  </si>
  <si>
    <t>18.931_213.12722_RP</t>
  </si>
  <si>
    <t>18.931_241.1221_RP</t>
  </si>
  <si>
    <t>3,3',5,5'-Tetramethyldiphenoquinone</t>
  </si>
  <si>
    <t>18.932_245.15339_RP</t>
  </si>
  <si>
    <t>C10H21N4OP</t>
  </si>
  <si>
    <t>Geranylbenzoquinone</t>
  </si>
  <si>
    <t>8-methyl-3,6,9-trimethylidene-dodecahydroazuleno[4,5-b]furan-2-one</t>
  </si>
  <si>
    <t>GAJSCEURGWVNBZ-NTUHNPAUSA-N</t>
  </si>
  <si>
    <t>18.932_273.14832_RP</t>
  </si>
  <si>
    <t>6-hydroxy-4a-(hydroxymethyl)-5-methyl-3-(prop-1-en-2-yl)-2,3,4,4a,5,6,7,8-octahydronaphthalen-2-one</t>
  </si>
  <si>
    <t>Methallenestrilphenol</t>
  </si>
  <si>
    <t>OKLBSPJQRWHBMY-UHFFFAOYSA-N</t>
  </si>
  <si>
    <t>18.932_305.17451_RP</t>
  </si>
  <si>
    <t>Scopararane D</t>
  </si>
  <si>
    <t>3-[(2E)-3,7-dimethylocta-2,6-dienyl]-4-hydroxy-5-methoxybenzoic acid</t>
  </si>
  <si>
    <t>HKFHKFTYNQVIHQ-MDWZMJQESA-N</t>
  </si>
  <si>
    <t>18.934_395.36289_RP</t>
  </si>
  <si>
    <t>C24H46N2O2</t>
  </si>
  <si>
    <t>18.935_205.15852_RP</t>
  </si>
  <si>
    <t>18.935_303.19529_RP</t>
  </si>
  <si>
    <t>C19H26O3</t>
  </si>
  <si>
    <t>[STox]3-oxo-13_17-secoandrost-4-ene-17_13alpha-lactone</t>
  </si>
  <si>
    <t>Aspewentin G</t>
  </si>
  <si>
    <t>JTSCFAASGVXBPT-SUMDDJOVSA-N</t>
  </si>
  <si>
    <t>18.938_588.37535_RP</t>
  </si>
  <si>
    <t>C25H50N9O5P</t>
  </si>
  <si>
    <t>18.942_407.33058_RP</t>
  </si>
  <si>
    <t>C23H43N4P</t>
  </si>
  <si>
    <t>1-(5-ethyl-6-methylhept-3-en-2-yl)-9a,11a-dimethyl-1H,2H,3H,7H,8H,9H,9aH,9bH,10H,11H,11aH-cyclopenta[a]phenanthren-7-one</t>
  </si>
  <si>
    <t>C29H42O</t>
  </si>
  <si>
    <t>Keep</t>
  </si>
  <si>
    <t>18.943_171.0803_RP</t>
  </si>
  <si>
    <t>2-Phenylphenol</t>
  </si>
  <si>
    <t>C12H10O</t>
  </si>
  <si>
    <t>Capillaridin D</t>
  </si>
  <si>
    <t>LLEMOWNGBBNAJR-UHFFFAOYSA-N</t>
  </si>
  <si>
    <t>18.944_489.35721_RP</t>
  </si>
  <si>
    <t>18.946_453.33601_RP</t>
  </si>
  <si>
    <t>18.947_254.24765_RP</t>
  </si>
  <si>
    <t>18.947_425.34114_RP</t>
  </si>
  <si>
    <t>C29H44O2</t>
  </si>
  <si>
    <t>C23H45N4OP</t>
  </si>
  <si>
    <t>4,4'-Methylenebis(2,6-DI-tert-butylphenol)</t>
  </si>
  <si>
    <t>6-{3a,3b,6,6,9a-pentamethyl-7-oxo-hexadecahydro-1H-cyclopenta[a]phenanthren-1-yl}hepta-2,6-dienal</t>
  </si>
  <si>
    <t>MDWVSAYEQPLWMX-UHFFFAOYSA-N</t>
  </si>
  <si>
    <t>18.947_435.32547_RP</t>
  </si>
  <si>
    <t>C22H48N2O2P2</t>
  </si>
  <si>
    <t>18.947_471.34657_RP</t>
  </si>
  <si>
    <t>18-β-Glycyrrhetinic acid</t>
  </si>
  <si>
    <t>18.949_199.11157_RP</t>
  </si>
  <si>
    <t>18.949_231.13777_RP</t>
  </si>
  <si>
    <t>Cyclohexyl (2E)-3-phenyl-2-propenoate</t>
  </si>
  <si>
    <t>GCFAUZGWPDYAJN-QXMHVHEDSA-N</t>
  </si>
  <si>
    <t>18.949_259.13267_RP</t>
  </si>
  <si>
    <t>NP-020632</t>
  </si>
  <si>
    <t>18.95_227.10648_RP</t>
  </si>
  <si>
    <t>NP-003672</t>
  </si>
  <si>
    <t>C15H14O2</t>
  </si>
  <si>
    <t>Pinosylvin methyl ether</t>
  </si>
  <si>
    <t>JVIXPWIEOVZVJC-BQYQJAHWSA-N</t>
  </si>
  <si>
    <t>18.955_297.24226_RP</t>
  </si>
  <si>
    <t>12(13)-EpOME</t>
  </si>
  <si>
    <t>18.959_278.24764_RP</t>
  </si>
  <si>
    <t>C18H31NO</t>
  </si>
  <si>
    <t>Obscuraminol A</t>
  </si>
  <si>
    <t>(9Z)-octadeca-9,12,15-trienamide</t>
  </si>
  <si>
    <t>18.961_485.3259_RP</t>
  </si>
  <si>
    <t>C30H44O5</t>
  </si>
  <si>
    <t>C23H44N6O3S</t>
  </si>
  <si>
    <t>21-Hydroxyisoglabrolide</t>
  </si>
  <si>
    <t>(2R,4aR,6aS,6bR,12aR)-2,6a,6b,9,9,12a-hexamethyl-10-oxo-3,4,5,6,6a,7,8,8a,11,12,13,14b-dodecahydro-1H-picene-2,4a-dicarboxylic acid</t>
  </si>
  <si>
    <t>PTBIPWZVPOYGSK-UHFFFAOYSA-N</t>
  </si>
  <si>
    <t>Abeolupane triterpenoids</t>
  </si>
  <si>
    <t>18.964_278.24764_RP</t>
  </si>
  <si>
    <t>C16H30N4</t>
  </si>
  <si>
    <t>[2-(2-Pentyl-3-butyl-2-cyclopropenyl)-5,5-dimethylpyrrolidine-1-yloxy]radical</t>
  </si>
  <si>
    <t>C18H32NO</t>
  </si>
  <si>
    <t>18.965_181.10103_RP</t>
  </si>
  <si>
    <t>18.966_209.09591_RP</t>
  </si>
  <si>
    <t>C7H18N2OP2</t>
  </si>
  <si>
    <t>1-Methoxyphenanthrene</t>
  </si>
  <si>
    <t>C15H12O</t>
  </si>
  <si>
    <t>ONMKCYMMGBIVPT-UHFFFAOYSA-N</t>
  </si>
  <si>
    <t>18.968_255.13775_RP</t>
  </si>
  <si>
    <t>18.986_282.24259_RP</t>
  </si>
  <si>
    <t>Methyl 15-cyanopentadecanoate</t>
  </si>
  <si>
    <t>C17H31NO2</t>
  </si>
  <si>
    <t>NWDLYWNGKGFCQE-UHFFFAOYSA-N</t>
  </si>
  <si>
    <t>18.988_185.13232_RP</t>
  </si>
  <si>
    <t>18.988_241.12209_RP</t>
  </si>
  <si>
    <t>18.99_294.24252_RP</t>
  </si>
  <si>
    <t>18.992_229.12211_RP</t>
  </si>
  <si>
    <t>(3aR,7aS,8S,9aR)-5,8-dimethyl-3-methylidene-2H,3H,3aH,4H,6H,7H,7aH,8H,9H,9aH-azuleno[6,5-b]furan-2,6-dione</t>
  </si>
  <si>
    <t>Lindenenone</t>
  </si>
  <si>
    <t>C15H16O2</t>
  </si>
  <si>
    <t>6-ethenyl-7-(prop-1-en-2-yl)-1,4,5,6,7,8-hexahydronaphthalene-1,4-dione</t>
  </si>
  <si>
    <t>JWUZQAFWZLAXJS-FCHSOHFDSA-N</t>
  </si>
  <si>
    <t>18.992_261.14832_RP</t>
  </si>
  <si>
    <t>Lahorenoic acid A</t>
  </si>
  <si>
    <t>10-Hydroxy-3-methoxy-1,3,5,7-cadinatetraen-9-one</t>
  </si>
  <si>
    <t>VMEKKHYIQYOLHA-UHFFFAOYSA-N</t>
  </si>
  <si>
    <t>18.993_263.16394_RP</t>
  </si>
  <si>
    <t>2-(3,7-Dimethylocta-2,6-dienyl)benzene-1,3,5-triol</t>
  </si>
  <si>
    <t>C16H22O3</t>
  </si>
  <si>
    <t>OBPNDLHORZCWQW-UHFFFAOYSA-N</t>
  </si>
  <si>
    <t>18.998_459.36774_RP</t>
  </si>
  <si>
    <t>ascr#36</t>
  </si>
  <si>
    <t>C26H50O6</t>
  </si>
  <si>
    <t>19.001_157.101_RP</t>
  </si>
  <si>
    <t>1,8-Dimethylnaphthalene</t>
  </si>
  <si>
    <t>XAABPYINPXYOLM-UHFFFAOYSA-N</t>
  </si>
  <si>
    <t>19.007_459.34661_RP</t>
  </si>
  <si>
    <t>3beta,4alpha-dihydroxy-26-methoxyergosta-7,24(28)-dien-6-one</t>
  </si>
  <si>
    <t>(3beta,5alpha,9alpha,22E,24R)-3,5,9-Trihydroxy-23-methylergosta-7,22-dien-6-one</t>
  </si>
  <si>
    <t>MRERMGPPCLQIPD-NBVRZTHBSA-N</t>
  </si>
  <si>
    <t>19.009_291.23517_RP</t>
  </si>
  <si>
    <t>MFCD01095901</t>
  </si>
  <si>
    <t>C16H34O2S</t>
  </si>
  <si>
    <t>19.011_245.1534_RP</t>
  </si>
  <si>
    <t>Arnebinol</t>
  </si>
  <si>
    <t>BSXTWYDVYNXVHH-YKNDAMCPSA-N</t>
  </si>
  <si>
    <t>19.013_105.03333_RP</t>
  </si>
  <si>
    <t>19.014_173.09594_RP</t>
  </si>
  <si>
    <t>C12H12O</t>
  </si>
  <si>
    <t>Capillone</t>
  </si>
  <si>
    <t>GHNBEBDYYSVNEK-XPQLPGEHSA-N</t>
  </si>
  <si>
    <t>19.014_343.15378_RP</t>
  </si>
  <si>
    <t>Dipropyleneglycol dibenzoate</t>
  </si>
  <si>
    <t>C20H22O5</t>
  </si>
  <si>
    <t>Deoxymiroestrol</t>
  </si>
  <si>
    <t>1-(1-Benzoyloxypropoxy)propyl benzoate</t>
  </si>
  <si>
    <t>AZKZPXFWTQSDET-ZMNKABNMSA-N</t>
  </si>
  <si>
    <t>19.015_171.11668_RP</t>
  </si>
  <si>
    <t>C13H14</t>
  </si>
  <si>
    <t>Aethusin</t>
  </si>
  <si>
    <t>OUUDSRYJNWAHPD-FIXGFOPZSA-N</t>
  </si>
  <si>
    <t>19.015_227.10647_RP</t>
  </si>
  <si>
    <t>3-Phenylchroman-7-ol</t>
  </si>
  <si>
    <t>LKMWTIGVJAWQHQ-UHFFFAOYSA-N</t>
  </si>
  <si>
    <t>19.015_259.13266_RP</t>
  </si>
  <si>
    <t>Heritonin</t>
  </si>
  <si>
    <t>CEVWVTGBJBHAMO-CLAHSXSESA-N</t>
  </si>
  <si>
    <t>19.022_413.30464_RP</t>
  </si>
  <si>
    <t>Unknown 370</t>
  </si>
  <si>
    <t>JPXAXNVNJAVGLE-RNEGWMEASA-N</t>
  </si>
  <si>
    <t>19.027_270.24257_RP</t>
  </si>
  <si>
    <t>19.028_315.19526_RP</t>
  </si>
  <si>
    <t>Prostaglandin A3</t>
  </si>
  <si>
    <t>19.029_266.24765_RP</t>
  </si>
  <si>
    <t>C17H31NO</t>
  </si>
  <si>
    <t>19.031_305.24731_RP</t>
  </si>
  <si>
    <t>Mesterolone</t>
  </si>
  <si>
    <t>8Z,11Z,14Z,17Z-eicosatetraenoic acid</t>
  </si>
  <si>
    <t>HQPCSDADVLFHHO-LTKCOYKYSA-N</t>
  </si>
  <si>
    <t>19.035_220.11189_RP</t>
  </si>
  <si>
    <t>N-Phenyl-1-naphthylamine</t>
  </si>
  <si>
    <t>C16H13N</t>
  </si>
  <si>
    <t>N-Phenyl-2-naphthylamine</t>
  </si>
  <si>
    <t>KEQFTVQCIQJIQW-UHFFFAOYSA-N</t>
  </si>
  <si>
    <t>19.04_254.24765_RP</t>
  </si>
  <si>
    <t>19.042_293.21097_RP</t>
  </si>
  <si>
    <t>19.046_254.24768_RP</t>
  </si>
  <si>
    <t>19.046_489.35727_RP</t>
  </si>
  <si>
    <t>C23H48N6O3S</t>
  </si>
  <si>
    <t>19.048_185.09596_RP</t>
  </si>
  <si>
    <t>[Similar to: (3aR,5S,7S,8aR,9aR)-7-hydroxy-5,8a-dimethyl-3-methylidene-2H,3H,3aH,5H,6H,7H,8H,8aH,9H,9aH-naphtho[2,3-b]furan-2-one; ΔMass: -64.0526 Da]</t>
  </si>
  <si>
    <t>C13H12O</t>
  </si>
  <si>
    <t>19.048_410.25353_RP</t>
  </si>
  <si>
    <t>C18H41N3OP2S</t>
  </si>
  <si>
    <t>19.051_213.09084_RP</t>
  </si>
  <si>
    <t>NP-003399</t>
  </si>
  <si>
    <t>(3S,4R)-3,4-dihydrophenanthrene-3,4-diol</t>
  </si>
  <si>
    <t>FOTICWSJABVKPW-JSGCOSHPSA-N</t>
  </si>
  <si>
    <t>19.051_361.20084_RP</t>
  </si>
  <si>
    <t>Aldosterone</t>
  </si>
  <si>
    <t>Prednisolone</t>
  </si>
  <si>
    <t>OIGNJSKKLXVSLS-VWUMJDOOSA-N</t>
  </si>
  <si>
    <t>19.053_252.23199_RP</t>
  </si>
  <si>
    <t>19.06_487.3416_RP</t>
  </si>
  <si>
    <t>19.064_215.10649_RP</t>
  </si>
  <si>
    <t>(+)-(1R_2R)-1_2-Diphenylethane-1_2-diol</t>
  </si>
  <si>
    <t>19.069_443.35168_RP</t>
  </si>
  <si>
    <t>C29H46O3</t>
  </si>
  <si>
    <t>4alpha-Carboxy-4beta-methyl-5alpha-cholesta-8,24-dien-3beta-ol</t>
  </si>
  <si>
    <t>(3R,4R,4aR,6aR,6bS,8aR,12S,12aR,14aR,14bR)-3-hydroxy-4,6a,6b,8a,12,14b-hexamethyl-2,3,4a,5,6,7,8,9,10,11,12,12a,14,14a-tetradecahydro-1H-picene-4-carboxylic acid</t>
  </si>
  <si>
    <t>MYWAIWDQTCHPTH-LJAIZBFVSA-N</t>
  </si>
  <si>
    <t>19.069_634.31216_RP</t>
  </si>
  <si>
    <t>C33H48NO9P</t>
  </si>
  <si>
    <t>19.078_261.22112_RP</t>
  </si>
  <si>
    <t>19.079_119.08538_RP</t>
  </si>
  <si>
    <t>alpha-Methylstyrene</t>
  </si>
  <si>
    <t>XYLMUPLGERFSHI-UHFFFAOYSA-N</t>
  </si>
  <si>
    <t>19.079_519.38893_RP</t>
  </si>
  <si>
    <t>C23H51N8O3P</t>
  </si>
  <si>
    <t>13-(beta-D-glucosyloxy)docosanoic acid</t>
  </si>
  <si>
    <t>C28H54O8</t>
  </si>
  <si>
    <t>MVSYTBQOJXSHFZ-SFOFOFCKSA-N</t>
  </si>
  <si>
    <t>19.08_359.11237_RP</t>
  </si>
  <si>
    <t>FL1AAKGM0001_a</t>
  </si>
  <si>
    <t>Gardenin B</t>
  </si>
  <si>
    <t>LXEVSYZNYDZSOB-UHFFFAOYSA-N</t>
  </si>
  <si>
    <t>19.081_212.05268_RP</t>
  </si>
  <si>
    <t>C13H9NS</t>
  </si>
  <si>
    <t>19.083_325.2372_RP</t>
  </si>
  <si>
    <t>C12H32N6O2S</t>
  </si>
  <si>
    <t>6-Decylubiquinol</t>
  </si>
  <si>
    <t>4-Methyl-5-Oxo-2-Tridecyl-2H-Uran-3-Carboxylic Acid</t>
  </si>
  <si>
    <t>FZPHMACGWIAGFA-UHFFFAOYSA-N</t>
  </si>
  <si>
    <t>19.083_343.24774_RP</t>
  </si>
  <si>
    <t>C19H34O5</t>
  </si>
  <si>
    <t>Omphalotol B</t>
  </si>
  <si>
    <t>13-Hydroxy-9-methoxy-10-oxo-11-octadecenoic acid</t>
  </si>
  <si>
    <t>VFSWPXFUIZSPGW-CCEZHUSRSA-N</t>
  </si>
  <si>
    <t>19.085_318.24014_RP</t>
  </si>
  <si>
    <t>C16H27N7</t>
  </si>
  <si>
    <t>4,17alpha-Dimethyl-4-aza-5-androsten-17beta-ol-3-one</t>
  </si>
  <si>
    <t>C20H31NO2</t>
  </si>
  <si>
    <t>C15H31N3O4</t>
  </si>
  <si>
    <t>PWVLZAWWMIOCEB-BAUWWDCUSA-N</t>
  </si>
  <si>
    <t>19.086_431.31529_RP</t>
  </si>
  <si>
    <t>Nuatigenin</t>
  </si>
  <si>
    <t>5,7',9',13'-tetramethyl-5'-oxaspiro[oxane-2,6'-pentacyclo[10.8.0.0²,⁹.0⁴,⁸.0¹³,¹⁸]icosan]-18'-ene-16',20'-diol</t>
  </si>
  <si>
    <t>Spirostane steroids</t>
  </si>
  <si>
    <t>19.089_359.25792_RP</t>
  </si>
  <si>
    <t>19.09_427.32037_RP</t>
  </si>
  <si>
    <t>C28H42O3</t>
  </si>
  <si>
    <t>Stoloniferone A</t>
  </si>
  <si>
    <t>13'-Hydroxy-gamma-tocotrienol</t>
  </si>
  <si>
    <t>BUWYMGRHXZROTQ-XYSSNJNPSA-N</t>
  </si>
  <si>
    <t>19.092_303.19529_RP</t>
  </si>
  <si>
    <t>5alpha-Androstane-3,11,17-trione</t>
  </si>
  <si>
    <t>VRHVOUYZPKSINF-XNTXBEAUSA-N</t>
  </si>
  <si>
    <t>19.093_853.45742_RP</t>
  </si>
  <si>
    <t>Hovenidulcioside A1</t>
  </si>
  <si>
    <t>C44H68O16</t>
  </si>
  <si>
    <t>ODNHLYCLMUNJRG-UHFFFAOYSA-N</t>
  </si>
  <si>
    <t>19.094_395.29417_RP</t>
  </si>
  <si>
    <t>C27H38O2</t>
  </si>
  <si>
    <t>25-hydroxy-16,17,23,23,24,24-hexadehydrovitamin D3</t>
  </si>
  <si>
    <t>7,8-Dehydro-beta-micropteroxanthin</t>
  </si>
  <si>
    <t>WBZDTPSENKZGHB-CVQMZNOGSA-N</t>
  </si>
  <si>
    <t>19.094_413.30471_RP</t>
  </si>
  <si>
    <t>19.094_721.41534_RP</t>
  </si>
  <si>
    <t>C32H65O15P</t>
  </si>
  <si>
    <t>19.094_871.46812_RP</t>
  </si>
  <si>
    <t>C38H71N4O16P</t>
  </si>
  <si>
    <t>Capsicoside C3</t>
  </si>
  <si>
    <t>C44H70O17</t>
  </si>
  <si>
    <t>OKFUWWZDPLSBLG-UHFFFAOYSA-N</t>
  </si>
  <si>
    <t>19.095_575.35759_RP</t>
  </si>
  <si>
    <t>Favolon B</t>
  </si>
  <si>
    <t>19.095_593.36824_RP</t>
  </si>
  <si>
    <t>C31H55N4OP3</t>
  </si>
  <si>
    <t>Agavoside A</t>
  </si>
  <si>
    <t>C33H52O9</t>
  </si>
  <si>
    <t>NVCUAFIUMZCPGV-RGIGLGGVSA-N</t>
  </si>
  <si>
    <t>19.105_503.33658_RP</t>
  </si>
  <si>
    <t>19.11_231.1378_RP</t>
  </si>
  <si>
    <t>19.11_295.22661_RP</t>
  </si>
  <si>
    <t>19.11_296.25823_RP</t>
  </si>
  <si>
    <t>19.111_315.1953_RP</t>
  </si>
  <si>
    <t>19.114_263.16401_RP</t>
  </si>
  <si>
    <t>19.114_319.19022_RP</t>
  </si>
  <si>
    <t>17beta-Hydroxy-4-oxa-5alpha-estr-1-en-3-one acetate</t>
  </si>
  <si>
    <t>HLTJNNHJVDFQJM-XENJLOSESA-N</t>
  </si>
  <si>
    <t>19.114_329.26849_RP</t>
  </si>
  <si>
    <t>C19H36O4</t>
  </si>
  <si>
    <t>Nonadecandioic acid</t>
  </si>
  <si>
    <t>Avocadene 1-acetate</t>
  </si>
  <si>
    <t>NLBYRERHXBTBBR-UHFFFAOYSA-N</t>
  </si>
  <si>
    <t>19.12_269.21097_RP</t>
  </si>
  <si>
    <t>(1R,2R)-3-oxo-2-pentyl-cyclopentanehexanoic acid</t>
  </si>
  <si>
    <t>19.122_283.22661_RP</t>
  </si>
  <si>
    <t>C17H30O3</t>
  </si>
  <si>
    <t>12S-hydroxy-16-heptadecynoic acid</t>
  </si>
  <si>
    <t>6-Oxabicyclo[3.1.0]hexane-2-undecanoic acid methyl ester</t>
  </si>
  <si>
    <t>1,2-dihydroxyheptadec-16-yn-4-one</t>
  </si>
  <si>
    <t>JXXIAKRPDCYUOP-UHFFFAOYSA-N</t>
  </si>
  <si>
    <t>19.122_310.23501_RP</t>
  </si>
  <si>
    <t>C14H27N7O</t>
  </si>
  <si>
    <t>19.122_425.19552_RP</t>
  </si>
  <si>
    <t>C26H24N4O2</t>
  </si>
  <si>
    <t>beta-Mangostin</t>
  </si>
  <si>
    <t>C25H28O6</t>
  </si>
  <si>
    <t>YRKKJHJIWCRNCW-UHFFFAOYSA-N</t>
  </si>
  <si>
    <t>19.123_200.20075_RP</t>
  </si>
  <si>
    <t>C12H25NO</t>
  </si>
  <si>
    <t>dodecanamide</t>
  </si>
  <si>
    <t>Dodecanamide</t>
  </si>
  <si>
    <t>ILRSCQWREDREME-UHFFFAOYSA-N</t>
  </si>
  <si>
    <t>19.128_279.23168_RP</t>
  </si>
  <si>
    <t>alpha-Linolenic acid</t>
  </si>
  <si>
    <t>19.129_345.12508_RP</t>
  </si>
  <si>
    <t>C20H21ClO3</t>
  </si>
  <si>
    <t>[(E)-3,8-dimethyldec-7-enyl] phosphono hydrogen phosphate</t>
  </si>
  <si>
    <t>C12H26O7P2</t>
  </si>
  <si>
    <t>FFBTVOMODCZDNV-YRNVUSSQSA-N</t>
  </si>
  <si>
    <t>19.132_335.22148_RP</t>
  </si>
  <si>
    <t>19.133_351.25285_RP</t>
  </si>
  <si>
    <t>C21H34O4</t>
  </si>
  <si>
    <t>1β,2β-epoxybrassicicene I</t>
  </si>
  <si>
    <t>Tetrahydrodeoxycortisol</t>
  </si>
  <si>
    <t>UPTAPIKFKZGAGM-FAIYVORSSA-N</t>
  </si>
  <si>
    <t>19.137_289.21604_RP</t>
  </si>
  <si>
    <t>[ST(2:0)]5alpha-androstane-3_17-dione</t>
  </si>
  <si>
    <t>19.137_451.30517_RP</t>
  </si>
  <si>
    <t>C27H46OS2</t>
  </si>
  <si>
    <t>CID 120699</t>
  </si>
  <si>
    <t>C22H38N6O4</t>
  </si>
  <si>
    <t>4-(acetyloxy)-2-(2-{5-[(acetyloxy)methyl]-1,2,4a-trimethyl-1,2,3,4,4a,7,8,8a-octahydronaphthalen-1-yl}ethyl)butyl acetate</t>
  </si>
  <si>
    <t>C26H42O6</t>
  </si>
  <si>
    <t>CGGAHJGHSHWGLE-WJQMWINMSA-N</t>
  </si>
  <si>
    <t>19.138_221.22623_RP</t>
  </si>
  <si>
    <t>4,8,12-Trimethyl-1,3E,7E,11-tridecatetraene</t>
  </si>
  <si>
    <t>C16H28</t>
  </si>
  <si>
    <t>19.139_257.24733_RP</t>
  </si>
  <si>
    <t>ethyl tetradecanoate</t>
  </si>
  <si>
    <t>4,8,12-Trimethyltridecanoic acid</t>
  </si>
  <si>
    <t>FUYCAQNCWDAOLQ-UHFFFAOYSA-N</t>
  </si>
  <si>
    <t>19.139_421.29462_RP</t>
  </si>
  <si>
    <t>Tricholopardin A</t>
  </si>
  <si>
    <t>fusarielin B</t>
  </si>
  <si>
    <t>NJULGUREPHOGBR-RGIDNKBKSA-N</t>
  </si>
  <si>
    <t>19.14_353.10187_RP</t>
  </si>
  <si>
    <t>5,7-Dihydroxy-2- (8-hydroxy-2,2-dimethyl-2H-1-benzopyran-6-yl) -4H-1-benzopyran-4-one</t>
  </si>
  <si>
    <t>Citrusinol</t>
  </si>
  <si>
    <t>OKQQXHUICMLKQI-UHFFFAOYSA-N</t>
  </si>
  <si>
    <t>19.141_294.24258_RP</t>
  </si>
  <si>
    <t>19.143_340.32086_RP</t>
  </si>
  <si>
    <t>C21H41NO2</t>
  </si>
  <si>
    <t>19.143_629.49859_RP</t>
  </si>
  <si>
    <t>C36H68O8</t>
  </si>
  <si>
    <t>19.145_669.49122_RP</t>
  </si>
  <si>
    <t>C38H68O9</t>
  </si>
  <si>
    <t>19.149_673.37109_RP</t>
  </si>
  <si>
    <t>C28H56N4O12S</t>
  </si>
  <si>
    <t>19.154_420.21673_RP</t>
  </si>
  <si>
    <t>C26H29NO4</t>
  </si>
  <si>
    <t>19.156_261.22112_RP</t>
  </si>
  <si>
    <t>19.163_597.37601_RP</t>
  </si>
  <si>
    <t>C24H54N8O5P2</t>
  </si>
  <si>
    <t>NF 00659A(sub 1)</t>
  </si>
  <si>
    <t>C36H52O7</t>
  </si>
  <si>
    <t>1-O-tert-butyl 5-O-(2,5-dioxopyrrolidin-1-yl) 2-[[14-[(2-methylpropan-2-yl)oxy]-14-oxotetradecanoyl]amino]pentanedioate</t>
  </si>
  <si>
    <t>C31H52N2O9</t>
  </si>
  <si>
    <t>GLJUDWCQRLSFDX-PHEQNACWSA-N</t>
  </si>
  <si>
    <t>Depsipeptides</t>
  </si>
  <si>
    <t>19.164_946.11168_RP</t>
  </si>
  <si>
    <t>C43H32N9O7PS4</t>
  </si>
  <si>
    <t>19.168_419.22143_RP</t>
  </si>
  <si>
    <t>C20H36ClN2O3P</t>
  </si>
  <si>
    <t>Descinolone acetonide</t>
  </si>
  <si>
    <t>C24H31FO5</t>
  </si>
  <si>
    <t>BSHYASCHOGHGHW-PIQRJGQMSA-N</t>
  </si>
  <si>
    <t>19.17_213.12723_RP</t>
  </si>
  <si>
    <t>19.172_317.21095_RP</t>
  </si>
  <si>
    <t>19.173_213.14836_RP</t>
  </si>
  <si>
    <t>(4S)-4,10-dihydroxydodec-2-en-1,4-olide</t>
  </si>
  <si>
    <t>19.173_259.19021_RP</t>
  </si>
  <si>
    <t>19.173_291.23165_RP</t>
  </si>
  <si>
    <t>C19H30O2</t>
  </si>
  <si>
    <t>[SThydrox]17beta-hydroxy-5beta-androstan-3-one</t>
  </si>
  <si>
    <t>Etiocholanolone</t>
  </si>
  <si>
    <t>QGXBDMJGAMFCBF-BNSUEQOYSA-N</t>
  </si>
  <si>
    <t>19.173_429.29964_RP</t>
  </si>
  <si>
    <t>19.179_269.18982_RP</t>
  </si>
  <si>
    <t>4-[1-Ethyl-2-(4-methylphenyl)butyl]phenol</t>
  </si>
  <si>
    <t>AUWUNEDFGHJFBH-UHFFFAOYSA-N</t>
  </si>
  <si>
    <t>19.182_305.24736_RP</t>
  </si>
  <si>
    <t>15-OxoEDE</t>
  </si>
  <si>
    <t>C20H34O3</t>
  </si>
  <si>
    <t>3beta-Methoxy-androst-5-en-16beta-ol</t>
  </si>
  <si>
    <t>OUMKTFKBXXEGOM-ZPNXQJJCSA-N</t>
  </si>
  <si>
    <t>19.183_207.17418_RP</t>
  </si>
  <si>
    <t>delta-Iraldeine</t>
  </si>
  <si>
    <t>NSSHGPBKKVJJMM-PKNBQFBNSA-N</t>
  </si>
  <si>
    <t>19.185_301.21603_RP</t>
  </si>
  <si>
    <t>19.185_352.24812_RP</t>
  </si>
  <si>
    <t>19.186_201.16361_RP</t>
  </si>
  <si>
    <t>alpha-Corocalene</t>
  </si>
  <si>
    <t>VTUZIFHLLUSULC-UHFFFAOYSA-N</t>
  </si>
  <si>
    <t>Guaianes</t>
  </si>
  <si>
    <t>19.187_273.14836_RP</t>
  </si>
  <si>
    <t>19.188_223.20548_RP</t>
  </si>
  <si>
    <t>7-(2-hydroxypropan-2-yl)-1,4a-dimethyl-decahydronaphthalen-1-ol</t>
  </si>
  <si>
    <t>C15H28O2</t>
  </si>
  <si>
    <t>Shyobunol</t>
  </si>
  <si>
    <t>C15H26O</t>
  </si>
  <si>
    <t>WOULTTPZJDSDEI-UHFFFAOYSA-N</t>
  </si>
  <si>
    <t>19.189_313.23716_RP</t>
  </si>
  <si>
    <t>alpha-15,16-DiHODE</t>
  </si>
  <si>
    <t>(10E,13E)-9,12-dihydroxyoctadeca-10,13-dienoic acid</t>
  </si>
  <si>
    <t>Other Octadecanoids</t>
  </si>
  <si>
    <t>19.195_295.22658_RP</t>
  </si>
  <si>
    <t>19.196_278.24766_RP</t>
  </si>
  <si>
    <t>19.2_269.21095_RP</t>
  </si>
  <si>
    <t>19.203_930.5055_RP</t>
  </si>
  <si>
    <t>C57H72NO8P</t>
  </si>
  <si>
    <t>19.203_935.46091_RP</t>
  </si>
  <si>
    <t>C52H70O13S</t>
  </si>
  <si>
    <t>19.207_349.23715_RP</t>
  </si>
  <si>
    <t>C15H33N4O3P</t>
  </si>
  <si>
    <t>19.209_278.24767_RP</t>
  </si>
  <si>
    <t>19.212_566.40488_RP</t>
  </si>
  <si>
    <t>C32H55NO7</t>
  </si>
  <si>
    <t>19.214_343.15381_RP</t>
  </si>
  <si>
    <t>NSGALPUTDQRKOU-UHFFFAOYSA-N</t>
  </si>
  <si>
    <t>19.215_330.24597_RP</t>
  </si>
  <si>
    <t>C18H35NO2S</t>
  </si>
  <si>
    <t>17beta-Acetamidoandrost-4-en-3-one</t>
  </si>
  <si>
    <t>C21H31NO2</t>
  </si>
  <si>
    <t>(9Z,12Z)-octadeca-9,12-diene-1-sulfonamide</t>
  </si>
  <si>
    <t>SDLZQPJEYFVSOQ-PXQJOHHUSA-N</t>
  </si>
  <si>
    <t>19.215_431.31532_RP</t>
  </si>
  <si>
    <t>C21H43N4O3P</t>
  </si>
  <si>
    <t>19.216_105.03225_RP</t>
  </si>
  <si>
    <t>2-Formylbenzene-1-ylium</t>
  </si>
  <si>
    <t>Aldehydes</t>
  </si>
  <si>
    <t>19.216_163.07524_RP</t>
  </si>
  <si>
    <t>19.216_257.24732_RP</t>
  </si>
  <si>
    <t>19.217_275.20037_RP</t>
  </si>
  <si>
    <t>3,6,9,12,15-octadecapentaenoic acid</t>
  </si>
  <si>
    <t>19.217_413.30473_RP</t>
  </si>
  <si>
    <t>19.219_421.2946_RP</t>
  </si>
  <si>
    <t>C18H40N6O3S</t>
  </si>
  <si>
    <t>[(2R,3R,3aS,6aS)-3-[(E,3S)-3-acetyloxyoct-1-enyl]-5-(5-hydroxypentyl)-1,2,3,3a,4,6a-hexahydropentalen-2-yl] acetate</t>
  </si>
  <si>
    <t>19.219_575.35764_RP</t>
  </si>
  <si>
    <t>C25H54N2O10S</t>
  </si>
  <si>
    <t>Lipopeptides</t>
  </si>
  <si>
    <t>19.22_295.16909_RP</t>
  </si>
  <si>
    <t>C20H22O2</t>
  </si>
  <si>
    <t>MF-EA-705α</t>
  </si>
  <si>
    <t>Longistylin A</t>
  </si>
  <si>
    <t>MPDBOKIOROLWQP-KHPPLWFESA-N</t>
  </si>
  <si>
    <t>19.22_350.17276_RP</t>
  </si>
  <si>
    <t>C17H24ClN5O</t>
  </si>
  <si>
    <t>Fenpropathrin</t>
  </si>
  <si>
    <t>C22H23NO3</t>
  </si>
  <si>
    <t>XQUXKZZNEFRCAW-UHFFFAOYSA-N</t>
  </si>
  <si>
    <t>19.22_427.3204_RP</t>
  </si>
  <si>
    <t>Gymnasterol</t>
  </si>
  <si>
    <t>(3beta,5alpha,6alpha,7alpha,22E,24R)-5,6-Epoxyergosta-8,14,22-triene-3,7-diol</t>
  </si>
  <si>
    <t>USHMBEFGKMCIBD-BQYQJAHWSA-N</t>
  </si>
  <si>
    <t>19.221_707.28257_RP</t>
  </si>
  <si>
    <t>C31H53N2O8P3S</t>
  </si>
  <si>
    <t>19.222_415.35265_RP</t>
  </si>
  <si>
    <t>alpha-N-(3-hydroxyoctadecanoyl)-L-ornithine</t>
  </si>
  <si>
    <t>C23H46N2O4</t>
  </si>
  <si>
    <t>19.222_721.41542_RP</t>
  </si>
  <si>
    <t>C41H52N8O4</t>
  </si>
  <si>
    <t>Steroidal glycosides</t>
  </si>
  <si>
    <t>Steroidal saponins</t>
  </si>
  <si>
    <t>19.223_739.42603_RP</t>
  </si>
  <si>
    <t>C42H65N2O3P3</t>
  </si>
  <si>
    <t>Isonuatigenin 3-[rhamnosyl-(1-&gt;2)-glucoside]</t>
  </si>
  <si>
    <t>C39H62O13</t>
  </si>
  <si>
    <t>PLYWNQLDOZOLOC-UHFFFAOYSA-N</t>
  </si>
  <si>
    <t>19.225_283.22659_RP</t>
  </si>
  <si>
    <t>19.225_294.24257_RP</t>
  </si>
  <si>
    <t>19.226_329.26847_RP</t>
  </si>
  <si>
    <t>19.229_231.13779_RP</t>
  </si>
  <si>
    <t>Linderene</t>
  </si>
  <si>
    <t>XRDJYSVGPBJZSG-PSDLAXTLSA-N</t>
  </si>
  <si>
    <t>19.233_343.13271_RP</t>
  </si>
  <si>
    <t>C23H18O3</t>
  </si>
  <si>
    <t>Clozapine N-oxide</t>
  </si>
  <si>
    <t>C18H19ClN4O</t>
  </si>
  <si>
    <t>2-(3-oxo-3-phenylprop-1-en-1-yl)phenyl 2-methylbenzoate</t>
  </si>
  <si>
    <t>OGUCZBIQSYYWEF-UHFFFAOYSA-N</t>
  </si>
  <si>
    <t>19.235_270.2426_RP</t>
  </si>
  <si>
    <t>19.236_441.33598_RP</t>
  </si>
  <si>
    <t>19.237_270.24257_RP</t>
  </si>
  <si>
    <t>19.241_299.08147_RP</t>
  </si>
  <si>
    <t>C12H10N8S</t>
  </si>
  <si>
    <t>C13H16NO5S</t>
  </si>
  <si>
    <t>Thiodiketopiperazine alkaloids</t>
  </si>
  <si>
    <t>19.241_597.37579_RP</t>
  </si>
  <si>
    <t>C30H53N4O6P</t>
  </si>
  <si>
    <t>19.243_325.23716_RP</t>
  </si>
  <si>
    <t>19.244_415.32041_RP</t>
  </si>
  <si>
    <t>C27H42O3</t>
  </si>
  <si>
    <t>Dosgenin</t>
  </si>
  <si>
    <t>Sarsasapogenone</t>
  </si>
  <si>
    <t>CIBAPVLFORANSS-UHFFFAOYSA-N</t>
  </si>
  <si>
    <t>19.244_429.29966_RP</t>
  </si>
  <si>
    <t>19.255_315.25281_RP</t>
  </si>
  <si>
    <t>Octadecanedioic acid</t>
  </si>
  <si>
    <t>BNJOQKFENDDGSC-UHFFFAOYSA-N</t>
  </si>
  <si>
    <t>19.257_493.28074_RP</t>
  </si>
  <si>
    <t>C26H41N2O5P</t>
  </si>
  <si>
    <t>Herical</t>
  </si>
  <si>
    <t>C27H40O8</t>
  </si>
  <si>
    <t>C30H38NO5</t>
  </si>
  <si>
    <t>SEBFACPAABUJNW-UHFFFAOYSA-N</t>
  </si>
  <si>
    <t>19.258_701.45942_RP</t>
  </si>
  <si>
    <t>C35H75O5P3S</t>
  </si>
  <si>
    <t>19.261_279.23168_RP</t>
  </si>
  <si>
    <t>5beta-Estrane-3alpha,17beta-diol</t>
  </si>
  <si>
    <t>QNKATSBSLLYTMH-QPZWGXJQSA-N</t>
  </si>
  <si>
    <t>19.261_457.39973_RP</t>
  </si>
  <si>
    <t>C26H52N2O4</t>
  </si>
  <si>
    <t>Stigmast-5-en-3-yl acetate</t>
  </si>
  <si>
    <t>C31H52O2</t>
  </si>
  <si>
    <t>PBWOIPCULUXTNY-UHFFFAOYSA-N</t>
  </si>
  <si>
    <t>19.266_307.263_RP</t>
  </si>
  <si>
    <t>C20H34O2</t>
  </si>
  <si>
    <t>8_11_14-Eicosatrienoicacid</t>
  </si>
  <si>
    <t>Plaunotol</t>
  </si>
  <si>
    <t>SUWYPNNPLSRNPS-UNTSEYQFSA-N</t>
  </si>
  <si>
    <t>19.271_262.18_RP</t>
  </si>
  <si>
    <t>19.271_317.21094_RP</t>
  </si>
  <si>
    <t>19.273_311.2579_RP</t>
  </si>
  <si>
    <t>19.273_332.27938_RP</t>
  </si>
  <si>
    <t>Simplifungin</t>
  </si>
  <si>
    <t>19.275_261.22112_RP</t>
  </si>
  <si>
    <t>19.276_233.22622_RP</t>
  </si>
  <si>
    <t>6-Phenylundecane</t>
  </si>
  <si>
    <t>WCABIRIFXVXGQH-UHFFFAOYSA-N</t>
  </si>
  <si>
    <t>19.276_337.23475_RP</t>
  </si>
  <si>
    <t>19.277_297.24225_RP</t>
  </si>
  <si>
    <t>13-keto-9Z-octadecenoic acid</t>
  </si>
  <si>
    <t>19.277_349.14605_RP</t>
  </si>
  <si>
    <t>Leonuridine</t>
  </si>
  <si>
    <t>C15H24O9</t>
  </si>
  <si>
    <t>VELYAQRXBJLJAK-MJSCJBMMSA-N</t>
  </si>
  <si>
    <t>19.278_487.34162_RP</t>
  </si>
  <si>
    <t>19.279_280.2633_RP</t>
  </si>
  <si>
    <t>19.283_453.33602_RP</t>
  </si>
  <si>
    <t>19.285_341.09357_RP</t>
  </si>
  <si>
    <t>C19H17O4P</t>
  </si>
  <si>
    <t>Indanofan</t>
  </si>
  <si>
    <t>C20H17ClO3</t>
  </si>
  <si>
    <t>PMAAYIYCDXGUAP-UHFFFAOYSA-N</t>
  </si>
  <si>
    <t>19.286_313.21606_RP</t>
  </si>
  <si>
    <t>C21H28O2</t>
  </si>
  <si>
    <t>Norgestrel</t>
  </si>
  <si>
    <t>(10S,13S)-17-acetyl-10,13-dimethyl-1,2,6,7,8,12,14,15,16,17-decahydrocyclopenta[a]phenanthren-3-one</t>
  </si>
  <si>
    <t>LCXMRSLFWMMCAS-GAYSYORFSA-N</t>
  </si>
  <si>
    <t>19.294_435.3255_RP</t>
  </si>
  <si>
    <t>19.295_816.27971_RP</t>
  </si>
  <si>
    <t>C50H41NO10</t>
  </si>
  <si>
    <t>C42H45N3O12S</t>
  </si>
  <si>
    <t>Benzyloxycarbonyls</t>
  </si>
  <si>
    <t>19.296_405.27851_RP</t>
  </si>
  <si>
    <t>Isoiguesterin</t>
  </si>
  <si>
    <t>C28H36O2</t>
  </si>
  <si>
    <t>Retinoids</t>
  </si>
  <si>
    <t>Retinoid esters</t>
  </si>
  <si>
    <t>19.297_821.2352_RP</t>
  </si>
  <si>
    <t>C47H36N2O12</t>
  </si>
  <si>
    <t>19.298_329.26847_RP</t>
  </si>
  <si>
    <t>2-Palmitoleoyl-glycerol</t>
  </si>
  <si>
    <t>CXUXMSACCLYMBI-FPLPWBNLSA-N</t>
  </si>
  <si>
    <t>19.298_566.40497_RP</t>
  </si>
  <si>
    <t>C33H51N5O3</t>
  </si>
  <si>
    <t>19.299_347.2791_RP</t>
  </si>
  <si>
    <t>C14H35N8P</t>
  </si>
  <si>
    <t>19.299_972.5162_RP</t>
  </si>
  <si>
    <t>C42H78N5O18P</t>
  </si>
  <si>
    <t>19.302_191.0854_RP</t>
  </si>
  <si>
    <t>C15H10</t>
  </si>
  <si>
    <t>Aldicarb</t>
  </si>
  <si>
    <t>C7H14N2O2S</t>
  </si>
  <si>
    <t>C11H13NP</t>
  </si>
  <si>
    <t>QGLZXHRNAYXIBU-WEVVVXLNSA-N</t>
  </si>
  <si>
    <t>19.302_233.15345_RP</t>
  </si>
  <si>
    <t>19.305_313.17969_RP</t>
  </si>
  <si>
    <t>19.314_267.23171_RP</t>
  </si>
  <si>
    <t>C17H30O2</t>
  </si>
  <si>
    <t>16-heptadecynoic acid</t>
  </si>
  <si>
    <t>Hydroprene</t>
  </si>
  <si>
    <t>FYQGBXGJFWXIPP-UEVLXMDPSA-N</t>
  </si>
  <si>
    <t>19.314_289.25239_RP</t>
  </si>
  <si>
    <t>C20H32O</t>
  </si>
  <si>
    <t>Taxa-4(20)_11(12)-dien-5alpha-ol</t>
  </si>
  <si>
    <t>Pachydictyol A</t>
  </si>
  <si>
    <t>KFIZBQZEEKZCAT-RBUQIHAASA-N</t>
  </si>
  <si>
    <t>19.315_301.21601_RP</t>
  </si>
  <si>
    <t>(2Z)-3-methyl-5-(1,2,5,5-tetramethyl-7-oxo-1,2,3,4,4a,5,6,7-octahydronaphthalen-1-yl)pent-2-enoic acid</t>
  </si>
  <si>
    <t>19.317_457.33099_RP</t>
  </si>
  <si>
    <t>1alpha-hydroxy-18-(5-hydroxy-5-methyl-2-hexynyloxy)-23,24,25,26,27-pentanorvitamin D3 / 1alpha-hydroxy-18-(5-hydroxy-5-methyl-2-hexynyloxy)-23,24,25,26,27-pentanorcholecalciferol</t>
  </si>
  <si>
    <t>19.319_413.30475_RP</t>
  </si>
  <si>
    <t>Calcipotriol</t>
  </si>
  <si>
    <t>LWQQLNNNIPYSNX-UROSTWAQSA-N</t>
  </si>
  <si>
    <t>19.319_485.32591_RP</t>
  </si>
  <si>
    <t>Piptolinic acid E</t>
  </si>
  <si>
    <t>Liquoric acid</t>
  </si>
  <si>
    <t>NGWKGSCSHDHHAJ-YPFQVHCOSA-N</t>
  </si>
  <si>
    <t>19.321_200.20074_RP</t>
  </si>
  <si>
    <t>19.323_269.21096_RP</t>
  </si>
  <si>
    <t>19.323_647.50916_RP</t>
  </si>
  <si>
    <t>C33H62N10O3</t>
  </si>
  <si>
    <t>N-(dodecanoyl)-sphing-4-enine-1-phosphocholine</t>
  </si>
  <si>
    <t>C35H71N2O6P</t>
  </si>
  <si>
    <t>9,10-Dihydroxy-18-(9,10,18-trihydroxyoctadecanoyloxy)octadecanoic acid</t>
  </si>
  <si>
    <t>C36H70O9</t>
  </si>
  <si>
    <t>HZCLJRFPXMKWHR-FEBLJDHQSA-N</t>
  </si>
  <si>
    <t>19.324_251.20039_RP</t>
  </si>
  <si>
    <t>19.325_291.23171_RP</t>
  </si>
  <si>
    <t>Sterculynic acid</t>
  </si>
  <si>
    <t>Epietiocholanolone</t>
  </si>
  <si>
    <t>QGXBDMJGAMFCBF-XRJZGPCZSA-N</t>
  </si>
  <si>
    <t>19.327_798.46324_RP</t>
  </si>
  <si>
    <t>C40H66N9O2P3</t>
  </si>
  <si>
    <t>19.333_333.20585_RP</t>
  </si>
  <si>
    <t>19.333_407.18513_RP</t>
  </si>
  <si>
    <t>C25H26O5</t>
  </si>
  <si>
    <t>Flemiwallichin D</t>
  </si>
  <si>
    <t>Prenylterphenyllin</t>
  </si>
  <si>
    <t>YEVBMDOXFLFVJJ-UHFFFAOYSA-N</t>
  </si>
  <si>
    <t>19.335_298.27385_RP</t>
  </si>
  <si>
    <t>Palmitoleoyl-EA</t>
  </si>
  <si>
    <t>19.335_299.0814_RP</t>
  </si>
  <si>
    <t>Calothrixin B</t>
  </si>
  <si>
    <t>C19H10N2O2</t>
  </si>
  <si>
    <t>19.335_443.27891_RP</t>
  </si>
  <si>
    <t>19.336_459.34654_RP</t>
  </si>
  <si>
    <t>19.336_602.39105_RP</t>
  </si>
  <si>
    <t>C28H57N7OP2S</t>
  </si>
  <si>
    <t>19.339_263.23672_RP</t>
  </si>
  <si>
    <t>9,12,15-octadecatrienal</t>
  </si>
  <si>
    <t>19.339_280.26323_RP</t>
  </si>
  <si>
    <t>19.362_317.21081_RP</t>
  </si>
  <si>
    <t>13-OxoODE</t>
  </si>
  <si>
    <t>19.364_255.24284_RP</t>
  </si>
  <si>
    <t>3,3-Dibutyl-1-cyclohexylurea</t>
  </si>
  <si>
    <t>C15H30N2O</t>
  </si>
  <si>
    <t>Organic carbonic acids and derivatives</t>
  </si>
  <si>
    <t>Ureas</t>
  </si>
  <si>
    <t>19.398_475.37785_RP</t>
  </si>
  <si>
    <t>C30H50O4</t>
  </si>
  <si>
    <t>Ergosta-24(28)-ene-3beta,5alpha,6beta-triol-3-acetate</t>
  </si>
  <si>
    <t>9-(Hydroxymethyl)-2,2,4a,6a,6b,9,12a-heptamethyl-1,3,4,5,6,6a,7,8,8a,10,11,12,13,14b-tetradecahydropicene-3,4,10-triol</t>
  </si>
  <si>
    <t>1-(5,6-dihydroxy-6-methylheptan-2-yl)-7-hydroxy-3a,6,6,9a,11a-pentamethyl-1H,2H,3H,3aH,4H,5H,5aH,6H,7H,8H,9H,9aH,10H,11H,11aH-cyclopenta[a]phenanthren-4-one</t>
  </si>
  <si>
    <t>CDDWAYFUFNQLRZ-UHFFFAOYSA-N</t>
  </si>
  <si>
    <t>19.409_395.29413_RP</t>
  </si>
  <si>
    <t>19.41_345.26323_RP</t>
  </si>
  <si>
    <t>C19H36O5</t>
  </si>
  <si>
    <t>12,13-dihydroxy-11-methoxy-9-octadecenoic acid</t>
  </si>
  <si>
    <t>1,3-Dioctanoylglycerol</t>
  </si>
  <si>
    <t>DMBAVJVECSKEPF-UHFFFAOYSA-N</t>
  </si>
  <si>
    <t>19.41_471.34663_RP</t>
  </si>
  <si>
    <t>Ganoderiolb(P)(pleasecall)</t>
  </si>
  <si>
    <t>SZCAPUAJXOKPIR-UHFFFAOYSA-N</t>
  </si>
  <si>
    <t>19.418_293.21089_RP</t>
  </si>
  <si>
    <t>19.418_363.25276_RP</t>
  </si>
  <si>
    <t>C15H34N6O2S</t>
  </si>
  <si>
    <t>Annosquamosin A</t>
  </si>
  <si>
    <t>C22H34O4</t>
  </si>
  <si>
    <t>FCHGRGOUMXZTFS-QZRFJHGNSA-N</t>
  </si>
  <si>
    <t>19.422_227.10647_RP</t>
  </si>
  <si>
    <t>7-isopropenyl-4-methyl-azulene-1-carboxylic acid</t>
  </si>
  <si>
    <t>19.422_259.13266_RP</t>
  </si>
  <si>
    <t>19.423_199.11155_RP</t>
  </si>
  <si>
    <t>C8H15N4P</t>
  </si>
  <si>
    <t>19.423_273.14831_RP</t>
  </si>
  <si>
    <t>19.423_305.17452_RP</t>
  </si>
  <si>
    <t>7-butyl-6,8-dihydroxy-3(R)-pent-11-enylisochroman-1-one</t>
  </si>
  <si>
    <t>19.423_405.2269_RP</t>
  </si>
  <si>
    <t>C23H32O6</t>
  </si>
  <si>
    <t>Mer-NF-5003-B</t>
  </si>
  <si>
    <t>1alpha-O-Methylquassin</t>
  </si>
  <si>
    <t>2,4,8-trimethyl 4-methyl-13-methylidenetetracyclo[10.2.1.0¹,⁹.0³,⁸]pentadecane-2,4,8-tricarboxylate</t>
  </si>
  <si>
    <t>YHEQIRIWAKHQFI-UHFFFAOYSA-N</t>
  </si>
  <si>
    <t>19.424_171.11669_RP</t>
  </si>
  <si>
    <t>19.428_281.24735_RP</t>
  </si>
  <si>
    <t>5Z,12Z-octadecadienoic acid</t>
  </si>
  <si>
    <t>Chaulmoogric acid</t>
  </si>
  <si>
    <t>XMVQWNRDPAAMJB-QGZVFWFLSA-N</t>
  </si>
  <si>
    <t>19.428_373.20075_RP</t>
  </si>
  <si>
    <t>C18H34N2P2S</t>
  </si>
  <si>
    <t>(2a-Hydroxy-6,6,7b-trimethyl-1,2,4a,5,7,7a-hexahydrocyclobuta[e]inden-2-yl) 2,4-dihydroxy-6-methylbenzoate</t>
  </si>
  <si>
    <t>C22H28O5</t>
  </si>
  <si>
    <t>AFPPVJHFFGBKOB-UHFFFAOYSA-N</t>
  </si>
  <si>
    <t>19.429_313.27348_RP</t>
  </si>
  <si>
    <t>10-oxo-nonadecanoic acid</t>
  </si>
  <si>
    <t>C19H36O3</t>
  </si>
  <si>
    <t>19.434_279.2316_RP</t>
  </si>
  <si>
    <t>α-Linolenic acid</t>
  </si>
  <si>
    <t>19.436_315.25272_RP</t>
  </si>
  <si>
    <t>19.437_297.24217_RP</t>
  </si>
  <si>
    <t>Coriolic acid</t>
  </si>
  <si>
    <t>HNICUWMFWZBIFP-BSZOFBHHSA-N</t>
  </si>
  <si>
    <t>19.44_245.22615_RP</t>
  </si>
  <si>
    <t>C18H28</t>
  </si>
  <si>
    <t>19.44_317.2109_RP</t>
  </si>
  <si>
    <t>19.447_269.21096_RP</t>
  </si>
  <si>
    <t>Berkeleylactone L</t>
  </si>
  <si>
    <t>2-(2-hydroxy-2,5,5,8a-tetramethyl-decahydronaphthalen-1-yl)acetic acid</t>
  </si>
  <si>
    <t>19.448_284.25821_RP</t>
  </si>
  <si>
    <t>Prosafrinine</t>
  </si>
  <si>
    <t>C17H33NO2</t>
  </si>
  <si>
    <t>19.45_269.1933_RP</t>
  </si>
  <si>
    <t>C16H28OS</t>
  </si>
  <si>
    <t>C14H26N3S</t>
  </si>
  <si>
    <t>19.451_487.34153_RP</t>
  </si>
  <si>
    <t>NP-003535</t>
  </si>
  <si>
    <t>19.453_271.20545_RP</t>
  </si>
  <si>
    <t>19.453_280.26325_RP</t>
  </si>
  <si>
    <t>19.454_287.2367_RP</t>
  </si>
  <si>
    <t>Kaur-16-en-19-al</t>
  </si>
  <si>
    <t>JCAVDWHQNFTFBW-UHFFFAOYSA-N</t>
  </si>
  <si>
    <t>19.456_338.28992_RP</t>
  </si>
  <si>
    <t>17α-Methyl-androstan-3-hydroxyimine-17β-ol</t>
  </si>
  <si>
    <t>C20H33NO2</t>
  </si>
  <si>
    <t>19.463_327.25277_RP</t>
  </si>
  <si>
    <t>Methyl-6R,8R-dihydroxy-9Z,12Z-octadecadienoate</t>
  </si>
  <si>
    <t>Avocadyne 2-acetate</t>
  </si>
  <si>
    <t>LQFANUWEWSJRJG-UHFFFAOYSA-N</t>
  </si>
  <si>
    <t>19.464_163.03884_RP</t>
  </si>
  <si>
    <t>4-Hydroxycoumarin</t>
  </si>
  <si>
    <t>VXIXUWQIVKSKSA-UHFFFAOYSA-N</t>
  </si>
  <si>
    <t>19.465_149.02318_RP</t>
  </si>
  <si>
    <t>[Similar to: 2-{[2-(1-Pyrrolidinyl)-5-(trifluoromethyl)anilino]carbonyl}benzoic acid; ΔMass: -230.1032 Da]</t>
  </si>
  <si>
    <t>19.465_181.04939_RP</t>
  </si>
  <si>
    <t>19.465_205.08573_RP</t>
  </si>
  <si>
    <t>19.465_259.19019_RP</t>
  </si>
  <si>
    <t>SCB3</t>
  </si>
  <si>
    <t>19.466_279.15888_RP</t>
  </si>
  <si>
    <t>Dibutyl phthalate</t>
  </si>
  <si>
    <t>(+)-Methyl sydowate</t>
  </si>
  <si>
    <t>HATUFMMWPRCINF-MRXNPFEDSA-N</t>
  </si>
  <si>
    <t>19.468_352.24803_RP</t>
  </si>
  <si>
    <t>C14H34N5O3P</t>
  </si>
  <si>
    <t>19.473_261.2211_RP</t>
  </si>
  <si>
    <t>19.474_243.21052_RP</t>
  </si>
  <si>
    <t>C18H26</t>
  </si>
  <si>
    <t>19.48_415.32036_RP</t>
  </si>
  <si>
    <t>Primobolan</t>
  </si>
  <si>
    <t>Diosgenin</t>
  </si>
  <si>
    <t>WQLVFSAGQJTQCK-VKROHFNGSA-N</t>
  </si>
  <si>
    <t>19.486_289.21599_RP</t>
  </si>
  <si>
    <t>3beta-Hydroxy-5-androsten-16-one</t>
  </si>
  <si>
    <t>IHHKCVMULSSIQO-RHNZQBAGSA-N</t>
  </si>
  <si>
    <t>19.486_459.3466_RP</t>
  </si>
  <si>
    <t>C30H42N4</t>
  </si>
  <si>
    <t>19.486_633.37844_RP</t>
  </si>
  <si>
    <t>C35H48N6O5</t>
  </si>
  <si>
    <t>Geissospermine</t>
  </si>
  <si>
    <t>C40H48N4O3</t>
  </si>
  <si>
    <t>10,11-dihydroxy-9-({[3-(4-hydroxyphenyl)prop-2-enoyl]oxy}methyl)-2,6a,6b,9,12a-pentamethyl-1-methylidene-1,2,3,4,4a,5,6,6a,6b,7,8,8a,9,10,11,12,12a,12b,13,14b-icosahydropicene-4a-carboxylic acid</t>
  </si>
  <si>
    <t>C39H52O7</t>
  </si>
  <si>
    <t>ISDWYSGTYITCHG-OCNKQYNFSA-N</t>
  </si>
  <si>
    <t>19.487_413.30472_RP</t>
  </si>
  <si>
    <t>19.489_279.23164_RP</t>
  </si>
  <si>
    <t>19.489_411.28911_RP</t>
  </si>
  <si>
    <t>Minabeolide-4</t>
  </si>
  <si>
    <t>19.49_251.23673_RP</t>
  </si>
  <si>
    <t>C17H30O</t>
  </si>
  <si>
    <t>9S,10R-Epoxy-3Z,6Z-octadecadiene</t>
  </si>
  <si>
    <t>(+)-12-(2-Cyclopenten-1-yl)-2-dodecanone</t>
  </si>
  <si>
    <t>AMSKYRSZBKQWMU-UHFFFAOYSA-N</t>
  </si>
  <si>
    <t>19.49_296.25817_RP</t>
  </si>
  <si>
    <t>19.492_318.24012_RP</t>
  </si>
  <si>
    <t>19.495_293.21098_RP</t>
  </si>
  <si>
    <t>19.502_317.21089_RP</t>
  </si>
  <si>
    <t>19.503_240.232_RP</t>
  </si>
  <si>
    <t>C15H29NO</t>
  </si>
  <si>
    <t>19.504_273.18471_RP</t>
  </si>
  <si>
    <t>17?-Estradiol</t>
  </si>
  <si>
    <t>C18H24O2</t>
  </si>
  <si>
    <t>Estradiol</t>
  </si>
  <si>
    <t>VOXZDWNPVJITMN-ZBRFXRBCSA-N</t>
  </si>
  <si>
    <t>19.504_453.26319_RP</t>
  </si>
  <si>
    <t>C28H36O5</t>
  </si>
  <si>
    <t>C29H32N4O</t>
  </si>
  <si>
    <t>(14alpha,17beta,20S,22R)-14,20-Epoxy-17-hydroxy-1-oxowitha-3,5,24-trienolide</t>
  </si>
  <si>
    <t>Celastranhydride</t>
  </si>
  <si>
    <t>KOYNICXFSFFIPU-UHFFFAOYSA-N</t>
  </si>
  <si>
    <t>19.504_475.3779_RP</t>
  </si>
  <si>
    <t>C26H46N6O2</t>
  </si>
  <si>
    <t>19.507_439.24759_RP</t>
  </si>
  <si>
    <t>C27H34O5</t>
  </si>
  <si>
    <t>Brevione I</t>
  </si>
  <si>
    <t>16alpha,17-Dihydroxypregn-4-ene-3,20-dione cyclic acetal with 2-furyl methyl ketone</t>
  </si>
  <si>
    <t>PDWGBWJIJZYLQQ-IIJNRFJRSA-N</t>
  </si>
  <si>
    <t>19.508_281.24733_RP</t>
  </si>
  <si>
    <t>Mangiferic acid</t>
  </si>
  <si>
    <t>AWGFYZFANDHELM-SCPMJEMWSA-N</t>
  </si>
  <si>
    <t>19.509_257.1283_RP</t>
  </si>
  <si>
    <t>C9H17N6OP</t>
  </si>
  <si>
    <t>19.51_283.20543_RP</t>
  </si>
  <si>
    <t>19.512_421.23697_RP</t>
  </si>
  <si>
    <t>C21H33N4O3P</t>
  </si>
  <si>
    <t>2-methyl-6-[3,7,11-trimethyl-12-(4-methylfuran-2-yl)-5-oxododeca-2,6,10-trien-1-yl]cyclohexa-2,5-diene-1,4-dione</t>
  </si>
  <si>
    <t>C27H32O4</t>
  </si>
  <si>
    <t>Cannabinoids</t>
  </si>
  <si>
    <t>Benzoic acids</t>
  </si>
  <si>
    <t>19.513_469.33093_RP</t>
  </si>
  <si>
    <t>Diisodecyl phthalate</t>
  </si>
  <si>
    <t>C28H46O4</t>
  </si>
  <si>
    <t>19.515_405.22693_RP</t>
  </si>
  <si>
    <t>C24H28N4O2</t>
  </si>
  <si>
    <t>Ustusolate C</t>
  </si>
  <si>
    <t>GWQSYRUODDDVOT-WMQXXUAISA-N</t>
  </si>
  <si>
    <t>19.515_457.33094_RP</t>
  </si>
  <si>
    <t>19.521_401.23202_RP</t>
  </si>
  <si>
    <t>C24H32O5</t>
  </si>
  <si>
    <t>12beta-hydroxyresibufogenin</t>
  </si>
  <si>
    <t>Asperugin</t>
  </si>
  <si>
    <t>HWVGIDRLIKEBPS-UBIAKTOFSA-N</t>
  </si>
  <si>
    <t>19.522_445.31566_RP</t>
  </si>
  <si>
    <t>C24H44O7</t>
  </si>
  <si>
    <t>C18H40N10OS</t>
  </si>
  <si>
    <t>Stearyl citrate</t>
  </si>
  <si>
    <t>3-Hydroxy-5-(7-methyloctoxy)-3-(7-methyloctoxycarbonyl)-5-oxopentanoic acid</t>
  </si>
  <si>
    <t>REVZBRXEBPWDRA-UHFFFAOYSA-N</t>
  </si>
  <si>
    <t>19.523_480.35286_RP</t>
  </si>
  <si>
    <t>C28H49NO3S</t>
  </si>
  <si>
    <t>19.529_363.25277_RP</t>
  </si>
  <si>
    <t>ent-16a-Hydroxy-17-acetoxy-19-kauranal</t>
  </si>
  <si>
    <t>FCHGRGOUMXZTFS-UHFFFAOYSA-N</t>
  </si>
  <si>
    <t>19.531_650.38976_RP</t>
  </si>
  <si>
    <t>C34H52N9PS</t>
  </si>
  <si>
    <t>19.532_335.22151_RP</t>
  </si>
  <si>
    <t>NP-017061</t>
  </si>
  <si>
    <t>19.532_633.36295_RP</t>
  </si>
  <si>
    <t>Pfaffiaglycoside B</t>
  </si>
  <si>
    <t>C35H52O10</t>
  </si>
  <si>
    <t>C26H57N4O9PS</t>
  </si>
  <si>
    <t>Terpene glycosides</t>
  </si>
  <si>
    <t>Triterpene glycosides</t>
  </si>
  <si>
    <t>19.536_297.24226_RP</t>
  </si>
  <si>
    <t>[FA(18:0)]12R_13S-epoxy-9Z-octadecenoicacid</t>
  </si>
  <si>
    <t>9-Hydroxy-10,12-octadecadienoic acid</t>
  </si>
  <si>
    <t>NPDSHTNEKLQQIJ-SIGMCMEVSA-N</t>
  </si>
  <si>
    <t>19.539_315.19528_RP</t>
  </si>
  <si>
    <t>19.541_311.25789_RP</t>
  </si>
  <si>
    <t>2-hydroxy-8-(2-octylcycloprop-1-en-1-yl)octanoic acid;</t>
  </si>
  <si>
    <t>19.543_263.23676_RP</t>
  </si>
  <si>
    <t>4-Dodecylphenol</t>
  </si>
  <si>
    <t>KJWMCPYEODZESQ-UHFFFAOYSA-N</t>
  </si>
  <si>
    <t>19.544_320.25578_RP</t>
  </si>
  <si>
    <t>19.547_279.23167_RP</t>
  </si>
  <si>
    <t>Xylarinorditerpene Q</t>
  </si>
  <si>
    <t>19.547_296.2582_RP</t>
  </si>
  <si>
    <t>19.548_251.23674_RP</t>
  </si>
  <si>
    <t>19.549_318.24013_RP</t>
  </si>
  <si>
    <t>19.55_487.34157_RP</t>
  </si>
  <si>
    <t>19.551_303.23167_RP</t>
  </si>
  <si>
    <t>Eicosapentaenoic acid</t>
  </si>
  <si>
    <t>19.551_611.39138_RP</t>
  </si>
  <si>
    <t>C27H51N10O4P</t>
  </si>
  <si>
    <t>[(2R)-3-[[(2S)-2,3-dihydroxypropoxy]-hydroxyphosphoryl]oxy-2-(10-methylundecanoyloxy)propyl] 10-methylundecanoate</t>
  </si>
  <si>
    <t>C30H59O10P</t>
  </si>
  <si>
    <t>(1S,2R,7R,8R,9R,11R,13R,14R)-8-[(2S,3R,4S,6R)-4-(dimethylamino)-3,6-dimethyloxan-2-yl]oxy-2-ethyl-9-methoxy-1,5,7,9,11,13-hexamethyl-3,17-dioxa-15-azabicyclo[12.3.0]heptadecane-4,6,12,16-tetrone</t>
  </si>
  <si>
    <t>C32H54N2O9</t>
  </si>
  <si>
    <t>UJHLPGHQDFRRBW-WUFINQPMSA-N</t>
  </si>
  <si>
    <t>19.554_261.22111_RP</t>
  </si>
  <si>
    <t>19.557_219.17416_RP</t>
  </si>
  <si>
    <t>19.561_278.24766_RP</t>
  </si>
  <si>
    <t>19.562_304.24803_RP</t>
  </si>
  <si>
    <t>19.565_271.2266_RP</t>
  </si>
  <si>
    <t>16-hydroxy-6-hexadecenoic acid</t>
  </si>
  <si>
    <t>19.566_385.37871_RP</t>
  </si>
  <si>
    <t>C23H48N2O2</t>
  </si>
  <si>
    <t>19.576_285.24222_RP</t>
  </si>
  <si>
    <t>12-(2,3-Dihydroxycyclopentyl)-2-dodecanone</t>
  </si>
  <si>
    <t>VOFBBQZXUQXUQN-UHFFFAOYSA-N</t>
  </si>
  <si>
    <t>19.578_317.23205_RP</t>
  </si>
  <si>
    <t>140T9JTG43</t>
  </si>
  <si>
    <t>C18H28N4O</t>
  </si>
  <si>
    <t>19.585_243.13778_RP</t>
  </si>
  <si>
    <t>19.586_387.25278_RP</t>
  </si>
  <si>
    <t>C24H34O4</t>
  </si>
  <si>
    <t>(1R,2R,6R)-3-methyl-5-oxo-6-[(2E,6E)-3,7,11-trimethyldodeca-2,6,10-trien-1-yl]-7-oxabicyclo[4.1.0]hept-3-en-2-yl acetate</t>
  </si>
  <si>
    <t>21-Acetoxy-16alpha-methylpregn-4-ene-3,20-dione</t>
  </si>
  <si>
    <t>DOKAHTTXUSOTHL-YVCJEVKHSA-N</t>
  </si>
  <si>
    <t>Pregnane steroids</t>
  </si>
  <si>
    <t>19.587_315.25282_RP</t>
  </si>
  <si>
    <t>(Z)-(7S,8S)-Dihydroxyoctadeca-9-enoate</t>
  </si>
  <si>
    <t>WBZXABQRBWTVNN-JINBKUQRSA-N</t>
  </si>
  <si>
    <t>19.592_453.33603_RP</t>
  </si>
  <si>
    <t>19.597_278.24767_RP</t>
  </si>
  <si>
    <t>19.599_514.39491_RP</t>
  </si>
  <si>
    <t>C29H55NO4S</t>
  </si>
  <si>
    <t>19.601_616.40666_RP</t>
  </si>
  <si>
    <t>C43H54NP</t>
  </si>
  <si>
    <t>19.602_272.22188_RP</t>
  </si>
  <si>
    <t>Sodium [dodecanoyl(methyl)amino]acetate</t>
  </si>
  <si>
    <t>C18H27N2</t>
  </si>
  <si>
    <t>19.611_271.2266_RP</t>
  </si>
  <si>
    <t>19.612_471.34659_RP</t>
  </si>
  <si>
    <t>19.614_299.20038_RP</t>
  </si>
  <si>
    <t>19.615_214.21639_RP</t>
  </si>
  <si>
    <t>Tridecanamide</t>
  </si>
  <si>
    <t>C13H27NO</t>
  </si>
  <si>
    <t>19.62_321.16629_RP</t>
  </si>
  <si>
    <t>C14H28N2O2S2</t>
  </si>
  <si>
    <t>19.624_425.34116_RP</t>
  </si>
  <si>
    <t>Ganoluciduone B</t>
  </si>
  <si>
    <t>alpha-Tocotrienol</t>
  </si>
  <si>
    <t>RZFHLOLGZPDCHJ-XZXLULOTSA-N</t>
  </si>
  <si>
    <t>19.625_191.17929_RP</t>
  </si>
  <si>
    <t>19.625_251.20039_RP</t>
  </si>
  <si>
    <t>19.625_313.21603_RP</t>
  </si>
  <si>
    <t>Ethisterone</t>
  </si>
  <si>
    <t>CHNXZKVNWQUJIB-CEGNMAFCSA-N</t>
  </si>
  <si>
    <t>19.625_407.33061_RP</t>
  </si>
  <si>
    <t>19.626_317.21096_RP</t>
  </si>
  <si>
    <t>19.626_488.37311_RP</t>
  </si>
  <si>
    <t>3beta-Hydroxy-20-(methoxyimino)-30-norlupane-28-oic acid</t>
  </si>
  <si>
    <t>C30H49NO4</t>
  </si>
  <si>
    <t>19.628_335.22152_RP</t>
  </si>
  <si>
    <t>Bicyclo Prostaglandin E2</t>
  </si>
  <si>
    <t>8alpha-8-Hydroxy-12-oxo-13-abieten-18-oic acid</t>
  </si>
  <si>
    <t>BDGVLOCEQIJJDJ-UHFFFAOYSA-N</t>
  </si>
  <si>
    <t>19.629_611.39138_RP</t>
  </si>
  <si>
    <t>C31H55N4O6P</t>
  </si>
  <si>
    <t>19.632_271.24184_RP</t>
  </si>
  <si>
    <t>C20H30</t>
  </si>
  <si>
    <t>Axerophthene</t>
  </si>
  <si>
    <t>1-Methyl-4-[(8E)-10-methyl-6-methylene-8-undecen-2-yl]benzene</t>
  </si>
  <si>
    <t>KVCMFLFVCBKBMA-SOFGYWHQSA-N</t>
  </si>
  <si>
    <t>19.634_295.2266_RP</t>
  </si>
  <si>
    <t>19.645_263.2039_RP</t>
  </si>
  <si>
    <t>[Similar to: NP-008882; ΔMass: -254.1332 Da]</t>
  </si>
  <si>
    <t>19.651_278.24765_RP</t>
  </si>
  <si>
    <t>19.653_413.30471_RP</t>
  </si>
  <si>
    <t>19.656_301.216_RP</t>
  </si>
  <si>
    <t>19.657_447.34666_RP</t>
  </si>
  <si>
    <t>22,23-Dihydroxyergostane-3,6-dione</t>
  </si>
  <si>
    <t>SVBMASFUJDIDJC-UHFFFAOYSA-N</t>
  </si>
  <si>
    <t>19.661_273.18475_RP</t>
  </si>
  <si>
    <t>2-Hydroxy-3-deoxyestradiol</t>
  </si>
  <si>
    <t>YEOSPIFUAAHCPK-YFUQURRKSA-N</t>
  </si>
  <si>
    <t>19.663_298.27385_RP</t>
  </si>
  <si>
    <t>3-Ketosphingosine</t>
  </si>
  <si>
    <t>VWTPJNGTEYZXFV-ZWKQNVPVSA-N</t>
  </si>
  <si>
    <t>19.664_647.50919_RP</t>
  </si>
  <si>
    <t>C30H66N10O3S</t>
  </si>
  <si>
    <t>19.667_280.26331_RP</t>
  </si>
  <si>
    <t>19.668_395.29414_RP</t>
  </si>
  <si>
    <t>19.671_285.24223_RP</t>
  </si>
  <si>
    <t>19.673_271.2266_RP</t>
  </si>
  <si>
    <t>8-Oxohexadecanoic acid</t>
  </si>
  <si>
    <t>SEWAOKNHYLYQEL-UHFFFAOYSA-N</t>
  </si>
  <si>
    <t>19.677_272.20413_RP</t>
  </si>
  <si>
    <t>1-Isocyanatosulfanyltetradecane</t>
  </si>
  <si>
    <t>C15H29NOS</t>
  </si>
  <si>
    <t>19.686_313.17963_RP</t>
  </si>
  <si>
    <t>5-Methoxy-7-(4-hydroxyphenyl)-1-phenyl-3-heptanone</t>
  </si>
  <si>
    <t>XXVCRBHITJEJAY-UHFFFAOYSA-N</t>
  </si>
  <si>
    <t>19.694_279.23168_RP</t>
  </si>
  <si>
    <t>5,9,12-octadecatrienoic acid</t>
  </si>
  <si>
    <t>19.694_296.2582_RP</t>
  </si>
  <si>
    <t>19.696_219.17418_RP</t>
  </si>
  <si>
    <t>19.707_295.22666_RP</t>
  </si>
  <si>
    <t>19.711_300.99205_RP</t>
  </si>
  <si>
    <t>C14H8N2S3</t>
  </si>
  <si>
    <t>C11H12NOP2S2</t>
  </si>
  <si>
    <t>19.718_251.20036_RP</t>
  </si>
  <si>
    <t>Norambreinolide</t>
  </si>
  <si>
    <t>IMKJGXCIJJXALX-UHFFFAOYSA-N</t>
  </si>
  <si>
    <t>19.72_274.21634_RP</t>
  </si>
  <si>
    <t>C18H27NO</t>
  </si>
  <si>
    <t>gamma-sanshool</t>
  </si>
  <si>
    <t>N-Isobutyl-2,4,8,10,12-tetradecapentaenamide</t>
  </si>
  <si>
    <t>KVUKDCFEXVWYBN-FMBIJHKPSA-N</t>
  </si>
  <si>
    <t>19.721_299.20036_RP</t>
  </si>
  <si>
    <t>19.725_451.42553_RP</t>
  </si>
  <si>
    <t>C28H54N2O2</t>
  </si>
  <si>
    <t>19.726_248.19828_RP</t>
  </si>
  <si>
    <t>C11H25N3O3</t>
  </si>
  <si>
    <t>19.726_331.19023_RP</t>
  </si>
  <si>
    <t>Lophachinin D</t>
  </si>
  <si>
    <t>Yucalexin P8</t>
  </si>
  <si>
    <t>OYQREFBZDOJEAT-UHFFFAOYSA-N</t>
  </si>
  <si>
    <t>19.727_253.19489_RP</t>
  </si>
  <si>
    <t>Bis(2,4,5-trimethylphenyl)methane</t>
  </si>
  <si>
    <t>C19H24</t>
  </si>
  <si>
    <t>Dolabellane diterpenoids</t>
  </si>
  <si>
    <t>19.729_358.36777_RP</t>
  </si>
  <si>
    <t>Stearylbis(2-hydroxyethyl)aminium</t>
  </si>
  <si>
    <t>C22H47NO2</t>
  </si>
  <si>
    <t>19.742_620.33283_RP</t>
  </si>
  <si>
    <t>C33H50NO8P</t>
  </si>
  <si>
    <t>19.752_647.50922_RP</t>
  </si>
  <si>
    <t>C40H70O4S</t>
  </si>
  <si>
    <t>19.76_298.27385_RP</t>
  </si>
  <si>
    <t>19.761_259.22658_RP</t>
  </si>
  <si>
    <t>C15H30O3</t>
  </si>
  <si>
    <t>9-hydroxy-pentadecanoic acid</t>
  </si>
  <si>
    <t>3-Hydroxypentadecanoic acid</t>
  </si>
  <si>
    <t>Caparrapitriol</t>
  </si>
  <si>
    <t>ATMSEJBABXCWDW-UHFFFAOYSA-N</t>
  </si>
  <si>
    <t>19.761_413.30473_RP</t>
  </si>
  <si>
    <t>19.762_836.4635_RP</t>
  </si>
  <si>
    <t>C34H70N5O16P</t>
  </si>
  <si>
    <t>19.763_285.24222_RP</t>
  </si>
  <si>
    <t>19.763_395.29418_RP</t>
  </si>
  <si>
    <t>19.764_370.2586_RP</t>
  </si>
  <si>
    <t>C15H32N9P</t>
  </si>
  <si>
    <t>19.765_473.36226_RP</t>
  </si>
  <si>
    <t>spinosic acid A</t>
  </si>
  <si>
    <t>Momordicine I</t>
  </si>
  <si>
    <t>QBXNBPFTVLJTMK-UHFFFAOYSA-N</t>
  </si>
  <si>
    <t>19.766_253.21603_RP</t>
  </si>
  <si>
    <t>9,12-hexadecadienoic acid</t>
  </si>
  <si>
    <t>2-Hexadecynoic acid</t>
  </si>
  <si>
    <t>19.766_435.32548_RP</t>
  </si>
  <si>
    <t>19.768_271.22659_RP</t>
  </si>
  <si>
    <t>2-methyl-4-oxo-pentadecanoic acid</t>
  </si>
  <si>
    <t>19.775_325.23721_RP</t>
  </si>
  <si>
    <t>19.777_307.26294_RP</t>
  </si>
  <si>
    <t>Cembra-2,7,11-triene-4,6-diol</t>
  </si>
  <si>
    <t>RIVKDDXPCFBMOV-PTDQARIVSA-N</t>
  </si>
  <si>
    <t>19.786_179.14291_RP</t>
  </si>
  <si>
    <t>C12H18O</t>
  </si>
  <si>
    <t>(6RS,10RS)-6,10-dimethylbicyclo[4.4.0]dec-1-en-3-one</t>
  </si>
  <si>
    <t>7-Isopropyl-5-methylbicyclo[2.2.2]oct-5-en-2-one</t>
  </si>
  <si>
    <t>JGWYWWRNBCMLOE-UHFFFAOYSA-N</t>
  </si>
  <si>
    <t>19.788_635.39417_RP</t>
  </si>
  <si>
    <t>C32H59O10P</t>
  </si>
  <si>
    <t>2-({[3-(3,4-dihydroxyphenyl)prop-2-enoyl]oxy}methyl)-10-hydroxy-2,6a,6b,9,9,12a-hexamethyl-1,2,3,4,4a,5,6,6a,6b,7,8,8a,9,10,11,12,12a,12b,13,14b-icosahydropicene-4a-carboxylic acid</t>
  </si>
  <si>
    <t>19.789_243.21053_RP</t>
  </si>
  <si>
    <t>19.789_309.24226_RP</t>
  </si>
  <si>
    <t>C19H32O3</t>
  </si>
  <si>
    <t>C13H33N4O2P</t>
  </si>
  <si>
    <t>3-Methyl-5-propyl-2-furanundecanoic acid</t>
  </si>
  <si>
    <t>9-Oxononadeca-10,12-dienoic acid</t>
  </si>
  <si>
    <t>XZOBJEOEOJXQBF-UHFFFAOYSA-N</t>
  </si>
  <si>
    <t>19.79_271.20545_RP</t>
  </si>
  <si>
    <t>19.79_317.21091_RP</t>
  </si>
  <si>
    <t>19.791_253.19487_RP</t>
  </si>
  <si>
    <t>19.791_275.16397_RP</t>
  </si>
  <si>
    <t>(-)-Physostigmine</t>
  </si>
  <si>
    <t>1-(carbamoylmethyl)-1-methyl-6-(prop-1-en-2-yl)-4,5,6,7-tetrahydro-1H-isoindole-3-carboxamide</t>
  </si>
  <si>
    <t>19.792_295.22662_RP</t>
  </si>
  <si>
    <t>9-Oxo-10(E),12(E)-octadecadienoic acid</t>
  </si>
  <si>
    <t>19.796_352.24808_RP</t>
  </si>
  <si>
    <t>19.799_306.26378_RP</t>
  </si>
  <si>
    <t>19.8_279.23168_RP</t>
  </si>
  <si>
    <t>19.802_255.23168_RP</t>
  </si>
  <si>
    <t>Gaidic acid</t>
  </si>
  <si>
    <t>(Z)-5-Hexadecenoic acid</t>
  </si>
  <si>
    <t>KVXIRQZWCOAYRD-VAWYXSNFSA-N</t>
  </si>
  <si>
    <t>19.804_273.24226_RP</t>
  </si>
  <si>
    <t>13-Hydroxypalmitic acid</t>
  </si>
  <si>
    <t>C16H32O3</t>
  </si>
  <si>
    <t>RPTGBPWFRSJPOM-UHFFFAOYSA-N</t>
  </si>
  <si>
    <t>19.824_289.21604_RP</t>
  </si>
  <si>
    <t>19.824_301.17966_RP</t>
  </si>
  <si>
    <t>3,17-dioxoandrost-4-en-19-al</t>
  </si>
  <si>
    <t>Ginsenoyne F</t>
  </si>
  <si>
    <t>WGUFHMCIXUZUAL-UHFFFAOYSA-N</t>
  </si>
  <si>
    <t>19.825_226.21638_RP</t>
  </si>
  <si>
    <t>Xestoaminol B</t>
  </si>
  <si>
    <t>C14H27NO</t>
  </si>
  <si>
    <t>19.828_269.15346_RP</t>
  </si>
  <si>
    <t>C12H21N4OP</t>
  </si>
  <si>
    <t>4-[4-(4-Hydroxyphenyl)hex-3-en-3-yl]phenol</t>
  </si>
  <si>
    <t>C18H20O2</t>
  </si>
  <si>
    <t>RGLYKWWBQGJZGM-UHFFFAOYSA-N</t>
  </si>
  <si>
    <t>19.828_333.2059_RP</t>
  </si>
  <si>
    <t>Andrographolide</t>
  </si>
  <si>
    <t>C20H30O5</t>
  </si>
  <si>
    <t>19.835_487.3416_RP</t>
  </si>
  <si>
    <t>C26H42N6O3</t>
  </si>
  <si>
    <t>19.838_603.48289_RP</t>
  </si>
  <si>
    <t>1-(O-alpha-D-glucopyranosyl)-3-keto-(1,27R)-octacosanediol</t>
  </si>
  <si>
    <t>C34H66O8</t>
  </si>
  <si>
    <t>Pipecuronium</t>
  </si>
  <si>
    <t>C35H62N4O4+2</t>
  </si>
  <si>
    <t>OWWLUIWOFHMHOQ-XGHATYIMSA-N</t>
  </si>
  <si>
    <t>19.842_298.27386_RP</t>
  </si>
  <si>
    <t>19.844_320.2558_RP</t>
  </si>
  <si>
    <t>C16H29N7</t>
  </si>
  <si>
    <t>19.847_201.16359_RP</t>
  </si>
  <si>
    <t>19.848_308.25826_RP</t>
  </si>
  <si>
    <t>R-Dysidazirine</t>
  </si>
  <si>
    <t>C19H33NO2</t>
  </si>
  <si>
    <t>19.849_635.39402_RP</t>
  </si>
  <si>
    <t>C40H50N4O3</t>
  </si>
  <si>
    <t>19.855_575.35751_RP</t>
  </si>
  <si>
    <t>19.857_593.36816_RP</t>
  </si>
  <si>
    <t>(20S_22S_25S)-22_25-Epoxyfurost-5-ene-3beta_26-diol3-O-beta-D-glucoside</t>
  </si>
  <si>
    <t>nuatigenin 3-beta-D-glucopyranoside</t>
  </si>
  <si>
    <t>QJEQHVALLZCTGC-HPNIRRCESA-N</t>
  </si>
  <si>
    <t>19.858_293.15344_RP</t>
  </si>
  <si>
    <t>Estrone</t>
  </si>
  <si>
    <t>C18H22O2</t>
  </si>
  <si>
    <t>19.862_453.33603_RP</t>
  </si>
  <si>
    <t>Boldenone undecylenate</t>
  </si>
  <si>
    <t>19.864_295.22658_RP</t>
  </si>
  <si>
    <t>19.865_558.36475_RP</t>
  </si>
  <si>
    <t>Epicoccamide</t>
  </si>
  <si>
    <t>C29H51NO9</t>
  </si>
  <si>
    <t>C24H48N9O4P</t>
  </si>
  <si>
    <t>Steroidal alkaloids</t>
  </si>
  <si>
    <t>19.871_346.23758_RP</t>
  </si>
  <si>
    <t>B-5354b</t>
  </si>
  <si>
    <t>19.873_342.37289_RP</t>
  </si>
  <si>
    <t>C22H47NO</t>
  </si>
  <si>
    <t>19.874_237.22113_RP</t>
  </si>
  <si>
    <t>C16H28O</t>
  </si>
  <si>
    <t>4E,6E,10Z-Hexadecatrien-1-ol</t>
  </si>
  <si>
    <t>3-(5,5,6-Trimethylbicyclo[2.2.1]hept-2-yl)cyclohexanol</t>
  </si>
  <si>
    <t>BWVZAZPLUTUBKD-UHFFFAOYSA-N</t>
  </si>
  <si>
    <t>19.875_296.25822_RP</t>
  </si>
  <si>
    <t>19.885_271.22662_RP</t>
  </si>
  <si>
    <t>12-oxo Phytodienoic Acid</t>
  </si>
  <si>
    <t>19.886_235.20548_RP</t>
  </si>
  <si>
    <t>4,6,11-hexadecatrienal</t>
  </si>
  <si>
    <t>19.887_317.21098_RP</t>
  </si>
  <si>
    <t>19.889_214.21639_RP</t>
  </si>
  <si>
    <t>19.889_506.38374_RP</t>
  </si>
  <si>
    <t>C26H47N7O3</t>
  </si>
  <si>
    <t>19.896_299.20038_RP</t>
  </si>
  <si>
    <t>19.899_389.17458_RP</t>
  </si>
  <si>
    <t>Paratocarpin A</t>
  </si>
  <si>
    <t>C25H24O4</t>
  </si>
  <si>
    <t>Nisoldipine</t>
  </si>
  <si>
    <t>C20H24N2O6</t>
  </si>
  <si>
    <t>VKQFCGNPDRICFG-UHFFFAOYSA-N</t>
  </si>
  <si>
    <t>19.9_625.4072_RP</t>
  </si>
  <si>
    <t>Malpibaldin B</t>
  </si>
  <si>
    <t>C34H52N6O5</t>
  </si>
  <si>
    <t>[(2R)-1-[[(2S)-2,3-dihydroxypropoxy]-hydroxyphosphoryl]oxy-3-(10-methylundecanoyloxy)propan-2-yl] 11-methyldodecanoate</t>
  </si>
  <si>
    <t>C31H61O10P</t>
  </si>
  <si>
    <t>(1R,2R,3R,8S,9R,10S,13E,17S,19R)-9-[(2S,3R,4S,6R)-4-(dimethylamino)-3-hydroxy-6-methyloxan-2-yl]oxy-3-ethyl-2-hydroxy-18-imino-2,6,8,10,17,19-hexamethyl-4,11,16-trioxabicyclo[8.6.4]icos-13-ene-5,7-dione</t>
  </si>
  <si>
    <t>C33H56N2O9</t>
  </si>
  <si>
    <t>YXRFZQBQZQQYNA-URLMMPGGSA-N</t>
  </si>
  <si>
    <t>Cyclic peptides</t>
  </si>
  <si>
    <t>19.901_482.28953_RP</t>
  </si>
  <si>
    <t>C30H35N5O</t>
  </si>
  <si>
    <t>19.903_334.25066_RP</t>
  </si>
  <si>
    <t>C18H36ClNO2</t>
  </si>
  <si>
    <t>C21H33O3</t>
  </si>
  <si>
    <t>19.904_280.26332_RP</t>
  </si>
  <si>
    <t>19.912_333.20594_RP</t>
  </si>
  <si>
    <t>19.912_423.32554_RP</t>
  </si>
  <si>
    <t>1-(5-ethyl-6-methylhept-3-en-2-yl)-9a,11a-dimethyl-1H,2H,3H,3aH,5H,7H,8H,9H,9aH,9bH,10H,11H,11aH-cyclopenta[a]phenanthrene-5,7-dione</t>
  </si>
  <si>
    <t>19.915_589.40986_RP</t>
  </si>
  <si>
    <t>C28H58N6O3P2</t>
  </si>
  <si>
    <t>22-Angeloyltheasapogenol A</t>
  </si>
  <si>
    <t>C35H56O7</t>
  </si>
  <si>
    <t>BKBHDJLHSWOMFP-UKWGHVSLSA-N</t>
  </si>
  <si>
    <t>19.917_315.1953_RP</t>
  </si>
  <si>
    <t>19.921_283.22663_RP</t>
  </si>
  <si>
    <t>(1S,2R)-3-oxo-2-pentylcyclopentane-1-hexanoic acid methyl ester</t>
  </si>
  <si>
    <t>19.927_247.2266_RP</t>
  </si>
  <si>
    <t>C14H30O3</t>
  </si>
  <si>
    <t>8,8-Diethoxy-2,6-dimethyloctan-2-ol</t>
  </si>
  <si>
    <t>Tetradecane-1,2,6-triol</t>
  </si>
  <si>
    <t>XOJDKWNFMFCXNE-UHFFFAOYSA-N</t>
  </si>
  <si>
    <t>19.928_295.22661_RP</t>
  </si>
  <si>
    <t>19.929_453.33608_RP</t>
  </si>
  <si>
    <t>19.93_301.1797_RP</t>
  </si>
  <si>
    <t>19.948_313.10687_RP</t>
  </si>
  <si>
    <t>Albiflorin-3</t>
  </si>
  <si>
    <t>C16H18O5</t>
  </si>
  <si>
    <t>C14H12N6O3</t>
  </si>
  <si>
    <t>JOAQINSXLLMRCV-UHFFFAOYSA-N</t>
  </si>
  <si>
    <t>19.949_313.27354_RP</t>
  </si>
  <si>
    <t>3-oxo-nonadecanoic acid</t>
  </si>
  <si>
    <t>19.95_298.27388_RP</t>
  </si>
  <si>
    <t>19.951_226.09734_RP</t>
  </si>
  <si>
    <t>Benazol P</t>
  </si>
  <si>
    <t>C13H11N3O</t>
  </si>
  <si>
    <t>2-Chloro-N-(2,6-diethylphenyl)acetamide</t>
  </si>
  <si>
    <t>C12H16ClNO</t>
  </si>
  <si>
    <t>LBJVHMAYBNQJBK-UHFFFAOYSA-N</t>
  </si>
  <si>
    <t>19.954_320.25583_RP</t>
  </si>
  <si>
    <t>19.957_385.21604_RP</t>
  </si>
  <si>
    <t>C27H28O2</t>
  </si>
  <si>
    <t>19.958_798.62997_RP</t>
  </si>
  <si>
    <t>C41H86N9P3</t>
  </si>
  <si>
    <t>PC(O-20:0/18:3(6Z,9Z,12Z))</t>
  </si>
  <si>
    <t>C46H88NO7P</t>
  </si>
  <si>
    <t>XHKFHCCQLHPBPZ-WKDUQDSSSA-N</t>
  </si>
  <si>
    <t>19.965_253.1949_RP</t>
  </si>
  <si>
    <t>Dicumylmethane</t>
  </si>
  <si>
    <t>Serrulatane and Biflorane diterpenoids</t>
  </si>
  <si>
    <t>19.965_299.20039_RP</t>
  </si>
  <si>
    <t>19.965_317.21098_RP</t>
  </si>
  <si>
    <t>NP-014175</t>
  </si>
  <si>
    <t>19.974_487.34167_RP</t>
  </si>
  <si>
    <t>19.975_280.26332_RP</t>
  </si>
  <si>
    <t>19.979_625.40715_RP</t>
  </si>
  <si>
    <t>C32H57N4O6P</t>
  </si>
  <si>
    <t>CID 131823275</t>
  </si>
  <si>
    <t>SHJITKGNMNMLLJ-CVWZLOPKSA-N</t>
  </si>
  <si>
    <t>19.982_291.25282_RP</t>
  </si>
  <si>
    <t>19.984_299.25789_RP</t>
  </si>
  <si>
    <t>C18H34O3</t>
  </si>
  <si>
    <t>10-hydroxy-12Z-octadecenoic acid</t>
  </si>
  <si>
    <t>11-Oxooctadecanoic acid</t>
  </si>
  <si>
    <t>ZWXGGJPQIPPKPP-UHFFFAOYSA-N</t>
  </si>
  <si>
    <t>19.985_259.16911_RP</t>
  </si>
  <si>
    <t>Flavidulol B</t>
  </si>
  <si>
    <t>PETYPULCQDOVJC-UHFFFAOYSA-N</t>
  </si>
  <si>
    <t>19.985_285.24223_RP</t>
  </si>
  <si>
    <t>16-oxo-heptadecanoic acid</t>
  </si>
  <si>
    <t>19.987_334.2507_RP</t>
  </si>
  <si>
    <t>19.994_453.33607_RP</t>
  </si>
  <si>
    <t>19.997_276.14148_RP</t>
  </si>
  <si>
    <t>C10H22N5PS</t>
  </si>
  <si>
    <t>(3S)-3-{[(tert-butoxy)carbonyl]amino}-6-methoxy-6-oxohexanoic acid</t>
  </si>
  <si>
    <t>2.001_256.0814_RP</t>
  </si>
  <si>
    <t>2.001_85.05884_RP</t>
  </si>
  <si>
    <t>2.036_79.02119_RP</t>
  </si>
  <si>
    <t>2-Mercaptoethanol</t>
  </si>
  <si>
    <t>C2H6OS</t>
  </si>
  <si>
    <t>Beta-Mercaptoethanol</t>
  </si>
  <si>
    <t>DGVVWUTYPXICAM-UHFFFAOYSA-N</t>
  </si>
  <si>
    <t>2.05_100.03921_RP</t>
  </si>
  <si>
    <t>Hymexazol</t>
  </si>
  <si>
    <t>C4H5NO2</t>
  </si>
  <si>
    <t>Succinimide</t>
  </si>
  <si>
    <t>KZNICNPSHKQLFF-UHFFFAOYSA-N</t>
  </si>
  <si>
    <t>2.068_173.09195_RP</t>
  </si>
  <si>
    <t>2.07_160.13309_RP</t>
  </si>
  <si>
    <t>2.09_210.09704_RP</t>
  </si>
  <si>
    <t>2.102_219.09743_RP</t>
  </si>
  <si>
    <t>Serinyl-Hydroxyproline</t>
  </si>
  <si>
    <t>IISAHBYOIFITKV-UHFFFAOYSA-N</t>
  </si>
  <si>
    <t>2.103_522.20269_RP</t>
  </si>
  <si>
    <t>Agn-Pc-0Bkwxc</t>
  </si>
  <si>
    <t>C18H35NO16</t>
  </si>
  <si>
    <t>2.109_189.12326_RP</t>
  </si>
  <si>
    <t>N6-Acetyl-L-lysine</t>
  </si>
  <si>
    <t>2.116_222.13345_RP</t>
  </si>
  <si>
    <t>2.118_204.12289_RP</t>
  </si>
  <si>
    <t>O-Acetyl-L-carnitine</t>
  </si>
  <si>
    <t>C9H17NO4</t>
  </si>
  <si>
    <t>C10H13N5</t>
  </si>
  <si>
    <t>BEPGTHDUUROBHM-UHFFFAOYSA-N</t>
  </si>
  <si>
    <t>2.12_203.1025_RP</t>
  </si>
  <si>
    <t>C8H14N2O4</t>
  </si>
  <si>
    <t>Proclavaminicacid</t>
  </si>
  <si>
    <t>1-(2-Amino-3-hydroxypropanoyl)pyrrolidine-2-carboxylic acid</t>
  </si>
  <si>
    <t>WBAXJMCUFIXCNI-UHFFFAOYSA-N</t>
  </si>
  <si>
    <t>2.123_130.08614_RP</t>
  </si>
  <si>
    <t>Cispentacin</t>
  </si>
  <si>
    <t>Cycloleucine</t>
  </si>
  <si>
    <t>NILQLFBWTXNUOE-UHFFFAOYSA-N</t>
  </si>
  <si>
    <t>2.134_684.25555_RP</t>
  </si>
  <si>
    <t>2.138_233.11305_RP</t>
  </si>
  <si>
    <t>C9H16N2O5</t>
  </si>
  <si>
    <t>gamma-Glutamyl-gamma-aminobutyraye</t>
  </si>
  <si>
    <t>Aspartylvaline</t>
  </si>
  <si>
    <t>CPMKYMGGYUFOHS-UHFFFAOYSA-N</t>
  </si>
  <si>
    <t>2.157_146.09229_RP</t>
  </si>
  <si>
    <t>2.17_112.08679_RP</t>
  </si>
  <si>
    <t>Histamine</t>
  </si>
  <si>
    <t>C5H9N3</t>
  </si>
  <si>
    <t>NTYJJOPFIAHURM-UHFFFAOYSA-N</t>
  </si>
  <si>
    <t>2.171_130.09735_RP</t>
  </si>
  <si>
    <t>2.171_70.06509_RP</t>
  </si>
  <si>
    <t>2.199_246.14466_RP</t>
  </si>
  <si>
    <t>Asparagylisoleucine</t>
  </si>
  <si>
    <t>C10H19N3O4</t>
  </si>
  <si>
    <t>MQLZLIYPFDIDMZ-UHFFFAOYSA-N</t>
  </si>
  <si>
    <t>Asn-Leu</t>
  </si>
  <si>
    <t>Leucylasparagine</t>
  </si>
  <si>
    <t>MLTRLIITQPXHBJ-UHFFFAOYSA-N</t>
  </si>
  <si>
    <t>2.207_137.05867_RP</t>
  </si>
  <si>
    <t>3-(5-methylfuran-2-yl)prop-2-enal</t>
  </si>
  <si>
    <t>WMPDAIZRQDCGFH-UHFFFAOYSA-N</t>
  </si>
  <si>
    <t>2.207_178.98478_RP</t>
  </si>
  <si>
    <t>C3H3N2O5P</t>
  </si>
  <si>
    <t>2.209_175.97658_RP</t>
  </si>
  <si>
    <t>C3HN3O4S</t>
  </si>
  <si>
    <t>2.209_217.98756_RP</t>
  </si>
  <si>
    <t>C5H5N3O3P2</t>
  </si>
  <si>
    <t>2.211_136.06165_RP</t>
  </si>
  <si>
    <t>Adenine</t>
  </si>
  <si>
    <t>C5H5N5</t>
  </si>
  <si>
    <t>2-Amino-3,4-dihydroxybutanoic acid</t>
  </si>
  <si>
    <t>C4H9NO4</t>
  </si>
  <si>
    <t>JBNUARFQOCGDRK-UHFFFAOYSA-N</t>
  </si>
  <si>
    <t>2.213_86.09638_RP</t>
  </si>
  <si>
    <t>Piperidine</t>
  </si>
  <si>
    <t>C5H11N</t>
  </si>
  <si>
    <t>NQRYJNQNLNOLGT-UHFFFAOYSA-N</t>
  </si>
  <si>
    <t>2.223_219.1338_RP</t>
  </si>
  <si>
    <t>N-(3-carboxypropanoyl)-N-hydroxycadaverine</t>
  </si>
  <si>
    <t>L-Lysopine</t>
  </si>
  <si>
    <t>ZZYYVZYAZCMNPG-UHFFFAOYSA-N</t>
  </si>
  <si>
    <t>2.229_287.11101_RP</t>
  </si>
  <si>
    <t>C10H10N10O</t>
  </si>
  <si>
    <t>D-(-)-Salicin</t>
  </si>
  <si>
    <t>C13H18O7</t>
  </si>
  <si>
    <t>NGFMICBWJRZIBI-UJPOAAIJSA-N</t>
  </si>
  <si>
    <t>2.251_244.09261_RP</t>
  </si>
  <si>
    <t>UHDGCWIWMRVCDJ-XVFCMESISA-N</t>
  </si>
  <si>
    <t>2.252_112.0504_RP</t>
  </si>
  <si>
    <t>2.291_130.08614_RP</t>
  </si>
  <si>
    <t>L(-)-Pipecolinic acid</t>
  </si>
  <si>
    <t>3-Acetamidobutanal</t>
  </si>
  <si>
    <t>SOYLQPBXNGCSNB-UHFFFAOYSA-N</t>
  </si>
  <si>
    <t>2.292_192.96404_RP</t>
  </si>
  <si>
    <t>C5H6O2P2S</t>
  </si>
  <si>
    <t>2.294_153.05361_RP</t>
  </si>
  <si>
    <t>Methyl furfuracrylate</t>
  </si>
  <si>
    <t>C6H6N3O2</t>
  </si>
  <si>
    <t>PLNJUBIUGVATKW-SNAWJCMRSA-N</t>
  </si>
  <si>
    <t>Purine alkaloids</t>
  </si>
  <si>
    <t>Diazines</t>
  </si>
  <si>
    <t>Pyrimidines and pyrimidine derivatives</t>
  </si>
  <si>
    <t>Pyrimidones</t>
  </si>
  <si>
    <t>2.297_303.10596_RP</t>
  </si>
  <si>
    <t>C10H10N10O2</t>
  </si>
  <si>
    <t>2.298_152.05659_RP</t>
  </si>
  <si>
    <t>Guanine</t>
  </si>
  <si>
    <t>C5H5N5O</t>
  </si>
  <si>
    <t>Isoguanine</t>
  </si>
  <si>
    <t>DRAVOWXCEBXPTN-UHFFFAOYSA-N</t>
  </si>
  <si>
    <t>2.371_113.03444_RP</t>
  </si>
  <si>
    <t>C4H4N2O2</t>
  </si>
  <si>
    <t>Uracil</t>
  </si>
  <si>
    <t>Maleic hydrazide</t>
  </si>
  <si>
    <t>BGRDGMRNKXEXQD-UHFFFAOYSA-N</t>
  </si>
  <si>
    <t>ISAKRJDGNUQOIC-UHFFFAOYSA-N</t>
  </si>
  <si>
    <t>2.377_189.08685_RP</t>
  </si>
  <si>
    <t>N-α-Acetyl-L-glutamine</t>
  </si>
  <si>
    <t>C7H12N2O4</t>
  </si>
  <si>
    <t>1-(2-Aminoacetyl)-4-hydroxypyrrolidine-2-carboxylic acid</t>
  </si>
  <si>
    <t>ZJQXGJBINIMBOY-UHFFFAOYSA-N</t>
  </si>
  <si>
    <t>2.387_204.12287_RP</t>
  </si>
  <si>
    <t>Acetylcarnitine</t>
  </si>
  <si>
    <t>RDHQFKQIGNGIED-UHFFFAOYSA-N</t>
  </si>
  <si>
    <t>2.4_128.07048_RP</t>
  </si>
  <si>
    <t>C6H9NO2</t>
  </si>
  <si>
    <t>D,L-2-amino-3(cis),5-hexadienoic acid</t>
  </si>
  <si>
    <t>2,3,4,5-Tetrahydropyridine-2-carboxylic acid</t>
  </si>
  <si>
    <t>CSDPVAKVEWETFG-UHFFFAOYSA-N</t>
  </si>
  <si>
    <t>2.417_150.05821_RP</t>
  </si>
  <si>
    <t>L-Methionine</t>
  </si>
  <si>
    <t>C5H11NO2S</t>
  </si>
  <si>
    <t>DL-Methionine</t>
  </si>
  <si>
    <t>FFEARJCKVFRZRR-UHFFFAOYSA-N</t>
  </si>
  <si>
    <t>2.488_102.05487_RP</t>
  </si>
  <si>
    <t>1-Aminocyclopropane-1-carboxylate</t>
  </si>
  <si>
    <t>PAJPWUMXBYXFCZ-UHFFFAOYSA-N</t>
  </si>
  <si>
    <t>2.515_294.11818_RP</t>
  </si>
  <si>
    <t>N-Acetyl-Muramic Acid</t>
  </si>
  <si>
    <t>C11H19NO8</t>
  </si>
  <si>
    <t>MNLRQHMNZILYPY-MKFCKLDKSA-N</t>
  </si>
  <si>
    <t>2.567_139.0501_RP</t>
  </si>
  <si>
    <t>Urocanic acid</t>
  </si>
  <si>
    <t>C6H6N2O2</t>
  </si>
  <si>
    <t>5-Oxo-2(5H)-isoxazolepropanenitrile</t>
  </si>
  <si>
    <t>DNSSEQBYSHSUGR-UHFFFAOYSA-N</t>
  </si>
  <si>
    <t>2.567_142.08616_RP</t>
  </si>
  <si>
    <t>Hypoglycine A</t>
  </si>
  <si>
    <t>OOJZCXFXPZGUBJ-UHFFFAOYSA-N</t>
  </si>
  <si>
    <t>2.582_124.03919_RP</t>
  </si>
  <si>
    <t>Nicotinic acid</t>
  </si>
  <si>
    <t>C6H5NO2</t>
  </si>
  <si>
    <t>PVNIIMVLHYAWGP-UHFFFAOYSA-N</t>
  </si>
  <si>
    <t>2.603_168.06542_RP</t>
  </si>
  <si>
    <t>2.66_137.02658_RP</t>
  </si>
  <si>
    <t>C4H8O3S</t>
  </si>
  <si>
    <t>S-Methyl-1-thio-D-glycerate</t>
  </si>
  <si>
    <t>S-methyl D-thioglycerate</t>
  </si>
  <si>
    <t>OKHCZJYTWZIFMC-GSVOUGTGSA-N</t>
  </si>
  <si>
    <t>2.668_522.20279_RP</t>
  </si>
  <si>
    <t>2.669_104.03411_RP</t>
  </si>
  <si>
    <t>C3H5NO3</t>
  </si>
  <si>
    <t>2-Aminomalonatesemialdehyde</t>
  </si>
  <si>
    <t>3-Oxoalanine</t>
  </si>
  <si>
    <t>XMTCKNXTTXDPJX-UHFFFAOYSA-N</t>
  </si>
  <si>
    <t>2.682_325.11275_RP</t>
  </si>
  <si>
    <t>2.684_558.08756_RP</t>
  </si>
  <si>
    <t>2.713_231.09741_RP</t>
  </si>
  <si>
    <t>C11H19OPS</t>
  </si>
  <si>
    <t>2.726_265.12151_RP</t>
  </si>
  <si>
    <t>C10H20N2O4S</t>
  </si>
  <si>
    <t>2.752_430.15525_RP</t>
  </si>
  <si>
    <t>C15H27NO13</t>
  </si>
  <si>
    <t>Cottoquinazoline A</t>
  </si>
  <si>
    <t>C23H19N5O4</t>
  </si>
  <si>
    <t>O-(2-O-Mannopyranosyl-mannopyranosyl)serine</t>
  </si>
  <si>
    <t>MLDFAXSXLVAFNZ-XJALIBQBSA-N</t>
  </si>
  <si>
    <t>2.775_123.0473_RP</t>
  </si>
  <si>
    <t>C4H10O2S</t>
  </si>
  <si>
    <t>Thiodiglycol</t>
  </si>
  <si>
    <t>2-[(2-hydroxyethyl)sulfanyl]ethan-1-ol</t>
  </si>
  <si>
    <t>YODZTKMDCQEPHD-UHFFFAOYSA-N</t>
  </si>
  <si>
    <t>2.781_89.0419_RP</t>
  </si>
  <si>
    <t>1-Propene, 1-(methylthio)-, (Z)-</t>
  </si>
  <si>
    <t>C4H8S</t>
  </si>
  <si>
    <t>YJOGCMRDEUBRJD-ARJAWSKDSA-N</t>
  </si>
  <si>
    <t>1-Propene, 1-(methylthio)-, (E)-</t>
  </si>
  <si>
    <t>Allyl methyl sulfide</t>
  </si>
  <si>
    <t>2.801_198.07595_RP</t>
  </si>
  <si>
    <t>C9H11NO4</t>
  </si>
  <si>
    <t>3_4-Dihydroxy-L-phenylalanine(L-Dopa)</t>
  </si>
  <si>
    <t>N-Hydroxytyrosine</t>
  </si>
  <si>
    <t>CNIUEVQJABPUIJ-QMMMGPOBSA-N</t>
  </si>
  <si>
    <t>2.808_189.12326_RP</t>
  </si>
  <si>
    <t>2.854_112.05041_RP</t>
  </si>
  <si>
    <t>2.854_228.09774_RP</t>
  </si>
  <si>
    <t>2'-Deoxycytidine</t>
  </si>
  <si>
    <t>C9H13N3O4</t>
  </si>
  <si>
    <t>CKTSBUTUHBMZGZ-SHYZEUOFSA-N</t>
  </si>
  <si>
    <t>2.858_455.18821_RP</t>
  </si>
  <si>
    <t>C19H22N10O4</t>
  </si>
  <si>
    <t>C24H28N3O4S</t>
  </si>
  <si>
    <t>Nucleosides, nucleotides, and analogues</t>
  </si>
  <si>
    <t>2.891_247.12868_RP</t>
  </si>
  <si>
    <t>Aspartylleucine</t>
  </si>
  <si>
    <t>ZVDPYSVOZFINEE-UHFFFAOYSA-N</t>
  </si>
  <si>
    <t>2.907_193.03412_RP</t>
  </si>
  <si>
    <t>C6H8O7</t>
  </si>
  <si>
    <t>Isocitronensaeure</t>
  </si>
  <si>
    <t>D-erythro-Isocitric acid</t>
  </si>
  <si>
    <t>ODBLHEXUDAPZAU-OKKQSCSOSA-N</t>
  </si>
  <si>
    <t>2.908_147.02867_RP</t>
  </si>
  <si>
    <t>C5H6O5</t>
  </si>
  <si>
    <t>5-hydroxy-2_4-dioxopentanoate</t>
  </si>
  <si>
    <t>4-Methoxy-2,4-dioxobutanoic acid</t>
  </si>
  <si>
    <t>MAIRDOOJJIGWBJ-UHFFFAOYSA-N</t>
  </si>
  <si>
    <t>2.908_175.02357_RP</t>
  </si>
  <si>
    <t>trans-Aconitic acid</t>
  </si>
  <si>
    <t>C6H6O6</t>
  </si>
  <si>
    <t>Phenylmethylsulfonyl fluoride</t>
  </si>
  <si>
    <t>C7H7FO2S</t>
  </si>
  <si>
    <t>YBYRMVIVWMBXKQ-UHFFFAOYSA-N</t>
  </si>
  <si>
    <t>2.908_437.97246_RP</t>
  </si>
  <si>
    <t>C5H10N7O11P3</t>
  </si>
  <si>
    <t>2.909_129.01809_RP</t>
  </si>
  <si>
    <t>C5H4O4</t>
  </si>
  <si>
    <t>Glutinic acid</t>
  </si>
  <si>
    <t>5-hydroxyfuran-2-carboxylic Acid</t>
  </si>
  <si>
    <t>JVUTYZQGCHCOPB-UHFFFAOYSA-N</t>
  </si>
  <si>
    <t>2.909_139.00245_RP</t>
  </si>
  <si>
    <t>C6H2O4</t>
  </si>
  <si>
    <t>2.91_305.96716_RP</t>
  </si>
  <si>
    <t>C5H8NO10PS</t>
  </si>
  <si>
    <t>2.913_123.05515_RP</t>
  </si>
  <si>
    <t>Acetylpyrazine</t>
  </si>
  <si>
    <t>pyridine-4-carboxamide</t>
  </si>
  <si>
    <t>DBZAKQWXICEWNW-UHFFFAOYSA-N</t>
  </si>
  <si>
    <t>Pyridinecarboxamides</t>
  </si>
  <si>
    <t>2.916_291.95108_RP</t>
  </si>
  <si>
    <t>C4H6NO10PS</t>
  </si>
  <si>
    <t>2.918_281.92224_RP</t>
  </si>
  <si>
    <t>C5H2ClN3O5P2</t>
  </si>
  <si>
    <t>2.955_234.09707_RP</t>
  </si>
  <si>
    <t>8-Methylsulfinyloctyl isothiocyanate</t>
  </si>
  <si>
    <t>C10H19NOS2</t>
  </si>
  <si>
    <t>BCRXKWOQVFKZAG-UHFFFAOYSA-N</t>
  </si>
  <si>
    <t>2.959_252.10762_RP</t>
  </si>
  <si>
    <t>C9H17NO7</t>
  </si>
  <si>
    <t>Muramicacid</t>
  </si>
  <si>
    <t>Muramic acid</t>
  </si>
  <si>
    <t>MSFSPUZXLOGKHJ-PGYHGBPZSA-N</t>
  </si>
  <si>
    <t>2.96_220.08143_RP</t>
  </si>
  <si>
    <t>2.966_204.0865_RP</t>
  </si>
  <si>
    <t>N2-Acetyl-L-aminoadipate</t>
  </si>
  <si>
    <t>FTTGAAZKBNZDCZ-LURJTMIESA-N</t>
  </si>
  <si>
    <t>2.971_187.1076_RP</t>
  </si>
  <si>
    <t>L-Alanyl-L-proline</t>
  </si>
  <si>
    <t>2.979_175.10761_RP</t>
  </si>
  <si>
    <t>2-Amino-5-(ethylamino)-5-oxopentanoic acid</t>
  </si>
  <si>
    <t>DATAGRPVKZEWHA-UHFFFAOYSA-N</t>
  </si>
  <si>
    <t>2.981_230.98056_RP</t>
  </si>
  <si>
    <t>2-Sulfooxy-2-deoxytartaric acid</t>
  </si>
  <si>
    <t>C4H6O9S</t>
  </si>
  <si>
    <t>BFZVSMCNHTWZLJ-UHFFFAOYSA-N</t>
  </si>
  <si>
    <t>2.983_266.01767_RP</t>
  </si>
  <si>
    <t>Phosphorodithioic acid, O,O-dimethyl ester, S-ester with alpha-methyl-s-triazine-2-methanethiol</t>
  </si>
  <si>
    <t>C7H12N3O2PS2</t>
  </si>
  <si>
    <t>2.984_202.07086_RP</t>
  </si>
  <si>
    <t>Leptosphaerin</t>
  </si>
  <si>
    <t>C8H11NO5</t>
  </si>
  <si>
    <t>20.002_331.22664_RP</t>
  </si>
  <si>
    <t>Desoxycortone</t>
  </si>
  <si>
    <t>20.008_356.2794_RP</t>
  </si>
  <si>
    <t>C20H37NO4</t>
  </si>
  <si>
    <t>20.009_343.26297_RP</t>
  </si>
  <si>
    <t>10-Nitrolinoleate</t>
  </si>
  <si>
    <t>C18H31NO4</t>
  </si>
  <si>
    <t>20.011_276.23204_RP</t>
  </si>
  <si>
    <t>Asperidine A</t>
  </si>
  <si>
    <t>C18H29NO</t>
  </si>
  <si>
    <t>(8S,9R,10S,13S,14R)-3-amino-1,2,4,5,6,7,8,9,10,11,12,13,14,15,16,17-hexadecahydrocyclopenta[a]phenanthrene-3-carbaldehyde</t>
  </si>
  <si>
    <t>ZWOWUVBTGMGXFA-SQNIBIBYSA-N</t>
  </si>
  <si>
    <t>20.014_173.13236_RP</t>
  </si>
  <si>
    <t>C13H16</t>
  </si>
  <si>
    <t>1,1,6-Trimethyl-1,2-dihydronaphthalene</t>
  </si>
  <si>
    <t>1,1,3,5-Tetramethyl-1H-indene</t>
  </si>
  <si>
    <t>RTUMCNDCAVLXEP-UHFFFAOYSA-N</t>
  </si>
  <si>
    <t>Guaiane sesquiterpenoids</t>
  </si>
  <si>
    <t>20.014_341.24734_RP</t>
  </si>
  <si>
    <t>C23H32O2</t>
  </si>
  <si>
    <t>5-((5Z,8Z,11Z,14Z)-heptadeca-5,8,11,14-tetraen-1-yl)resorcinol</t>
  </si>
  <si>
    <t>Dimethisterone</t>
  </si>
  <si>
    <t>LVHOURKCKUYIGK-RGUJTQARSA-N</t>
  </si>
  <si>
    <t>20.014_389.211_RP</t>
  </si>
  <si>
    <t>5-Methoxy-7,8-diprenylflavone</t>
  </si>
  <si>
    <t>C26H28O3</t>
  </si>
  <si>
    <t>20.016_259.26299_RP</t>
  </si>
  <si>
    <t>C16H34O2</t>
  </si>
  <si>
    <t>20.02_528.41051_RP</t>
  </si>
  <si>
    <t>C27H53N5O5</t>
  </si>
  <si>
    <t>20.022_335.27908_RP</t>
  </si>
  <si>
    <t>C19H34N4O</t>
  </si>
  <si>
    <t>3,6,9,12-Tetraoxadocosan-1-ol</t>
  </si>
  <si>
    <t>C18H38O5</t>
  </si>
  <si>
    <t>20.023_276.19566_RP</t>
  </si>
  <si>
    <t>(1R,2S,3R,4R)-3-[(Cyclopentylmethyl)amino]-4-phenyl-1,2-cyclopentanediol</t>
  </si>
  <si>
    <t>C17H25NO2</t>
  </si>
  <si>
    <t>Lycoflexine</t>
  </si>
  <si>
    <t>(1R,2S,6R,7R)-4-[(2R)-2-ethylhexyl]-4-azatricyclo[5.2.1.02,6]dec-8-ene-3,5-dione</t>
  </si>
  <si>
    <t>SJIMDGIDDDGXLI-OSRSDYAFSA-N</t>
  </si>
  <si>
    <t>20.027_373.21606_RP</t>
  </si>
  <si>
    <t>C26H28O2</t>
  </si>
  <si>
    <t>20.029_224.05604_RP</t>
  </si>
  <si>
    <t>C11H13NS2</t>
  </si>
  <si>
    <t>4-(2-Amino-5-hydroxyphenyl)-2,4-dioxobutanoic acid</t>
  </si>
  <si>
    <t>C10H9NO5</t>
  </si>
  <si>
    <t>MISPYSDHCLFNAO-UHFFFAOYSA-N</t>
  </si>
  <si>
    <t>20.03_469.331_RP</t>
  </si>
  <si>
    <t>20.032_276.23203_RP</t>
  </si>
  <si>
    <t>C16H28N4</t>
  </si>
  <si>
    <t>C18H30NO</t>
  </si>
  <si>
    <t>20.042_233.19319_RP</t>
  </si>
  <si>
    <t>Decanophenone</t>
  </si>
  <si>
    <t>C16H24O</t>
  </si>
  <si>
    <t>20.045_379.30535_RP</t>
  </si>
  <si>
    <t>C20H42O6</t>
  </si>
  <si>
    <t>20.054_400.30551_RP</t>
  </si>
  <si>
    <t>C22H41NO5</t>
  </si>
  <si>
    <t>20.059_541.44611_RP</t>
  </si>
  <si>
    <t>C29H52N10</t>
  </si>
  <si>
    <t>[(2S)-2,3-di(octanoyloxy)propyl] 11-methyldodecanoate</t>
  </si>
  <si>
    <t>C32H60O6</t>
  </si>
  <si>
    <t>OQNUJPBDBZJLKB-LJAQVGFWSA-N</t>
  </si>
  <si>
    <t>20.06_320.25582_RP</t>
  </si>
  <si>
    <t>20.06_559.45669_RP</t>
  </si>
  <si>
    <t>2-[2-[2-(2-dodecanoyloxyethoxy)ethoxy]ethoxy]ethyl Dodecanoate</t>
  </si>
  <si>
    <t>C32H62O7</t>
  </si>
  <si>
    <t>Diacylglycerols</t>
  </si>
  <si>
    <t>20.061_193.15856_RP</t>
  </si>
  <si>
    <t>beta-Ionone</t>
  </si>
  <si>
    <t>[R-(E)]-4-(2,6,6-trimethyl-2-cyclohexen-1-yl)-3-buten-2-one</t>
  </si>
  <si>
    <t>UZFLPKAIBPNNCA-GUOLPTJISA-N</t>
  </si>
  <si>
    <t>20.061_420.21675_RP</t>
  </si>
  <si>
    <t>Tetramate alkaloids</t>
  </si>
  <si>
    <t>Aromatic monoterpenoids</t>
  </si>
  <si>
    <t>20.062_165.12727_RP</t>
  </si>
  <si>
    <t>C11H16O</t>
  </si>
  <si>
    <t>2,4,6-undecatrienal</t>
  </si>
  <si>
    <t>4-tert-Amylphenol</t>
  </si>
  <si>
    <t>NRZWYNLTFLDQQX-UHFFFAOYSA-N</t>
  </si>
  <si>
    <t>Clocinizine</t>
  </si>
  <si>
    <t>C26H27ClN2</t>
  </si>
  <si>
    <t>ZSQANMZWGKYDER-JXMROGBWSA-N</t>
  </si>
  <si>
    <t>20.064_245.2262_RP</t>
  </si>
  <si>
    <t>6,10,14-Trimethylpentadeca-5,9,13-trien-2-yne</t>
  </si>
  <si>
    <t>20.067_329.24723_RP</t>
  </si>
  <si>
    <t>C22H32O2</t>
  </si>
  <si>
    <t>DHA</t>
  </si>
  <si>
    <t>Docosahexaenoic Acid</t>
  </si>
  <si>
    <t>MBMBGCFOFBJSGT-KUBAVDMBSA-N</t>
  </si>
  <si>
    <t>20.07_289.2524_RP</t>
  </si>
  <si>
    <t>Neoabietinol</t>
  </si>
  <si>
    <t>MUBMRBNHMHINMF-LWYYNNOASA-N</t>
  </si>
  <si>
    <t>20.075_297.24224_RP</t>
  </si>
  <si>
    <t>12-Hydroxy-8,10-octadecadienoic acid</t>
  </si>
  <si>
    <t>XTLVZNQEJRQDTP-KDFHGORWSA-N</t>
  </si>
  <si>
    <t>20.081_427.30514_RP</t>
  </si>
  <si>
    <t>C24H42O6</t>
  </si>
  <si>
    <t>2-(2-Acetamido-4-methylvaleramido)-N-(1-formyl-4-guanidinobutyl)-4-methylvaleramide</t>
  </si>
  <si>
    <t>C20H38N6O4</t>
  </si>
  <si>
    <t>Trihexyl prop-1-ene-1,2,3-tricarboxylate</t>
  </si>
  <si>
    <t>GDBQQVLCIARPGH-CGZBRXJRSA-N</t>
  </si>
  <si>
    <t>20.086_467.31528_RP</t>
  </si>
  <si>
    <t>Ganodermalactone W</t>
  </si>
  <si>
    <t>C30H42O4</t>
  </si>
  <si>
    <t>LysoPA(i-20:0/0:0)</t>
  </si>
  <si>
    <t>C23H47O7P</t>
  </si>
  <si>
    <t>AUOZPUVRJSFDEQ-UHFFFAOYSA-N</t>
  </si>
  <si>
    <t>20.087_311.2579_RP</t>
  </si>
  <si>
    <t>20.087_936.5162_RP</t>
  </si>
  <si>
    <t>C60H76NO2P3</t>
  </si>
  <si>
    <t>20.088_484.38418_RP</t>
  </si>
  <si>
    <t>C25H49N5O4</t>
  </si>
  <si>
    <t>20.089_283.22661_RP</t>
  </si>
  <si>
    <t>20.097_267.17423_RP</t>
  </si>
  <si>
    <t>C19H22O</t>
  </si>
  <si>
    <t>Tributyl phosphate</t>
  </si>
  <si>
    <t>C12H27O4P</t>
  </si>
  <si>
    <t>2,6-bis[(1Z)-buta-1,3-dienyl]-3,5-dimethyl-4-propylidenecyclohexa-2,5-dien-1-one</t>
  </si>
  <si>
    <t>STCOOQWBFONSKY-UHFFFAOYSA-N</t>
  </si>
  <si>
    <t>20.103_298.27387_RP</t>
  </si>
  <si>
    <t>20.103_528.41038_RP</t>
  </si>
  <si>
    <t>20.108_280.26332_RP</t>
  </si>
  <si>
    <t>20.109_320.25577_RP</t>
  </si>
  <si>
    <t>C15H33N3O4</t>
  </si>
  <si>
    <t>20.114_548.3944_RP</t>
  </si>
  <si>
    <t>C33H49N5O2</t>
  </si>
  <si>
    <t>20.115_559.45673_RP</t>
  </si>
  <si>
    <t>C28H58N6O5</t>
  </si>
  <si>
    <t>20.116_572.43653_RP</t>
  </si>
  <si>
    <t>C31H64N3P3</t>
  </si>
  <si>
    <t>20.118_440.27699_RP</t>
  </si>
  <si>
    <t>C20H42NO7P</t>
  </si>
  <si>
    <t>C16H38N7O5P</t>
  </si>
  <si>
    <t>1-Pentadecanoyl-glycero-3-phosphoethanolamine</t>
  </si>
  <si>
    <t>(2-aminoethoxy)[2-hydroxy-3-(pentadecanoyloxy)propoxy]phosphinic acid</t>
  </si>
  <si>
    <t>FGHPDPYCRTXYNZ-LJQANCHMSA-N</t>
  </si>
  <si>
    <t>Glycerophosphoethanolamines</t>
  </si>
  <si>
    <t>20.129_355.28411_RP</t>
  </si>
  <si>
    <t>C22H34N4</t>
  </si>
  <si>
    <t>Methyl O-acetylricinoleate</t>
  </si>
  <si>
    <t>CMOYPQWMTBSLJK-KAMYIIQDSA-N</t>
  </si>
  <si>
    <t>20.132_283.20546_RP</t>
  </si>
  <si>
    <t>11-cis-3-Dehydroretinal</t>
  </si>
  <si>
    <t>QHNVWXUULMZJKD-IOUUIBBYSA-N</t>
  </si>
  <si>
    <t>20.134_487.34162_RP</t>
  </si>
  <si>
    <t>20.134_576.41052_RP</t>
  </si>
  <si>
    <t>C26H53N7O7</t>
  </si>
  <si>
    <t>N-(2-hydroxyhexanoyl)-beta-D-galactosylsphingosine</t>
  </si>
  <si>
    <t>C30H57NO9</t>
  </si>
  <si>
    <t>20.135_301.21603_RP</t>
  </si>
  <si>
    <t>20.135_856.67183_RP</t>
  </si>
  <si>
    <t>C43H94N5O7PS</t>
  </si>
  <si>
    <t>Phophatidylethanolamine(20:2/24:0)</t>
  </si>
  <si>
    <t>C49H94NO8P</t>
  </si>
  <si>
    <t>BVWWSZDYCRTKCY-YVQAKMNISA-N</t>
  </si>
  <si>
    <t>20.144_279.23167_RP</t>
  </si>
  <si>
    <t>20.145_620.43668_RP</t>
  </si>
  <si>
    <t>C32H61NO10</t>
  </si>
  <si>
    <t>20.152_287.23672_RP</t>
  </si>
  <si>
    <t>Arachidonic acid</t>
  </si>
  <si>
    <t>ent-Kaurenal</t>
  </si>
  <si>
    <t>JCAVDWHQNFTFBW-XRNRSJMDSA-N</t>
  </si>
  <si>
    <t>20.154_664.4629_RP</t>
  </si>
  <si>
    <t>C30H61N7O9</t>
  </si>
  <si>
    <t>20.156_297.24224_RP</t>
  </si>
  <si>
    <t>20.161_708.48902_RP</t>
  </si>
  <si>
    <t>C42H66N3O4P</t>
  </si>
  <si>
    <t>5-{9,32-Dihydroxy-6,10,13,19,20,32-hexamethyl-27-methylidene-33,34,35-trioxa-22-azahexacyclo[27.3.1.1^{1,4}.1^{4,7}.0^{12,17}.0^{17,23}]pentatriaconta-10,13,22-trien-14-yl}-3-methyloxolan-2-one</t>
  </si>
  <si>
    <t>C43H65NO7</t>
  </si>
  <si>
    <t>(7R,11S)-N-(2-Sulfonatoethyl)-3-methylene-5-[[(6Z,9Z,12Z,15Z)-1-oxooctadecane-6,9,12,15-tetraene-1-yl]oxy]-7,11,15-trimethyl-15-hydroxyhexadecanamide</t>
  </si>
  <si>
    <t>C40H69NO7S</t>
  </si>
  <si>
    <t>DCBUZOVCNASVLD-LGUFXXKBSA-N</t>
  </si>
  <si>
    <t>20.162_251.23677_RP</t>
  </si>
  <si>
    <t>cis-9,19-epoxy-3Z,6Z-heptadecadiene</t>
  </si>
  <si>
    <t>9-Cycloheptadecen-1-one</t>
  </si>
  <si>
    <t>ZKVZSBSZTMPBQR-OWOJBTEDSA-N</t>
  </si>
  <si>
    <t>20.163_443.35173_RP</t>
  </si>
  <si>
    <t>4alpha-Methylzymosterol-4-carboxylate</t>
  </si>
  <si>
    <t>(3beta,22E,24R)-5,8-Epidioxy-23-methylergosta-6,22-dien-3-ol</t>
  </si>
  <si>
    <t>BEFYGZGLHDYVIF-KNTRCKAVSA-N</t>
  </si>
  <si>
    <t>20.163_511.33948_RP</t>
  </si>
  <si>
    <t>C25H51O8P</t>
  </si>
  <si>
    <t>20.164_435.32551_RP</t>
  </si>
  <si>
    <t>20.164_457.36737_RP</t>
  </si>
  <si>
    <t>Testosterone undecanoate</t>
  </si>
  <si>
    <t>C30H48O3</t>
  </si>
  <si>
    <t>Epoxyganoderiol C</t>
  </si>
  <si>
    <t>3-hydroxy-4,6a,6b,8a,11,11,14b-heptamethyl-1,2,3,4,4a,5,6,6a,6b,7,8,8a,9,10,11,12,12a,14,14a,14b-icosahydropicene-4-carboxylic acid</t>
  </si>
  <si>
    <t>DDRCMNMGPGTECR-UHFFFAOYSA-N</t>
  </si>
  <si>
    <t>20.165_437.26841_RP</t>
  </si>
  <si>
    <t>Paraminabeolide A</t>
  </si>
  <si>
    <t>C28H36O4</t>
  </si>
  <si>
    <t>2-Oleoyl-LPA</t>
  </si>
  <si>
    <t>C21H41O7P</t>
  </si>
  <si>
    <t>ZOOLJLSXNRZLDH-KTKRTIGZSA-N</t>
  </si>
  <si>
    <t>20.165_453.33606_RP</t>
  </si>
  <si>
    <t>20.167_281.24734_RP</t>
  </si>
  <si>
    <t>9-Octadecynoic acid</t>
  </si>
  <si>
    <t>RGTIBVZDHOMOKC-UHFFFAOYSA-N</t>
  </si>
  <si>
    <t>20.168_752.51513_RP</t>
  </si>
  <si>
    <t>Kailuin D</t>
  </si>
  <si>
    <t>C39H69N5O9</t>
  </si>
  <si>
    <t>PE(22:5(7Z,10Z,13Z,16Z,19Z)/15:0)</t>
  </si>
  <si>
    <t>C42H74NO8P</t>
  </si>
  <si>
    <t>RUFNKRIJONNSBR-REYWUPTISA-N</t>
  </si>
  <si>
    <t>20.169_263.23677_RP</t>
  </si>
  <si>
    <t>(5E,9Z)-6,10,14-trimethylpentadeca-5,9,13-trien-2-one</t>
  </si>
  <si>
    <t>LTUMRKDLVGQMJU-HSVQFRAPSA-N</t>
  </si>
  <si>
    <t>20.169_407.3306_RP</t>
  </si>
  <si>
    <t>20.171_205.15853_RP</t>
  </si>
  <si>
    <t>20.171_576.46207_RP</t>
  </si>
  <si>
    <t>(20R)-3beta-[(L-Pro-)Oxy]-dammarane-12beta,20,25-triol</t>
  </si>
  <si>
    <t>C35H61NO5</t>
  </si>
  <si>
    <t>Phenylpropanes</t>
  </si>
  <si>
    <t>20.173_247.16908_RP</t>
  </si>
  <si>
    <t>11Z-Hexadecen-7,9-diynoic acid</t>
  </si>
  <si>
    <t>Geroquinol</t>
  </si>
  <si>
    <t>ZSCRTFONTNMQBL-NTUHNPAUSA-N</t>
  </si>
  <si>
    <t>20.174_796.54137_RP</t>
  </si>
  <si>
    <t>C43H80N3O4P3</t>
  </si>
  <si>
    <t>20.177_840.56752_RP</t>
  </si>
  <si>
    <t>C40H84N5O7P3</t>
  </si>
  <si>
    <t>PS(20:1(11Z)/20:3(8Z,11Z,14Z))</t>
  </si>
  <si>
    <t>C46H82NO10P</t>
  </si>
  <si>
    <t>ODPWORDVYGWBIQ-VROZZVLJSA-N</t>
  </si>
  <si>
    <t>20.188_375.34674_RP</t>
  </si>
  <si>
    <t>1-O-(2R-hydroxy-nonadecyl)-sn-glycerol</t>
  </si>
  <si>
    <t>C22H46O4</t>
  </si>
  <si>
    <t>20.189_276.23202_RP</t>
  </si>
  <si>
    <t>20.193_455.35175_RP</t>
  </si>
  <si>
    <t>Ganoderiol F</t>
  </si>
  <si>
    <t>JVGJXXNUVVQEIG-UHFFFAOYSA-N</t>
  </si>
  <si>
    <t>20.195_278.2477_RP</t>
  </si>
  <si>
    <t>20.196_437.34118_RP</t>
  </si>
  <si>
    <t>C30H44O2</t>
  </si>
  <si>
    <t>Salvurmin B</t>
  </si>
  <si>
    <t>Manglupenone</t>
  </si>
  <si>
    <t>ZQIULKXWJGSFAC-UHFFFAOYSA-N</t>
  </si>
  <si>
    <t>20.203_312.28956_RP</t>
  </si>
  <si>
    <t>(4E,8E,9Me-d19:2)sphingosine</t>
  </si>
  <si>
    <t>C19H37NO2</t>
  </si>
  <si>
    <t>20.204_279.23171_RP</t>
  </si>
  <si>
    <t>Pinolenic acid</t>
  </si>
  <si>
    <t>20.204_443.24254_RP</t>
  </si>
  <si>
    <t>C26H34O6</t>
  </si>
  <si>
    <t>Scillirosidin</t>
  </si>
  <si>
    <t>Pectachol</t>
  </si>
  <si>
    <t>QISGCNZPAGFKFT-UHFFFAOYSA-N</t>
  </si>
  <si>
    <t>20.204_548.39436_RP</t>
  </si>
  <si>
    <t>methyl 2-[1-(4-{4,7,11-trihydroxy-9a,11a-dimethyl-hexadecahydro-1H-cyclopenta[a]phenanthren-1-yl}pentanoyl)piperidin-4-yl]acetate</t>
  </si>
  <si>
    <t>C32H53NO6</t>
  </si>
  <si>
    <t>20.205_479.26369_RP</t>
  </si>
  <si>
    <t>Virescenoside U</t>
  </si>
  <si>
    <t>C26H38O8</t>
  </si>
  <si>
    <t>20.207_240.23202_RP</t>
  </si>
  <si>
    <t>(E)-pentadec-11-enamide</t>
  </si>
  <si>
    <t>20.209_770.51735_RP</t>
  </si>
  <si>
    <t>C38H74N7O3P3</t>
  </si>
  <si>
    <t>20.212_342.20626_RP</t>
  </si>
  <si>
    <t>C21H27NO3</t>
  </si>
  <si>
    <t>Propafenone</t>
  </si>
  <si>
    <t>S-12-hydroxyfarnesyl-L-cysteine</t>
  </si>
  <si>
    <t>C18H31NO3S</t>
  </si>
  <si>
    <t>JWHAUXFOSRPERK-UHFFFAOYSA-N</t>
  </si>
  <si>
    <t>20.214_471.3466_RP</t>
  </si>
  <si>
    <t>20.219_578.47775_RP</t>
  </si>
  <si>
    <t>C39H63NS</t>
  </si>
  <si>
    <t>20.232_289.25244_RP</t>
  </si>
  <si>
    <t>8-[1]-ladderane octanol</t>
  </si>
  <si>
    <t>Taxa-4(20),11-dien-5alpha-ol</t>
  </si>
  <si>
    <t>QHDGSWAXTYWVOP-ZNWBIBPKSA-N</t>
  </si>
  <si>
    <t>20.232_315.23171_RP</t>
  </si>
  <si>
    <t>7-Dehydropregnenolone</t>
  </si>
  <si>
    <t>QTVNPWWLYMFLEI-IOHSXPNESA-N</t>
  </si>
  <si>
    <t>20.246_501.30319_RP</t>
  </si>
  <si>
    <t>C23H46N6P2S</t>
  </si>
  <si>
    <t>Mupirocin</t>
  </si>
  <si>
    <t>C26H44O9</t>
  </si>
  <si>
    <t>MINDHVHHQZYEEK-HBBNESRFSA-N</t>
  </si>
  <si>
    <t>20.248_740.5305_RP</t>
  </si>
  <si>
    <t>C40H74N3O7P</t>
  </si>
  <si>
    <t>20.251_299.20039_RP</t>
  </si>
  <si>
    <t>20.251_299.25791_RP</t>
  </si>
  <si>
    <t>12R-HOME(10E)</t>
  </si>
  <si>
    <t>8-(5-Hexyloxolan-2-YL)octanoic acid</t>
  </si>
  <si>
    <t>AQIVDANQKWQSRX-UHFFFAOYSA-N</t>
  </si>
  <si>
    <t>20.251_452.27701_RP</t>
  </si>
  <si>
    <t>C21H42NO7P</t>
  </si>
  <si>
    <t>PC(O-11:1(10E)/2:0)</t>
  </si>
  <si>
    <t>LysoPE(0:0/16:1(9Z))</t>
  </si>
  <si>
    <t>MAFRHGZTIOAXEL-WHXUGTBJSA-N</t>
  </si>
  <si>
    <t>20.253_369.24226_RP</t>
  </si>
  <si>
    <t>NP-014113</t>
  </si>
  <si>
    <t>C22H34O3</t>
  </si>
  <si>
    <t>20.256_303.2317_RP</t>
  </si>
  <si>
    <t>Abietic acid</t>
  </si>
  <si>
    <t>20.263_343.26291_RP</t>
  </si>
  <si>
    <t>20.266_228.23203_RP</t>
  </si>
  <si>
    <t>Myristamide</t>
  </si>
  <si>
    <t>C14H29NO</t>
  </si>
  <si>
    <t>20.266_276.23205_RP</t>
  </si>
  <si>
    <t>20.267_469.33097_RP</t>
  </si>
  <si>
    <t>20.274_473.34686_RP</t>
  </si>
  <si>
    <t>C20H44N10OS</t>
  </si>
  <si>
    <t>20.274_508.38422_RP</t>
  </si>
  <si>
    <t>C30H53NO3S</t>
  </si>
  <si>
    <t>20.275_513.33952_RP</t>
  </si>
  <si>
    <t>C26H51N4P3</t>
  </si>
  <si>
    <t>20.281_331.22663_RP</t>
  </si>
  <si>
    <t>20.286_171.11673_RP</t>
  </si>
  <si>
    <t>20.287_199.1116_RP</t>
  </si>
  <si>
    <t>20.287_269.18985_RP</t>
  </si>
  <si>
    <t>20.288_131.08538_RP</t>
  </si>
  <si>
    <t>C10H10</t>
  </si>
  <si>
    <t>20.288_191.10654_RP</t>
  </si>
  <si>
    <t>20.288_277.15854_RP</t>
  </si>
  <si>
    <t>2-Benzylidene-5-methyl-1-phenylhex-4-en-1-one</t>
  </si>
  <si>
    <t>C20H20O</t>
  </si>
  <si>
    <t>20.288_309.18475_RP</t>
  </si>
  <si>
    <t>C21H24O2</t>
  </si>
  <si>
    <t>menaquinone-2</t>
  </si>
  <si>
    <t>Gestrinone</t>
  </si>
  <si>
    <t>BJJXHLWLUDYTGC-ANULTFPQSA-N</t>
  </si>
  <si>
    <t>20.289_159.08034_RP</t>
  </si>
  <si>
    <t>C11H10O</t>
  </si>
  <si>
    <t>1-Methoxy-dec-2-ene-4,6,8-triyne</t>
  </si>
  <si>
    <t>2-Methoxynaphthalene</t>
  </si>
  <si>
    <t>LUZDYPLAQQGJEA-UHFFFAOYSA-N</t>
  </si>
  <si>
    <t>20.289_207.11667_RP</t>
  </si>
  <si>
    <t>C16H14</t>
  </si>
  <si>
    <t>(E,E)-1,4-Diphenyl-1,3-butadiene</t>
  </si>
  <si>
    <t>trans,trans-1,4-Diphenyl-1,3-butadiene</t>
  </si>
  <si>
    <t>JFLKFZNIIQFQBS-FNCQTZNRSA-N</t>
  </si>
  <si>
    <t>20.289_219.11668_RP</t>
  </si>
  <si>
    <t>C9H18N2O2S</t>
  </si>
  <si>
    <t>(Z)-thiofanox</t>
  </si>
  <si>
    <t>3,3-Dimethyl-1-(methylthio)-2-butanone O-(methylcarbamoyl)oxime</t>
  </si>
  <si>
    <t>FZSVSABTBYGOQH-YRNVUSSQSA-N</t>
  </si>
  <si>
    <t>20.289_259.14796_RP</t>
  </si>
  <si>
    <t>C20H18</t>
  </si>
  <si>
    <t>20.294_453.33598_RP</t>
  </si>
  <si>
    <t>20.298_329.21099_RP</t>
  </si>
  <si>
    <t>megestrol</t>
  </si>
  <si>
    <t>9,11alpha-Epoxypregn-4-ene-3,20-dione</t>
  </si>
  <si>
    <t>FFMULFMLARAIRH-OUZKAEIWSA-N</t>
  </si>
  <si>
    <t>20.305_279.23172_RP</t>
  </si>
  <si>
    <t>20.314_278.24769_RP</t>
  </si>
  <si>
    <t>20.32_319.22663_RP</t>
  </si>
  <si>
    <t>20.323_440.27703_RP</t>
  </si>
  <si>
    <t>C19H41N3O6S</t>
  </si>
  <si>
    <t>LysoPE(0:0/15:0)</t>
  </si>
  <si>
    <t>1-[1-(2-{[(tert-butoxy)carbonyl]amino}-4-methylpentanoyl)piperidine-4-carbonyl]pyrrolidine-2-carboxylic acid</t>
  </si>
  <si>
    <t>C22H37N3O6</t>
  </si>
  <si>
    <t>GIUNBNKDUHWVHI-LJQANCHMSA-N</t>
  </si>
  <si>
    <t>20.337_301.21603_RP</t>
  </si>
  <si>
    <t>20.338_784.53293_RP</t>
  </si>
  <si>
    <t>2-[4-[3-[4-[1-amino-3-oxo-3-(3,4,5-trimethoxycyclohexyl)propyl]-2,6-dimethoxycyclohexyl]oxy-2-methylbutoxy]-3-methoxycyclohexyl]-6-methoxy-2,3,4a,5,6,7,8,8a-octahydro-1H-quinazolin-4-one</t>
  </si>
  <si>
    <t>C41H73N3O11</t>
  </si>
  <si>
    <t>C34H75N9O7P2</t>
  </si>
  <si>
    <t>Peptidomimetics</t>
  </si>
  <si>
    <t>Cyclic depsipeptides</t>
  </si>
  <si>
    <t>20.341_315.23172_RP</t>
  </si>
  <si>
    <t>20.342_443.35173_RP</t>
  </si>
  <si>
    <t>Testosterone decanoate</t>
  </si>
  <si>
    <t>4a-Methylzymosterol-4-carboxylic acid</t>
  </si>
  <si>
    <t>MYWAIWDQTCHPTH-IUGQOUSLSA-N</t>
  </si>
  <si>
    <t>20.345_251.17922_RP</t>
  </si>
  <si>
    <t>nonadec-3-en-1,8,10,18-tetrayne</t>
  </si>
  <si>
    <t>C19H22</t>
  </si>
  <si>
    <t>20.355_313.21601_RP</t>
  </si>
  <si>
    <t>17-Allylestra-1,3,5(10)-triene-3,17beta-diol</t>
  </si>
  <si>
    <t>XEKBJRSLNPZRAN-MJCUULBUSA-N</t>
  </si>
  <si>
    <t>20.359_415.32042_RP</t>
  </si>
  <si>
    <t>Yamogenin</t>
  </si>
  <si>
    <t>WQLVFSAGQJTQCK-CAKNJAFZSA-N</t>
  </si>
  <si>
    <t>20.364_473.3623_RP</t>
  </si>
  <si>
    <t>20.37_303.23169_RP</t>
  </si>
  <si>
    <t>Stenbolone</t>
  </si>
  <si>
    <t>GYBGISLVORKLBN-YNZDMMAESA-N</t>
  </si>
  <si>
    <t>20.372_309.18478_RP</t>
  </si>
  <si>
    <t>20.375_343.26296_RP</t>
  </si>
  <si>
    <t>C17H35N4OP</t>
  </si>
  <si>
    <t>20.377_228.23201_RP</t>
  </si>
  <si>
    <t>20.377_455.45682_RP</t>
  </si>
  <si>
    <t>C28H58N2O2</t>
  </si>
  <si>
    <t>20.384_371.25789_RP</t>
  </si>
  <si>
    <t>C24H34O3</t>
  </si>
  <si>
    <t>C18H35N4O2P</t>
  </si>
  <si>
    <t>3-Oxochola-4,6-dien-24-oic Acid</t>
  </si>
  <si>
    <t>3-Oxochola-4,6-Dien-24-Oic Acid</t>
  </si>
  <si>
    <t>CREVIXFSUWYGRJ-IHMUCKAYSA-N</t>
  </si>
  <si>
    <t>20.387_331.22663_RP</t>
  </si>
  <si>
    <t>20-Hydroxy-3-oxopregn-4-en-21-al</t>
  </si>
  <si>
    <t>HIXLXYQKUSOMDM-FYGMKCHKSA-N</t>
  </si>
  <si>
    <t>20.39_463.13039_RP</t>
  </si>
  <si>
    <t>C25H22N2O5S</t>
  </si>
  <si>
    <t>C12H27ClN8O5S2</t>
  </si>
  <si>
    <t>20.391_163.06041_RP</t>
  </si>
  <si>
    <t>(4S,5S)-4,5-dihydroxy-6-(hydroxymethyl)oxan-3-one</t>
  </si>
  <si>
    <t>OCLOLUFOLJIQDC-YSLANXFLSA-N</t>
  </si>
  <si>
    <t>20.395_368.42492_RP</t>
  </si>
  <si>
    <t>C25H53N</t>
  </si>
  <si>
    <t>20.401_489.35726_RP</t>
  </si>
  <si>
    <t>Euscaphic acid</t>
  </si>
  <si>
    <t>OXVUXGFZHDKYLS-QUFHAEKXSA-N</t>
  </si>
  <si>
    <t>20.402_315.23171_RP</t>
  </si>
  <si>
    <t>Progesterone</t>
  </si>
  <si>
    <t>20.403_301.21602_RP</t>
  </si>
  <si>
    <t>20.406_321.18479_RP</t>
  </si>
  <si>
    <t>C16H25N4OP</t>
  </si>
  <si>
    <t>12alpha-Fluoro-11beta,17beta-dihydroxyandrosta-1,4-dien-3-one</t>
  </si>
  <si>
    <t>C19H25FO3</t>
  </si>
  <si>
    <t>(2E,4E,6E,8E,10E,12E)-2,7,11-Trimethyl-13-phenyl-2,4,6,8,10,12-tridecahexaenoic acid</t>
  </si>
  <si>
    <t>C22H24O2</t>
  </si>
  <si>
    <t>SWCGYQXTFNYYSV-HPLVRFQDSA-N</t>
  </si>
  <si>
    <t>20.418_343.28416_RP</t>
  </si>
  <si>
    <t>C21H34N4</t>
  </si>
  <si>
    <t>20.42_247.20546_RP</t>
  </si>
  <si>
    <t>C17H26O</t>
  </si>
  <si>
    <t>C11H27N4P</t>
  </si>
  <si>
    <t>Ginsenoyne J</t>
  </si>
  <si>
    <t>Ethanone, 1-(1,3,4,4a,5,6,7-hexahydro-2,5,5-trimethyl-2H-2,4a-ethanonaphthalen-8-yl)-</t>
  </si>
  <si>
    <t>AZYMFOSYSFSUMW-QLJIQFCGSA-N</t>
  </si>
  <si>
    <t>Norlabdane diterpenoids</t>
  </si>
  <si>
    <t>20.43_299.2579_RP</t>
  </si>
  <si>
    <t>12R-HOME(13Z)</t>
  </si>
  <si>
    <t>20.437_784.53293_RP</t>
  </si>
  <si>
    <t>C39H76N7O3P3</t>
  </si>
  <si>
    <t>20.438_315.25283_RP</t>
  </si>
  <si>
    <t>20.441_271.08641_RP</t>
  </si>
  <si>
    <t>7H-benzo[de]benzo[4,5]imidazo[2,1-a]isoquinolin-7-one</t>
  </si>
  <si>
    <t>C18H10N2O</t>
  </si>
  <si>
    <t>20.448_490.38883_RP</t>
  </si>
  <si>
    <t>C31H47N5</t>
  </si>
  <si>
    <t>20.451_437.34114_RP</t>
  </si>
  <si>
    <t>(+)-Ganoderal A</t>
  </si>
  <si>
    <t>RHNFCIPJKSUUES-AWQFTUOYSA-N</t>
  </si>
  <si>
    <t>20.453_455.35172_RP</t>
  </si>
  <si>
    <t>20.456_409.27346_RP</t>
  </si>
  <si>
    <t>Prugosene C1</t>
  </si>
  <si>
    <t>C25H34N3O2</t>
  </si>
  <si>
    <t>Macrocyclic tetramic acids</t>
  </si>
  <si>
    <t>20.459_240.23201_RP</t>
  </si>
  <si>
    <t>20.459_495.34441_RP</t>
  </si>
  <si>
    <t>Maslinic acid</t>
  </si>
  <si>
    <t>LysoPA(22:0/0:0)</t>
  </si>
  <si>
    <t>C25H51O7P</t>
  </si>
  <si>
    <t>6-hydroxy-1-(hydroxymethyl)-5-{2-[2-(hydroxymethyl)pyrrolidin-1-yl]-2-oxoethyl}-1,4a-dimethyl-decahydronaphthalen-2-yl N-cyclohexylcarbamate</t>
  </si>
  <si>
    <t>C27H46N2O6</t>
  </si>
  <si>
    <t>SQNPGTTUWWZACK-UHFFFAOYSA-N</t>
  </si>
  <si>
    <t>20.467_279.23169_RP</t>
  </si>
  <si>
    <t>20.472_309.18475_RP</t>
  </si>
  <si>
    <t>20.473_431.35174_RP</t>
  </si>
  <si>
    <t>Hatomasterol</t>
  </si>
  <si>
    <t>CREDXYMKNYHUGY-DEEMEZQZSA-N</t>
  </si>
  <si>
    <t>20.475_297.24224_RP</t>
  </si>
  <si>
    <t>20.475_315.23167_RP</t>
  </si>
  <si>
    <t>20.483_357.27863_RP</t>
  </si>
  <si>
    <t>C24H36O2</t>
  </si>
  <si>
    <t>THA</t>
  </si>
  <si>
    <t>Ethyl docosahexaenoate</t>
  </si>
  <si>
    <t>ITNKVODZACVXDS-YNUSHXQLSA-N</t>
  </si>
  <si>
    <t>20.484_429.29965_RP</t>
  </si>
  <si>
    <t>16'-hydroxy-5,7',9',13'-tetramethyl-5'-oxaspiro[oxane-2,6'-pentacyclo[10.8.0.0²,⁹.0⁴,⁸.0¹³,¹⁸]icosan]-18'-en-10'-one</t>
  </si>
  <si>
    <t>20.491_285.2422_RP</t>
  </si>
  <si>
    <t>2-methoxy-5Z-hexadecenoic acid</t>
  </si>
  <si>
    <t>20.492_487.3416_RP</t>
  </si>
  <si>
    <t>C18H48N8O3P2</t>
  </si>
  <si>
    <t>20.495_299.25789_RP</t>
  </si>
  <si>
    <t>2-Oxooctadecanoicacid</t>
  </si>
  <si>
    <t>20.495_313.27354_RP</t>
  </si>
  <si>
    <t>20.497_389.24734_RP</t>
  </si>
  <si>
    <t>C27H32O2</t>
  </si>
  <si>
    <t>20.498_326.26881_RP</t>
  </si>
  <si>
    <t>NPEO</t>
  </si>
  <si>
    <t>20.5_331.22416_RP</t>
  </si>
  <si>
    <t>11alpha,12alpha-Epoxy-5beta-pregnane-3,20-dione</t>
  </si>
  <si>
    <t>ZUTUSHGUIOPVJS-UICWUCEBSA-N</t>
  </si>
  <si>
    <t>20.505_261.22112_RP</t>
  </si>
  <si>
    <t>20.505_555.4882_RP</t>
  </si>
  <si>
    <t>Cerotylserotonin</t>
  </si>
  <si>
    <t>C36H62N2O2</t>
  </si>
  <si>
    <t>20.509_426.29769_RP</t>
  </si>
  <si>
    <t>Jervine</t>
  </si>
  <si>
    <t>C27H39NO3</t>
  </si>
  <si>
    <t>C21H40N5O2P</t>
  </si>
  <si>
    <t>C19H43N3O5S</t>
  </si>
  <si>
    <t>CLEXYFLHGFJONT-DNMILWOZSA-N</t>
  </si>
  <si>
    <t>20.511_305.24731_RP</t>
  </si>
  <si>
    <t>20.519_371.25789_RP</t>
  </si>
  <si>
    <t>6-((8Z,11Z,14Z)-heptadeca-8,11,14-trien-1-yl)salicylic acid</t>
  </si>
  <si>
    <t>(2R,13R,14S,15S,17S)-17-hydroxy-2,13,14,15-tetramethyl-14-propanoyltetracyclo[8.7.0.0^{2,7}.0^{11,15}]heptadeca-3,6-dien-5-one</t>
  </si>
  <si>
    <t>QTTRZHGPGKRAFB-PAIWTFDUSA-N</t>
  </si>
  <si>
    <t>20.52_942.74523_RP</t>
  </si>
  <si>
    <t>C54H105NO7P2</t>
  </si>
  <si>
    <t>20.527_437.26844_RP</t>
  </si>
  <si>
    <t>Blazeispirol U</t>
  </si>
  <si>
    <t>Stearoylglycerone phosphate</t>
  </si>
  <si>
    <t>GTPATKZCXDKGQS-UHFFFAOYSA-N</t>
  </si>
  <si>
    <t>20.528_309.18475_RP</t>
  </si>
  <si>
    <t>20.542_293.24732_RP</t>
  </si>
  <si>
    <t>Heptadecanoic Acid</t>
  </si>
  <si>
    <t>C17H34O2</t>
  </si>
  <si>
    <t>10,13-dimethyl-2,3,4,5,6,7,8,9,10,11,12,13,14,15,16,17-hexadecahydro-1H-cyclopenta[a]phenanthrene-3,16-diol</t>
  </si>
  <si>
    <t>C19H32O2</t>
  </si>
  <si>
    <t>KVUXYQHEESDGIJ-QCQGDQOKSA-N</t>
  </si>
  <si>
    <t>20.543_708.54072_RP</t>
  </si>
  <si>
    <t>bacteriohopane-,32,33,34-triol-35-cyclitol</t>
  </si>
  <si>
    <t>C41H73NO8</t>
  </si>
  <si>
    <t>20.549_296.29458_RP</t>
  </si>
  <si>
    <t>C19H37NO</t>
  </si>
  <si>
    <t>20.552_261.22112_RP</t>
  </si>
  <si>
    <t>20.552_498.37903_RP</t>
  </si>
  <si>
    <t>C28H51NO6</t>
  </si>
  <si>
    <t>20.553_326.2113_RP</t>
  </si>
  <si>
    <t>C21H27NO2</t>
  </si>
  <si>
    <t>CJ-13,564</t>
  </si>
  <si>
    <t>(6-Amino-4,4-diphenylheptan-3-yl) acetate</t>
  </si>
  <si>
    <t>FYQILXMAOLDNOY-UHFFFAOYSA-N</t>
  </si>
  <si>
    <t>20.554_287.0912_RP</t>
  </si>
  <si>
    <t>20.558_266.24767_RP</t>
  </si>
  <si>
    <t>20.561_802.40053_RP</t>
  </si>
  <si>
    <t>C43H55N5O10</t>
  </si>
  <si>
    <t>C42H59NO14</t>
  </si>
  <si>
    <t>20.562_375.25043_RP</t>
  </si>
  <si>
    <t>C18H34N2O6</t>
  </si>
  <si>
    <t>(3E,5E)-6-[(1aR,2R,3S,3aS,5R,6R,7aR,7bS)-2-[(E)-but-2-en-2-yl]-5,6-dihydroxy-1a,6-dimethyl-2,3,3a,4,5,7,7a,7b-octahydronaphtho[1,2-b]oxiren-3-yl]-3-methylhexa-3,5-dien-2-one</t>
  </si>
  <si>
    <t>JSPLMBRRYLNUAV-JMRVPJKSSA-N</t>
  </si>
  <si>
    <t>20.564_807.35601_RP</t>
  </si>
  <si>
    <t>C39H54N2O16</t>
  </si>
  <si>
    <t>20.566_429.33603_RP</t>
  </si>
  <si>
    <t>Nandrolone decanoate</t>
  </si>
  <si>
    <t>C28H44O3</t>
  </si>
  <si>
    <t>(22E,24R)-3beta,5alpha-dihydroxyergosta-7,22-dien-6-one</t>
  </si>
  <si>
    <t>KAIVGEVOBNIWLR-QIBDZGQISA-N</t>
  </si>
  <si>
    <t>20.569_419.25787_RP</t>
  </si>
  <si>
    <t>C28H34O3</t>
  </si>
  <si>
    <t>(2-hydroxy-2-oxo-1,3,2$l^{5}-dioxaphospholan-4-yl)methyl (11Z)-octadec-11-enoate</t>
  </si>
  <si>
    <t>C21H39O6P</t>
  </si>
  <si>
    <t>AXUULXHJKNFQON-FPLPWBNLSA-N</t>
  </si>
  <si>
    <t>20.577_285.2422_RP</t>
  </si>
  <si>
    <t>2,3-dihydroxypropyl 12-methyltridecanoate</t>
  </si>
  <si>
    <t>20.58_321.27871_RP</t>
  </si>
  <si>
    <t>C21H36O2</t>
  </si>
  <si>
    <t>C14H36N6S</t>
  </si>
  <si>
    <t>11,17-Dimethyl-5alpha-androstane-11beta,17beta-diol</t>
  </si>
  <si>
    <t>Eicosatrienoic acid methylester</t>
  </si>
  <si>
    <t>AUJYFVLNTWWEIM-NDUYDNQLSA-N</t>
  </si>
  <si>
    <t>20.582_377.23544_RP</t>
  </si>
  <si>
    <t>[Similar to: ethyl 3-oxo-5,6-diphenyl-2,3-dihydropyridazine-4-carboxylate; ΔMass: 56.1121 Da]</t>
  </si>
  <si>
    <t>C19H36O5S</t>
  </si>
  <si>
    <t>20-hydroxy-E4-neuroprostane</t>
  </si>
  <si>
    <t>C22H32O5</t>
  </si>
  <si>
    <t>BIHPRUQXOKWQGU-KBUBQVDUSA-N</t>
  </si>
  <si>
    <t>20.584_471.34666_RP</t>
  </si>
  <si>
    <t>20.585_371.25791_RP</t>
  </si>
  <si>
    <t>20.585_782.66537_RP</t>
  </si>
  <si>
    <t>C51H83N5O</t>
  </si>
  <si>
    <t>20.593_459.38306_RP</t>
  </si>
  <si>
    <t>C30H50O3</t>
  </si>
  <si>
    <t>Isocyclokirilodiol</t>
  </si>
  <si>
    <t>Urol (pharmaceutical)</t>
  </si>
  <si>
    <t>FAQHDLWADGCEMS-PLKKNJIASA-N</t>
  </si>
  <si>
    <t>20.609_387.23168_RP</t>
  </si>
  <si>
    <t>C21H31N4OP</t>
  </si>
  <si>
    <t>1-[(3E)-hexa-1,3-dien-3-yl]oxy-4-[2-[4-[(3E)-hexa-1,3,5-trien-3-yl]oxyphenyl]propan-2-yl]benzene</t>
  </si>
  <si>
    <t>C27H30O2</t>
  </si>
  <si>
    <t>20.611_327.12252_RP</t>
  </si>
  <si>
    <t>C13H19N4O4P</t>
  </si>
  <si>
    <t>Egonol</t>
  </si>
  <si>
    <t>VOLZBKQSLGCZGC-UHFFFAOYSA-N</t>
  </si>
  <si>
    <t>20.612_309.18469_RP</t>
  </si>
  <si>
    <t>20.614_431.31531_RP</t>
  </si>
  <si>
    <t>Pennogenin</t>
  </si>
  <si>
    <t>MG(24:6(6Z,9Z,12Z,15Z,18Z,21Z)/0:0/0:0)</t>
  </si>
  <si>
    <t>SPDDTJMNQZVMGO-FJXNLOIUSA-N</t>
  </si>
  <si>
    <t>20.614_523.32636_RP</t>
  </si>
  <si>
    <t>C25H52N2O3P2S</t>
  </si>
  <si>
    <t>Metabolite M6</t>
  </si>
  <si>
    <t>C30H42N4O4</t>
  </si>
  <si>
    <t>MKMGKCALCCOODL-GVPWJHIJSA-N</t>
  </si>
  <si>
    <t>20.616_409.34622_RP</t>
  </si>
  <si>
    <t>C23H45N4P</t>
  </si>
  <si>
    <t>C29H44O</t>
  </si>
  <si>
    <t>20.617_373.0978_RP</t>
  </si>
  <si>
    <t>Quizalofop-ethyl</t>
  </si>
  <si>
    <t>C19H17ClN2O4</t>
  </si>
  <si>
    <t>OSUHJPCHFDQAIT-UHFFFAOYSA-N</t>
  </si>
  <si>
    <t>20.619_490.38882_RP</t>
  </si>
  <si>
    <t>C24H52N5O3P</t>
  </si>
  <si>
    <t>20.62_189.16365_RP</t>
  </si>
  <si>
    <t>1,8-Cyclotetradecadiyne</t>
  </si>
  <si>
    <t>C14H20</t>
  </si>
  <si>
    <t>20.62_495.34427_RP</t>
  </si>
  <si>
    <t>20.624_309.24224_RP</t>
  </si>
  <si>
    <t>methyl 9,10-epoxy-12,15-octadecadienoate</t>
  </si>
  <si>
    <t>11,14-Epoxy-12,13-dimethylheptadeca-11,13-dienoic acid</t>
  </si>
  <si>
    <t>OHOMXDQZJUHYOH-UHFFFAOYSA-N</t>
  </si>
  <si>
    <t>20.624_455.35171_RP</t>
  </si>
  <si>
    <t>Ganoderal B</t>
  </si>
  <si>
    <t>ALBRPHJUQRKZLQ-DJKKODMXSA-N</t>
  </si>
  <si>
    <t>20.629_283.26297_RP</t>
  </si>
  <si>
    <t>Ethyl palmitoleate</t>
  </si>
  <si>
    <t>C18H34O2</t>
  </si>
  <si>
    <t>cis-13-Octadecenoic acid</t>
  </si>
  <si>
    <t>BDLLSHRIFPDGQB-WAYWQWQTSA-N</t>
  </si>
  <si>
    <t>20.63_588.50975_RP</t>
  </si>
  <si>
    <t>C30H66N7O2P</t>
  </si>
  <si>
    <t>20.631_429.33601_RP</t>
  </si>
  <si>
    <t>C21H44N6OS</t>
  </si>
  <si>
    <t>Dihydroxyergocalciferol</t>
  </si>
  <si>
    <t>20.634_254.2476_RP</t>
  </si>
  <si>
    <t>1-Dodecyl-2-pyrrolidinone</t>
  </si>
  <si>
    <t>20.635_219.21056_RP</t>
  </si>
  <si>
    <t>C16H26</t>
  </si>
  <si>
    <t>2,6,10-Trimethyl-(E,E)-2,6,10,12-tridecatetraene</t>
  </si>
  <si>
    <t>1,2-Dimethyl-4-(6-methyl-4-heptenyl)-1,3-cyclohexadiene</t>
  </si>
  <si>
    <t>XYIGWLWHEYDGNU-SOFGYWHQSA-N</t>
  </si>
  <si>
    <t>20.635_237.22111_RP</t>
  </si>
  <si>
    <t>20.635_276.22958_RP</t>
  </si>
  <si>
    <t>C13H29N3O3</t>
  </si>
  <si>
    <t>C15H31O4</t>
  </si>
  <si>
    <t>20.635_507.48802_RP</t>
  </si>
  <si>
    <t>(Z)-2,3-di(tetradecyl)but-2-enediamide</t>
  </si>
  <si>
    <t>C32H62N2O2</t>
  </si>
  <si>
    <t>20.639_726.60281_RP</t>
  </si>
  <si>
    <t>C34H81N9O3P2</t>
  </si>
  <si>
    <t>20.643_473.36227_RP</t>
  </si>
  <si>
    <t>delta-Maslinic acid</t>
  </si>
  <si>
    <t>HJMFZRRKMVZJCX-UHFFFAOYSA-N</t>
  </si>
  <si>
    <t>20.649_287.25787_RP</t>
  </si>
  <si>
    <t>C17H34O3</t>
  </si>
  <si>
    <t>3-hydroxypalmitic acid methyl ester</t>
  </si>
  <si>
    <t>Avocadene</t>
  </si>
  <si>
    <t>DFEHQWFIOMAGBM-UHFFFAOYSA-N</t>
  </si>
  <si>
    <t>20.65_255.23174_RP</t>
  </si>
  <si>
    <t>20.664_495.48811_RP</t>
  </si>
  <si>
    <t>C31H62N2O2</t>
  </si>
  <si>
    <t>20.669_361.2161_RP</t>
  </si>
  <si>
    <t>C25H28O2</t>
  </si>
  <si>
    <t>9-Fluoro-16-methylpregn-4-ene-3,11,20-trione, (16alpha)-</t>
  </si>
  <si>
    <t>C22H29FO3</t>
  </si>
  <si>
    <t>WFZJPTGGAJQTCK-VMYXTEHFSA-N</t>
  </si>
  <si>
    <t>20.675_399.31025_RP</t>
  </si>
  <si>
    <t>C24H38N4O</t>
  </si>
  <si>
    <t>[(2R)-1-hydroxy-3-nonanoyloxypropan-2-yl] (Z)-undec-9-enoate</t>
  </si>
  <si>
    <t>C23H42O5</t>
  </si>
  <si>
    <t>Monoradylglycerols</t>
  </si>
  <si>
    <t>20.676_242.24766_RP</t>
  </si>
  <si>
    <t>6-Acetamidotridecane</t>
  </si>
  <si>
    <t>C15H31NO</t>
  </si>
  <si>
    <t>20.69_405.26323_RP</t>
  </si>
  <si>
    <t>C24H36O5</t>
  </si>
  <si>
    <t>[SThydroxy_ox]7alpha_12alpha-Dihydroxy-3-oxochol-4-en-24-oicAcid</t>
  </si>
  <si>
    <t>(1R,6R)-6-[(2E,6E)-11-hydroxy-3,7,11-trimethyldodeca-2,6-dien-1-yl]-3-methyl-5-oxo-7-oxabicyclo[4.1.0]hept-3-en-2-yl acetate</t>
  </si>
  <si>
    <t>UDCFQVYVEMPFKM-CTPBMWBYSA-N</t>
  </si>
  <si>
    <t>20.691_285.2211_RP</t>
  </si>
  <si>
    <t>Vitamin A2</t>
  </si>
  <si>
    <t>XWCYDHJOKKGVHC-OVSJKPMPSA-N</t>
  </si>
  <si>
    <t>20.692_311.25789_RP</t>
  </si>
  <si>
    <t>Methoprene</t>
  </si>
  <si>
    <t>NFGXHKASABOEEW-LDRANXPESA-N</t>
  </si>
  <si>
    <t>20.693_329.26849_RP</t>
  </si>
  <si>
    <t>20.7_471.34667_RP</t>
  </si>
  <si>
    <t>20.704_267.17419_RP</t>
  </si>
  <si>
    <t>1,7-Diphenylheptan-3-one</t>
  </si>
  <si>
    <t>2,2',4,4',6,6'-Hexamethylbenzophenone</t>
  </si>
  <si>
    <t>LGBKCFKYNVPHAS-UHFFFAOYSA-N</t>
  </si>
  <si>
    <t>20.704_280.26332_RP</t>
  </si>
  <si>
    <t>20.711_279.26805_RP</t>
  </si>
  <si>
    <t>C19H34O</t>
  </si>
  <si>
    <t>6Z,9Z-Nonadecadien-3-one</t>
  </si>
  <si>
    <t>2-Pentadecylfuran</t>
  </si>
  <si>
    <t>LSVQFJUSRLOULU-UHFFFAOYSA-N</t>
  </si>
  <si>
    <t>20.712_625.38159_RP</t>
  </si>
  <si>
    <t>C40H54N2P2</t>
  </si>
  <si>
    <t>20.728_189.16364_RP</t>
  </si>
  <si>
    <t>20.728_232.0755_RP</t>
  </si>
  <si>
    <t>C16H9NO</t>
  </si>
  <si>
    <t>20.728_250.08607_RP</t>
  </si>
  <si>
    <t>Cysteinyl-Gamma-glutamate</t>
  </si>
  <si>
    <t>XPAFFAFOIOJDEH-UHFFFAOYSA-N</t>
  </si>
  <si>
    <t>20.729_177.16365_RP</t>
  </si>
  <si>
    <t>3,5,7-Trimethyl-2E,4E,6E,8E-decatetraene</t>
  </si>
  <si>
    <t>RRPFGKUHEMWGSW-RYNMLCPOSA-N</t>
  </si>
  <si>
    <t>20.729_205.15852_RP</t>
  </si>
  <si>
    <t>20.729_473.36221_RP</t>
  </si>
  <si>
    <t>(+)-Lucidumol A</t>
  </si>
  <si>
    <t>Queretaroic Acid</t>
  </si>
  <si>
    <t>LVGCWXNRZNCAJG-UHFFFAOYSA-N</t>
  </si>
  <si>
    <t>20.734_455.35172_RP</t>
  </si>
  <si>
    <t>20.737_617.38371_RP</t>
  </si>
  <si>
    <t>C32H57O9P</t>
  </si>
  <si>
    <t>Calebassone</t>
  </si>
  <si>
    <t>C40H48N4O2+2</t>
  </si>
  <si>
    <t>HVWCEUHZKLPKRE-VBHUBWESSA-N</t>
  </si>
  <si>
    <t>20.74_517.30707_RP</t>
  </si>
  <si>
    <t>C23H45N6O3PS</t>
  </si>
  <si>
    <t>20.741_457.33102_RP</t>
  </si>
  <si>
    <t>C22H44N6O2S</t>
  </si>
  <si>
    <t>1-acetyl-5a,5b,8,8,11a-pentamethyl-9-oxo-icosahydro-1H-cyclopenta[a]chrysene-3a-carboxylic acid</t>
  </si>
  <si>
    <t>20.746_271.16903_RP</t>
  </si>
  <si>
    <t>3-Hydroxy-estra-1,3,5(10)-trien-16-one</t>
  </si>
  <si>
    <t>VUQQUDLAAJRNMK-ZJPYXAASSA-N</t>
  </si>
  <si>
    <t>20.748_273.2247_RP</t>
  </si>
  <si>
    <t>C16H32OS</t>
  </si>
  <si>
    <t>Dodecanoic acid, trimethylsilyl ester</t>
  </si>
  <si>
    <t>C15H32O2Si</t>
  </si>
  <si>
    <t>[(S)-decylsulfinyl]cyclohexane</t>
  </si>
  <si>
    <t>RHDZBWSXEZTMPK-UHFFFAOYSA-N</t>
  </si>
  <si>
    <t>Sulfinyl compounds</t>
  </si>
  <si>
    <t>20.752_457.36738_RP</t>
  </si>
  <si>
    <t>Ganodermanondiol</t>
  </si>
  <si>
    <t>AAJIHHYEPHRIET-UHFFFAOYSA-N</t>
  </si>
  <si>
    <t>20.757_289.25242_RP</t>
  </si>
  <si>
    <t>20.761_500.39433_RP</t>
  </si>
  <si>
    <t>Car(DC21:0)</t>
  </si>
  <si>
    <t>C28H53NO6</t>
  </si>
  <si>
    <t>20.762_458.38371_RP</t>
  </si>
  <si>
    <t>C26H51NO5</t>
  </si>
  <si>
    <t>20.772_403.19018_RP</t>
  </si>
  <si>
    <t>C27H22N4</t>
  </si>
  <si>
    <t>20.787_330.30013_RP</t>
  </si>
  <si>
    <t>Palmitoyl Serinol</t>
  </si>
  <si>
    <t>C19H39NO3</t>
  </si>
  <si>
    <t>MZUNFYMZKTWADX-UHFFFAOYSA-N</t>
  </si>
  <si>
    <t>20.799_454.29279_RP</t>
  </si>
  <si>
    <t>C24H35N7O2</t>
  </si>
  <si>
    <t>1-Hexadecanoyl-sn-glycero-3-phosphoethanolamine</t>
  </si>
  <si>
    <t>C21H44NO7P</t>
  </si>
  <si>
    <t>8-ethyl-5-hydroxy-1-[4-hydroxy-2-(hydroxymethyl)-5-methoxyphenyl]-9-(N'-methylcarbamimidamido)nonan-3-yl acetate</t>
  </si>
  <si>
    <t>C23H39N3O6</t>
  </si>
  <si>
    <t>YVYMBNSKXOXSKW-HXUWFJFHSA-N</t>
  </si>
  <si>
    <t>20.801_242.24766_RP</t>
  </si>
  <si>
    <t>20.807_285.22103_RP</t>
  </si>
  <si>
    <t>20.809_295.22673_RP</t>
  </si>
  <si>
    <t>C13H31ClN4O</t>
  </si>
  <si>
    <t>20.809_333.24235_RP</t>
  </si>
  <si>
    <t>C21H32O3</t>
  </si>
  <si>
    <t>16-alpha-Hydroxypregnenolone</t>
  </si>
  <si>
    <t>CID 440573</t>
  </si>
  <si>
    <t>JERGUCIJOXJXHF-BZXJGPHVSA-N</t>
  </si>
  <si>
    <t>20.816_273.18475_RP</t>
  </si>
  <si>
    <t>Beta-estradiol</t>
  </si>
  <si>
    <t>(8R,9S,13S,14S,15S)-13-methyl-14,15-ditritio-2,4,6,7,8,9,11,12,15,16-decahydro-1H-cyclopenta[a]phenanthrene-3,17-dione</t>
  </si>
  <si>
    <t>20.816_367.26298_RP</t>
  </si>
  <si>
    <t>C25H34O2</t>
  </si>
  <si>
    <t>5-((4Z,7Z,10Z,13Z,16Z)-nonadeca-4,7,10,13,16-pentaen-1-yl)resorcinol</t>
  </si>
  <si>
    <t>Ophiobolin G</t>
  </si>
  <si>
    <t>RKNMPQSLAZUFIT-IGPSIJAESA-N</t>
  </si>
  <si>
    <t>20.83_273.22455_RP</t>
  </si>
  <si>
    <t>20.83_494.32387_RP</t>
  </si>
  <si>
    <t>Vinylamycin</t>
  </si>
  <si>
    <t>C26H43N3O6</t>
  </si>
  <si>
    <t>1-(9Z-hexadecenoyl)-sn-glycero-3-phosphocholine</t>
  </si>
  <si>
    <t>C24H48NO7P</t>
  </si>
  <si>
    <t>LFUDDCMNKWEORN-ZXEGGCGDSA-N</t>
  </si>
  <si>
    <t>20.836_243.17415_RP</t>
  </si>
  <si>
    <t>C17H22O</t>
  </si>
  <si>
    <t>(9E,15E)-heptadec-9,15-trien-11,13-diyn-4-one</t>
  </si>
  <si>
    <t>Falcarinone</t>
  </si>
  <si>
    <t>UQEBOJRXTNLPKZ-KHPPLWFESA-N</t>
  </si>
  <si>
    <t>20.841_385.33107_RP</t>
  </si>
  <si>
    <t>C23H44O4</t>
  </si>
  <si>
    <t>Tricosanedioic acid</t>
  </si>
  <si>
    <t>1-Eicosenoyl-glycerol</t>
  </si>
  <si>
    <t>HPTOSMWVVSKAGZ-DYYZXQNHSA-N</t>
  </si>
  <si>
    <t>20.844_329.26852_RP</t>
  </si>
  <si>
    <t>Avocadene 4-acetate</t>
  </si>
  <si>
    <t>20.846_295.26297_RP</t>
  </si>
  <si>
    <t>C19H34O2</t>
  </si>
  <si>
    <t>[FAmethyl(18:0)]9_10-methylene-9-octadecenoicacid</t>
  </si>
  <si>
    <t>Methyl linoleate</t>
  </si>
  <si>
    <t>WTTJVINHCBCLGX-NQLNTKRDSA-N</t>
  </si>
  <si>
    <t>20.847_292.26333_RP</t>
  </si>
  <si>
    <t>C19H33NO</t>
  </si>
  <si>
    <t>17-amino-5?-androstan-11-ol</t>
  </si>
  <si>
    <t>17-Amino-5alpha-androstan-11-ol</t>
  </si>
  <si>
    <t>OMKYOYBEVIPBMI-YISWTCPOSA-N</t>
  </si>
  <si>
    <t>20.849_237.22112_RP</t>
  </si>
  <si>
    <t>13Z-Hexadecen-11-yn-1-ol</t>
  </si>
  <si>
    <t>Ambrox</t>
  </si>
  <si>
    <t>YPZUZOLGGMJZJO-UHFFFAOYSA-N</t>
  </si>
  <si>
    <t>20.849_453.33606_RP</t>
  </si>
  <si>
    <t>20.851_329.10186_RP</t>
  </si>
  <si>
    <t>Vermistatin</t>
  </si>
  <si>
    <t>20.858_324.28952_RP</t>
  </si>
  <si>
    <t>C20H37NO2</t>
  </si>
  <si>
    <t>Anandamide (18:2, n-6)</t>
  </si>
  <si>
    <t>Linoleoyl ethanolamide</t>
  </si>
  <si>
    <t>KQXDGUVSAAQARU-HZJYTTRNSA-N</t>
  </si>
  <si>
    <t>20.864_352.32084_RP</t>
  </si>
  <si>
    <t>Anandamide (20:2, n-6)</t>
  </si>
  <si>
    <t>C22H41NO2</t>
  </si>
  <si>
    <t>20.875_391.26295_RP</t>
  </si>
  <si>
    <t>2,2-Methylenebis(4-ethyl-6-tert-butylphenol)</t>
  </si>
  <si>
    <t>C25H36O2</t>
  </si>
  <si>
    <t>20.881_330.30013_RP</t>
  </si>
  <si>
    <t>20.885_304.26347_RP</t>
  </si>
  <si>
    <t>C20H33NO</t>
  </si>
  <si>
    <t>Arachidonoylamide</t>
  </si>
  <si>
    <t>4-[3-(4-tert-Butylphenyl)-2-methylpropyl]-2,6-dimethylmorpholine</t>
  </si>
  <si>
    <t>RYAUSSKQMZRMAI-UHFFFAOYSA-N</t>
  </si>
  <si>
    <t>20.888_371.20039_RP</t>
  </si>
  <si>
    <t>C26H26O2</t>
  </si>
  <si>
    <t>2-{[butyl(methyl)amino]methyl}-4-{[(4-methanesulfonylphenyl)methyl]amino}oxolan-3-ol</t>
  </si>
  <si>
    <t>C18H30N2O4S</t>
  </si>
  <si>
    <t>20.893_299.25788_RP</t>
  </si>
  <si>
    <t>Ricinelaidic acid</t>
  </si>
  <si>
    <t>10-Oxooctadecanoic acid</t>
  </si>
  <si>
    <t>BGKROBBCCGUUCF-UHFFFAOYSA-N</t>
  </si>
  <si>
    <t>20.894_501.37838_RP</t>
  </si>
  <si>
    <t>C29H58P2S</t>
  </si>
  <si>
    <t>20.895_279.23171_RP</t>
  </si>
  <si>
    <t>[FA(18:1)]9Z-Octadecen-12-ynoicacid</t>
  </si>
  <si>
    <t>20.895_541.37093_RP</t>
  </si>
  <si>
    <t>C25H49N8O3P</t>
  </si>
  <si>
    <t>20.906_311.25784_RP</t>
  </si>
  <si>
    <t>20.906_471.34663_RP</t>
  </si>
  <si>
    <t>20.91_359.15002_RP</t>
  </si>
  <si>
    <t>Fumiquinazoline F</t>
  </si>
  <si>
    <t>C21H18N4O2</t>
  </si>
  <si>
    <t>SUVZUTHVKIBYOH-KPZWWZAWSA-N</t>
  </si>
  <si>
    <t>20.926_175.14798_RP</t>
  </si>
  <si>
    <t>4H-Indene, 5,7a-dihydro-1,4,4,7a-tetramethyl-</t>
  </si>
  <si>
    <t>C13H18</t>
  </si>
  <si>
    <t>XOFDOXJFXCEFDE-UHFFFAOYSA-N</t>
  </si>
  <si>
    <t>20.927_170.1538_RP</t>
  </si>
  <si>
    <t>C10H19NO</t>
  </si>
  <si>
    <t>(E)-2-decenamide</t>
  </si>
  <si>
    <t>Lupinine</t>
  </si>
  <si>
    <t>HDVAWXXJVMJBAR-VHSXEESVSA-N</t>
  </si>
  <si>
    <t>20.927_179.17928_RP</t>
  </si>
  <si>
    <t>6-Ethyl-4-methyl-3E,5E,7E-decatriene</t>
  </si>
  <si>
    <t>C13H22</t>
  </si>
  <si>
    <t>20.927_196.16942_RP</t>
  </si>
  <si>
    <t>11-Methyl-7-oxatetracyclo[6.3.1.01,6.04,11]dodecane</t>
  </si>
  <si>
    <t>VGGSAEFRUODTIJ-UHFFFAOYSA-N</t>
  </si>
  <si>
    <t>20.927_198.18507_RP</t>
  </si>
  <si>
    <t>Laurolactam</t>
  </si>
  <si>
    <t>C12H23NO</t>
  </si>
  <si>
    <t>2-Hexyl-3-methylcyclopent-2-en-1-one</t>
  </si>
  <si>
    <t>C12H20O</t>
  </si>
  <si>
    <t>JAPZZAUIIPKQJW-UHFFFAOYSA-N</t>
  </si>
  <si>
    <t>20.927_198.18508_RP</t>
  </si>
  <si>
    <t>20.927_210.18508_RP</t>
  </si>
  <si>
    <t>20.927_263.23675_RP</t>
  </si>
  <si>
    <t>20.927_280.26326_RP</t>
  </si>
  <si>
    <t>20.927_559.51922_RP</t>
  </si>
  <si>
    <t>2-[(7Z,10Z)-hexadeca-7,10-dienyl]-3-[(Z)-hexadec-7-enyl]butanediamide</t>
  </si>
  <si>
    <t>C36H66N2O2</t>
  </si>
  <si>
    <t>20.928_184.16945_RP</t>
  </si>
  <si>
    <t>C11H18O</t>
  </si>
  <si>
    <t>(4E,6E)-2,4,6-trimethylocta-4,6-dien-3-one</t>
  </si>
  <si>
    <t>Dihydrojasmone</t>
  </si>
  <si>
    <t>YCIXWYOBMVNGTB-UHFFFAOYSA-N</t>
  </si>
  <si>
    <t>20.928_245.22615_RP</t>
  </si>
  <si>
    <t>[Similar to: ARN1203; ΔMass: -135.0698 Da]</t>
  </si>
  <si>
    <t>20.929_184.16944_RP</t>
  </si>
  <si>
    <t>20.929_224.2007_RP</t>
  </si>
  <si>
    <t>(2E,4E)-N-(2-methylpropyl)deca-2,4-dienamide</t>
  </si>
  <si>
    <t>C14H25NO</t>
  </si>
  <si>
    <t>(E,E)-2,4-Decadienoic isobutylamide</t>
  </si>
  <si>
    <t>MAGQQZHFHJDIRE-QNRZBPGKSA-N</t>
  </si>
  <si>
    <t>20.942_451.36278_RP</t>
  </si>
  <si>
    <t>C25H46N4O3</t>
  </si>
  <si>
    <t>Hexaethylene glycol monododecyl ether</t>
  </si>
  <si>
    <t>C24H50O7</t>
  </si>
  <si>
    <t>20.943_644.49414_RP</t>
  </si>
  <si>
    <t>C35H72N3OP3</t>
  </si>
  <si>
    <t>20.944_600.46801_RP</t>
  </si>
  <si>
    <t>C34H65NO5S</t>
  </si>
  <si>
    <t>20.953_483.38066_RP</t>
  </si>
  <si>
    <t>C27H50N2O5</t>
  </si>
  <si>
    <t>20.956_315.23164_RP</t>
  </si>
  <si>
    <t>THC</t>
  </si>
  <si>
    <t>17beta-Hydroxy-7alpha,17-dimethylandrosta-1,4-dien-3-one</t>
  </si>
  <si>
    <t>XPQMZKUPBXMJTQ-VLOLGRDOSA-N</t>
  </si>
  <si>
    <t>20.958_429.29965_RP</t>
  </si>
  <si>
    <t>Hydroxyprogesterone caproate</t>
  </si>
  <si>
    <t>20.96_223.06346_RP</t>
  </si>
  <si>
    <t>C3H11N8PS</t>
  </si>
  <si>
    <t>2,4,6-Triethyl-1,3,5-trithiane</t>
  </si>
  <si>
    <t>C9H18S3</t>
  </si>
  <si>
    <t>PHQSYHLEPPMJSU-UHFFFAOYSA-N</t>
  </si>
  <si>
    <t>20.96_355.06974_RP</t>
  </si>
  <si>
    <t>2-(1,1-Dioxothiolan-2-yl)-2-(1-oxothiolan-2-yl)thiane 1,1-dioxide</t>
  </si>
  <si>
    <t>C13H22O5S3</t>
  </si>
  <si>
    <t>C7H19ClN4O8S</t>
  </si>
  <si>
    <t>Sulfonic acid esters</t>
  </si>
  <si>
    <t>20.96_371.10101_RP</t>
  </si>
  <si>
    <t>Didemethylasterriquinone D</t>
  </si>
  <si>
    <t>C22H14N2O4</t>
  </si>
  <si>
    <t>2-[5-[5-(Carboxymethylsulfanyl)pentylsulfinyl]pentylsulfanyl]acetic acid</t>
  </si>
  <si>
    <t>C14H26O5S3</t>
  </si>
  <si>
    <t>HNGJGZFTQRJUIF-UHFFFAOYSA-N</t>
  </si>
  <si>
    <t>20.962_333.24231_RP</t>
  </si>
  <si>
    <t>Ceratiopyron B</t>
  </si>
  <si>
    <t>methyl 9-hydroxyicosa-2,5,7,11,14-pentaenoate</t>
  </si>
  <si>
    <t>1-Linoleoyl glycerol</t>
  </si>
  <si>
    <t>20.962_355.28407_RP</t>
  </si>
  <si>
    <t>1-Monolinolein</t>
  </si>
  <si>
    <t>20.962_459.31021_RP</t>
  </si>
  <si>
    <t>C29H38N4O</t>
  </si>
  <si>
    <t>NCGC00380949-01_C28H42O5_3,5,9,23-Tetrahydroxy-18,22-cycloergosta-6,8(14)-dien-11-one</t>
  </si>
  <si>
    <t>MUYUFHKTKLPWIW-UHFFFAOYSA-N</t>
  </si>
  <si>
    <t>20.964_714.46859_RP</t>
  </si>
  <si>
    <t>C30H70N9O2P3S</t>
  </si>
  <si>
    <t>20.975_411.32553_RP</t>
  </si>
  <si>
    <t>C21H42N6S</t>
  </si>
  <si>
    <t>2,5,8-trimethyl-2-[(3E,7E)-4,8,12-trimethyltrideca-3,7,11-trien-1-yl]-3,4-dihydro-2H-1-benzopyran-6-ol</t>
  </si>
  <si>
    <t>C28H42O2</t>
  </si>
  <si>
    <t>FGYKUFVNYVMTAM-NTZRDTQNSA-N</t>
  </si>
  <si>
    <t>20.978_437.3411_RP</t>
  </si>
  <si>
    <t>C24H45N4OP</t>
  </si>
  <si>
    <t>5a,5b,8,8,11a-pentamethyl-9-oxo-1-(prop-1-en-2-yl)-1H,2H,3H,3aH,4H,5H,5aH,5bH,6H,7H,7aH,8H,9H,11aH,11bH,12H,13H,13aH,13bH-cyclopenta[a]chrysene-3a-carbaldehyde</t>
  </si>
  <si>
    <t>20.979_431.31524_RP</t>
  </si>
  <si>
    <t>7,9,13-Trimethyl-5'-methylidenespiro[5-oxapentacyclo[10.8.0.02,9.04,8.013,18]icosane-6,2'-oxane]-15,16-diol</t>
  </si>
  <si>
    <t>VCEIEQKXIVAQBX-UHFFFAOYSA-N</t>
  </si>
  <si>
    <t>20.981_619.39917_RP</t>
  </si>
  <si>
    <t>C39H54O6</t>
  </si>
  <si>
    <t>cis-p-Coumaroylcorosolic acid</t>
  </si>
  <si>
    <t>10-hydroxy-6a-({[3-(4-hydroxyphenyl)prop-2-enoyl]oxy}methyl)-1,2,6b,9,9,12a-hexamethyl-1,2,3,4,4a,5,6,6a,6b,7,8,8a,9,10,11,12,12a,12b,13,14b-icosahydropicene-4a-carboxylic acid</t>
  </si>
  <si>
    <t>FEVUQLLYZLSRLB-XNTDXEJSSA-N</t>
  </si>
  <si>
    <t>20.988_441.33618_RP</t>
  </si>
  <si>
    <t>C24H45ClN4O</t>
  </si>
  <si>
    <t>6-{6,6,9a,11a-tetramethyl-7-oxo-1H,2H,3H,3aH,4H,5H,5aH,6H,7H,8H,9H,9aH,10H,11H,11aH-cyclopenta[a]phenanthren-1-yl}-2-methylhept-2-enoic acid</t>
  </si>
  <si>
    <t>20.99_287.23671_RP</t>
  </si>
  <si>
    <t>20.999_453.336_RP</t>
  </si>
  <si>
    <t>(1R,2R,5S,8R,10R,14R)-20-hydroxy-1,2,14,18,18-pentamethyl-17-oxo-8-(prop-1-en-2-yl)pentacyclo[11.8.0.0Â?,Âaâ°.0âµ,âa.0Âaâ´,Âaâa]henicosane-5-carboxylic acid</t>
  </si>
  <si>
    <t>21.001_263.23675_RP</t>
  </si>
  <si>
    <t>21.001_280.26329_RP</t>
  </si>
  <si>
    <t>21.002_302.2452_RP</t>
  </si>
  <si>
    <t>C20H31NO</t>
  </si>
  <si>
    <t>Trihexyphenidyl</t>
  </si>
  <si>
    <t>Benzhexol</t>
  </si>
  <si>
    <t>HWHLPVGTWGOCJO-UHFFFAOYSA-N</t>
  </si>
  <si>
    <t>3.019_169.03553_RP</t>
  </si>
  <si>
    <t>C5H4N4O3</t>
  </si>
  <si>
    <t>Uricacid</t>
  </si>
  <si>
    <t>Uric acid</t>
  </si>
  <si>
    <t>LEHOTFFKMJEONL-UHFFFAOYSA-N</t>
  </si>
  <si>
    <t>3.055_403.96176_RP</t>
  </si>
  <si>
    <t>C5H20N5P3S5</t>
  </si>
  <si>
    <t>3.062_246.14467_RP</t>
  </si>
  <si>
    <t>2-(2-amino-4-methylpentanamido)-3-carbamoylpropanoic acid</t>
  </si>
  <si>
    <t>3.191_208.06366_RP</t>
  </si>
  <si>
    <t>C7H13NO4S</t>
  </si>
  <si>
    <t>N-Acetyl-S-2-hydroxyethyl-L-cysteine</t>
  </si>
  <si>
    <t>2-Acrylamido-2-methyl-1-propanesulfonic acid</t>
  </si>
  <si>
    <t>XHZPRMZZQOIPDS-UHFFFAOYSA-N</t>
  </si>
  <si>
    <t>3.208_130.09738_RP</t>
  </si>
  <si>
    <t>3.21_245.07667_RP</t>
  </si>
  <si>
    <t>Spongouridine</t>
  </si>
  <si>
    <t>DRTQHJPVMGBUCF-CCXZUQQUSA-N</t>
  </si>
  <si>
    <t>3.228_270.11821_RP</t>
  </si>
  <si>
    <t>C9H19NO8</t>
  </si>
  <si>
    <t>Histidinyl-Asparagine</t>
  </si>
  <si>
    <t>C10H15N5O4</t>
  </si>
  <si>
    <t>WSDOHRLQDGAOGU-UHFFFAOYSA-N</t>
  </si>
  <si>
    <t>3.242_137.04566_RP</t>
  </si>
  <si>
    <t>Hypoxanthine</t>
  </si>
  <si>
    <t>C5H4N4O</t>
  </si>
  <si>
    <t>1-Pentanesulfenothioic acid</t>
  </si>
  <si>
    <t>C5H12S2</t>
  </si>
  <si>
    <t>DPLYGYOSWLFGGY-UHFFFAOYSA-N</t>
  </si>
  <si>
    <t>3.273_84.04435_RP</t>
  </si>
  <si>
    <t>4-oxobutanenitrile</t>
  </si>
  <si>
    <t>Lactams</t>
  </si>
  <si>
    <t>3.275_231.97494_RP</t>
  </si>
  <si>
    <t>C3H5NO9S</t>
  </si>
  <si>
    <t>3.277_130.04974_RP</t>
  </si>
  <si>
    <t>4-Oxo-L-proline</t>
  </si>
  <si>
    <t>HFXAFXVXPMUQCQ-BYPYZUCNSA-N</t>
  </si>
  <si>
    <t>3.277_246.97721_RP</t>
  </si>
  <si>
    <t>C7H9N2P3S</t>
  </si>
  <si>
    <t>3.278_403.96176_RP</t>
  </si>
  <si>
    <t>C6H11ClNO15P</t>
  </si>
  <si>
    <t>3.28_259.09227_RP</t>
  </si>
  <si>
    <t>3.292_246.14468_RP</t>
  </si>
  <si>
    <t>3.301_128.07049_RP</t>
  </si>
  <si>
    <t>3.344_204.0865_RP</t>
  </si>
  <si>
    <t>3.347_158.15385_RP</t>
  </si>
  <si>
    <t>2,2,6,6-Tetramethyl-4-piperidinol</t>
  </si>
  <si>
    <t>C9H19NO</t>
  </si>
  <si>
    <t>3.388_147.05115_RP</t>
  </si>
  <si>
    <t>C3H6N4O3</t>
  </si>
  <si>
    <t>3.391_211.07119_RP</t>
  </si>
  <si>
    <t>C9H10N2O4</t>
  </si>
  <si>
    <t>N-carbamoyl-2-hydroxy-3-methoxybenzamide</t>
  </si>
  <si>
    <t>5-Aminosalicyluric acid</t>
  </si>
  <si>
    <t>HZXFAYOGIGTEDC-UHFFFAOYSA-N</t>
  </si>
  <si>
    <t>3.392_205.11814_RP</t>
  </si>
  <si>
    <t>3,4-Dihydroxy-2-hydroxymethyl-1-pyrrolidinepropanamide</t>
  </si>
  <si>
    <t>ARJIGPTXXUGWDZ-UHFFFAOYSA-N</t>
  </si>
  <si>
    <t>3.486_170.08106_RP</t>
  </si>
  <si>
    <t>Pyridoxine</t>
  </si>
  <si>
    <t>C8H11NO3</t>
  </si>
  <si>
    <t>5-Hydroxydopamine</t>
  </si>
  <si>
    <t>LCAINUZZHIZKKS-UHFFFAOYSA-N</t>
  </si>
  <si>
    <t>3.494_168.06542_RP</t>
  </si>
  <si>
    <t>D-4-Hydroxyphenylglycine</t>
  </si>
  <si>
    <t>LJCWONGJFPCTTL-SSDOTTSWSA-N</t>
  </si>
  <si>
    <t>3.513_242.07698_RP</t>
  </si>
  <si>
    <t>(2S)-2-[(1S)-1-(4-amino-2-oxopyrimidin-1-yl)-2-oxoethoxy]-3-hydroxypropanal</t>
  </si>
  <si>
    <t>C9H11N3O5</t>
  </si>
  <si>
    <t>3.552_121.03951_RP</t>
  </si>
  <si>
    <t>C6H4N2O</t>
  </si>
  <si>
    <t>3.552_171.01384_RP</t>
  </si>
  <si>
    <t>6-chloro-5-fluoro-1H-benzo[d]imidazole</t>
  </si>
  <si>
    <t>C7H4ClFN2</t>
  </si>
  <si>
    <t>3.553_185.0295_RP</t>
  </si>
  <si>
    <t>C7H9N2PS</t>
  </si>
  <si>
    <t>5-Hydroxyisourate</t>
  </si>
  <si>
    <t>C5H4N4O4</t>
  </si>
  <si>
    <t>3-(Methylthio)propyl methanesulfonate</t>
  </si>
  <si>
    <t>C5H12O3S2</t>
  </si>
  <si>
    <t>LTQYPAVLAYVKTK-UHFFFAOYSA-N</t>
  </si>
  <si>
    <t>3.554_139.0501_RP</t>
  </si>
  <si>
    <t>4-Nitroaniline</t>
  </si>
  <si>
    <t>TYMLOMAKGOJONV-UHFFFAOYSA-N</t>
  </si>
  <si>
    <t>3.568_160.10795_RP</t>
  </si>
  <si>
    <t>C6H13N3O2</t>
  </si>
  <si>
    <t>delta-Guanidinovalericacid</t>
  </si>
  <si>
    <t>delta-Guanidinovaleric acid</t>
  </si>
  <si>
    <t>UKUBCVAQGIZRHL-UHFFFAOYSA-N</t>
  </si>
  <si>
    <t>3.579_269.11306_RP</t>
  </si>
  <si>
    <t>C14H21OPS</t>
  </si>
  <si>
    <t>Seryltyrosine</t>
  </si>
  <si>
    <t>C12H16N2O5</t>
  </si>
  <si>
    <t>MALNXHYEPCSPPU-UHFFFAOYSA-N</t>
  </si>
  <si>
    <t>3.591_166.07222_RP</t>
  </si>
  <si>
    <t>C6H7N5O</t>
  </si>
  <si>
    <t>1-Methylguanine</t>
  </si>
  <si>
    <t>RFLVMTUMFYRZCB-UHFFFAOYSA-N</t>
  </si>
  <si>
    <t>3.612_261.14436_RP</t>
  </si>
  <si>
    <t>Glutamylisoleucine</t>
  </si>
  <si>
    <t>SNFUTDLOCQQRQD-ZKWXMUAHSA-N</t>
  </si>
  <si>
    <t>3.622_684.25549_RP</t>
  </si>
  <si>
    <t>3.629_232.12905_RP</t>
  </si>
  <si>
    <t>3.649_180.10178_RP</t>
  </si>
  <si>
    <t>C10H13NO2</t>
  </si>
  <si>
    <t>N-Acetyl-tyramine</t>
  </si>
  <si>
    <t>1-Methyl-1,2,3,4-tetrahydroisoquinoline-6,7-diol</t>
  </si>
  <si>
    <t>IBRKLUSXDYATLG-UHFFFAOYSA-N</t>
  </si>
  <si>
    <t>3.672_219.1338_RP</t>
  </si>
  <si>
    <t>3.683_189.12326_RP</t>
  </si>
  <si>
    <t>DTERQYGMUDWYAZ-ZETCQYMHSA-N</t>
  </si>
  <si>
    <t>3.725_181.02592_RP</t>
  </si>
  <si>
    <t>4-(Hydroxymethyl)-2,6,7-trioxa-1-phosphabicyclo[2.2.2]octane 1-oxide</t>
  </si>
  <si>
    <t>C5H9O5P</t>
  </si>
  <si>
    <t>3.726_226.08376_RP</t>
  </si>
  <si>
    <t>C10H7N7</t>
  </si>
  <si>
    <t>3.779_254.15966_RP</t>
  </si>
  <si>
    <t>(2R,3R,4R,5S)-6-(1-methoxypropylamino)hexane-1,2,3,4,5-pentol</t>
  </si>
  <si>
    <t>C10H23NO6</t>
  </si>
  <si>
    <t>3.789_101.02323_RP</t>
  </si>
  <si>
    <t>Succinic anhydride</t>
  </si>
  <si>
    <t>C4H4O3</t>
  </si>
  <si>
    <t>RINCXYDBBGOEEQ-UHFFFAOYSA-N</t>
  </si>
  <si>
    <t>3.789_220.95899_RP</t>
  </si>
  <si>
    <t>C8H3N2P3</t>
  </si>
  <si>
    <t>3.79_119.03375_RP</t>
  </si>
  <si>
    <t>C4H6O4</t>
  </si>
  <si>
    <t>DL-Erythrono-1_4-lactone;Erythrono-1_4-lactone</t>
  </si>
  <si>
    <t>4-Hydroxy-2-oxobutanoic acid</t>
  </si>
  <si>
    <t>PUWWONYMIXRVQF-UHFFFAOYSA-N</t>
  </si>
  <si>
    <t>3.79_231.96675_RP</t>
  </si>
  <si>
    <t>C3H6NO7PS</t>
  </si>
  <si>
    <t>3.792_403.96175_RP</t>
  </si>
  <si>
    <t>3.797_190.07089_RP</t>
  </si>
  <si>
    <t>N-Acetylglutamic acid</t>
  </si>
  <si>
    <t>C7H11NO5</t>
  </si>
  <si>
    <t>(S)-2-amino-6-oxopimelic acid</t>
  </si>
  <si>
    <t>UKCSFKLWNHUBDY-BYPYZUCNSA-N</t>
  </si>
  <si>
    <t>3.881_203.18592_RP</t>
  </si>
  <si>
    <t>3.886_202.18_RP</t>
  </si>
  <si>
    <t>C11H23NO2</t>
  </si>
  <si>
    <t>11-amino-undecanoic acid</t>
  </si>
  <si>
    <t>11-Aminoundecanoic acid</t>
  </si>
  <si>
    <t>GUOSQNAUYHMCRU-UHFFFAOYSA-N</t>
  </si>
  <si>
    <t>3.976_176.09163_RP</t>
  </si>
  <si>
    <t>DL-α-Aminopimelic acid</t>
  </si>
  <si>
    <t>JUQLUIFNNFIIKC-UHFFFAOYSA-N</t>
  </si>
  <si>
    <t>3.976_219.1338_RP</t>
  </si>
  <si>
    <t>Meprobamate</t>
  </si>
  <si>
    <t>NPPQSCRMBWNHMW-UHFFFAOYSA-N</t>
  </si>
  <si>
    <t>3.982_166.07223_RP</t>
  </si>
  <si>
    <t>4.004_153.0406_RP</t>
  </si>
  <si>
    <t>Xanthine</t>
  </si>
  <si>
    <t>C5H4N4O2</t>
  </si>
  <si>
    <t>1-[[(R)-ethylsulfinyl]methylsulfanyl]ethane</t>
  </si>
  <si>
    <t>C5H12OS2</t>
  </si>
  <si>
    <t>BYUOBSUZYQAFJM-UHFFFAOYSA-N</t>
  </si>
  <si>
    <t>4.019_246.14465_RP</t>
  </si>
  <si>
    <t>5-Amino-2-[(2-amino-3-methylbutanoyl)amino]-5-oxopentanoic acid</t>
  </si>
  <si>
    <t>2-(2-amino-4-carbamoylbutanamido)-3-methylbutanoic acid</t>
  </si>
  <si>
    <t>XXDVDTMEVBYRPK-UHFFFAOYSA-N</t>
  </si>
  <si>
    <t>4.021_229.11816_RP</t>
  </si>
  <si>
    <t>C10H16N2O4</t>
  </si>
  <si>
    <t>Ophiocoramide</t>
  </si>
  <si>
    <t>Hydroxyprolyl-Proline</t>
  </si>
  <si>
    <t>4,7-Diiminodecanedioic acid</t>
  </si>
  <si>
    <t>GIOMWAZJQDYWEU-UHFFFAOYSA-N</t>
  </si>
  <si>
    <t>4.023_175.10762_RP</t>
  </si>
  <si>
    <t>Glycyl-dl-norvaline</t>
  </si>
  <si>
    <t>JXIQKLAZYWZTRA-UHFFFAOYSA-N</t>
  </si>
  <si>
    <t>4.075_86.09638_RP</t>
  </si>
  <si>
    <t>4.076_132.10177_RP</t>
  </si>
  <si>
    <t>L-Leucine</t>
  </si>
  <si>
    <t>6-Deoxyfagomine</t>
  </si>
  <si>
    <t>RMJCALHKIHCSMY-UHFFFAOYSA-N</t>
  </si>
  <si>
    <t>4.076_86.09638_RP</t>
  </si>
  <si>
    <t>4.079_234.02693_RP</t>
  </si>
  <si>
    <t>C6H8N3O5P</t>
  </si>
  <si>
    <t>4.147_684.25548_RP</t>
  </si>
  <si>
    <t>4.163_136.07554_RP</t>
  </si>
  <si>
    <t>C8H6O</t>
  </si>
  <si>
    <t>3,5,7-Octatriyn-1-ol</t>
  </si>
  <si>
    <t>2,4,6-Octatriyn-1-ol</t>
  </si>
  <si>
    <t>CDDRQTICNABTAT-UHFFFAOYSA-N</t>
  </si>
  <si>
    <t>4.163_165.05451_RP</t>
  </si>
  <si>
    <t>L-Tyrosine</t>
  </si>
  <si>
    <t>C9H11NO3</t>
  </si>
  <si>
    <t>3-Phenyloxirane-2-carboxylic acid</t>
  </si>
  <si>
    <t>HALONVPKHYIEQU-UHFFFAOYSA-N</t>
  </si>
  <si>
    <t>4.164_136.07556_RP</t>
  </si>
  <si>
    <t>Agrocybyne A</t>
  </si>
  <si>
    <t>Z-Phenylacetaldoxime</t>
  </si>
  <si>
    <t>CXISHLWVCSLKOJ-CLFYSBASSA-N</t>
  </si>
  <si>
    <t>4.168_233.11305_RP</t>
  </si>
  <si>
    <t>Threoninyl-Hydroxyproline</t>
  </si>
  <si>
    <t>LARRWQRLUSYTHC-UHFFFAOYSA-N</t>
  </si>
  <si>
    <t>4.18_216.15929_RP</t>
  </si>
  <si>
    <t>C11H21NO3</t>
  </si>
  <si>
    <t>Quwenzhi</t>
  </si>
  <si>
    <t>N-Nonanoylglycine</t>
  </si>
  <si>
    <t>JXDFEUKNHBHUCP-UHFFFAOYSA-N</t>
  </si>
  <si>
    <t>4.193_296.17018_RP</t>
  </si>
  <si>
    <t>C12H25NO7</t>
  </si>
  <si>
    <t>Tertatolol</t>
  </si>
  <si>
    <t>C16H25NO2S</t>
  </si>
  <si>
    <t>(2S,3S)-3-methyl-2-(2,3,4,5,6-pentahydroxyhexylamino)pentanoic acid</t>
  </si>
  <si>
    <t>HTWFXPCUFWKXOP-UHFFFAOYSA-N</t>
  </si>
  <si>
    <t>4.195_297.10797_RP</t>
  </si>
  <si>
    <t>4-Nitrophenyl-3-ketovalidamine</t>
  </si>
  <si>
    <t>C13H16N2O6</t>
  </si>
  <si>
    <t>1-Iodo-2-methylundecane</t>
  </si>
  <si>
    <t>C12H25I</t>
  </si>
  <si>
    <t>RTWBFGUVCAVDFO-UHFFFAOYSA-N</t>
  </si>
  <si>
    <t>4.237_219.13381_RP</t>
  </si>
  <si>
    <t>Lysopine</t>
  </si>
  <si>
    <t>ZZYYVZYAZCMNPG-RQJHMYQMSA-N</t>
  </si>
  <si>
    <t>4.295_221.98199_RP</t>
  </si>
  <si>
    <t>N-(5-methylsulfanyl-1,3,4-thiadiazol-2-yl)-2-sulfanylacetamide</t>
  </si>
  <si>
    <t>C5H7N3OS3</t>
  </si>
  <si>
    <t>C6H10NP3S</t>
  </si>
  <si>
    <t>4.295_297.98998_RP</t>
  </si>
  <si>
    <t>C8H4ClN7O2S</t>
  </si>
  <si>
    <t>4.296_189.00695_RP</t>
  </si>
  <si>
    <t>C5H5N2O4P</t>
  </si>
  <si>
    <t>4.296_206.97968_RP</t>
  </si>
  <si>
    <t>C6H8O2P2S</t>
  </si>
  <si>
    <t>Dithiophosphate O-esters</t>
  </si>
  <si>
    <t>Phosphorodithioic acid O,O-diesters</t>
  </si>
  <si>
    <t>4.296_221.98202_RP</t>
  </si>
  <si>
    <t>C6H6O7S</t>
  </si>
  <si>
    <t>(5-Oxo-2-sulfo-2,5-dihydro-2-furanyl)acetic acid</t>
  </si>
  <si>
    <t>3-Sulfomuconate</t>
  </si>
  <si>
    <t>C5H8N3OS3</t>
  </si>
  <si>
    <t>WEJLTUKIYDTEKT-BXTBVDPRSA-N</t>
  </si>
  <si>
    <t>4.297_105.05452_RP</t>
  </si>
  <si>
    <t>(R)-3-Hydroxybutanoate</t>
  </si>
  <si>
    <t>2-Hydroxybutyric acid</t>
  </si>
  <si>
    <t>AFENDNXGAFYKQO-UHFFFAOYSA-N</t>
  </si>
  <si>
    <t>4.297_245.98245_RP</t>
  </si>
  <si>
    <t>C6H3N3O6S</t>
  </si>
  <si>
    <t>4.297_297.98996_RP</t>
  </si>
  <si>
    <t>C5H9ClN6O3P2</t>
  </si>
  <si>
    <t>4.298_217.98742_RP</t>
  </si>
  <si>
    <t>C7H6O6S</t>
  </si>
  <si>
    <t>Sulfosalicylic Acid</t>
  </si>
  <si>
    <t>2-Hydroxy-5-sulfobenzoic acid</t>
  </si>
  <si>
    <t>YCPXWRQRBFJBPZ-UHFFFAOYSA-N</t>
  </si>
  <si>
    <t>4.298_262.01328_RP</t>
  </si>
  <si>
    <t>C5H8N6O3P2</t>
  </si>
  <si>
    <t>3-(4-Hydroxyphenyl)-2-sulfooxypropanoic acid</t>
  </si>
  <si>
    <t>C9H10O7S</t>
  </si>
  <si>
    <t>WXGOORTYNRYLMK-UHFFFAOYSA-N</t>
  </si>
  <si>
    <t>4.3_87.04402_RP</t>
  </si>
  <si>
    <t>beta-Butyrolactone</t>
  </si>
  <si>
    <t>GSCLMSFRWBPUSK-UHFFFAOYSA-N</t>
  </si>
  <si>
    <t>4.311_283.1287_RP</t>
  </si>
  <si>
    <t>C13H18N2O5</t>
  </si>
  <si>
    <t>Threonyltyrosine</t>
  </si>
  <si>
    <t>2-[(2S)-heptan-2-yl]-4,6-dinitrophenol</t>
  </si>
  <si>
    <t>WCRFXRIWBFRZBR-UHFFFAOYSA-N</t>
  </si>
  <si>
    <t>4.324_247.1287_RP</t>
  </si>
  <si>
    <t>gamma-Glutamylvaline</t>
  </si>
  <si>
    <t>AQAKHZVPOOGUCK-XPUUQOCRSA-N</t>
  </si>
  <si>
    <t>4.326_242.11337_RP</t>
  </si>
  <si>
    <t>C10H15N3O4</t>
  </si>
  <si>
    <t>5-Methyldeoxycytidine</t>
  </si>
  <si>
    <t>4-amino-1-[(2R,5R)-4-hydroxy-5-(hydroxymethyl)oxolan-2-yl]-5-methylpyrimidin-2-one</t>
  </si>
  <si>
    <t>LUCHPKXVUGJYGU-SPDVFEMOSA-N</t>
  </si>
  <si>
    <t>4.348_303.16617_RP</t>
  </si>
  <si>
    <t>C6H23N8O4P</t>
  </si>
  <si>
    <t>Neuromedin B (1-3)</t>
  </si>
  <si>
    <t>C12H22N4O5</t>
  </si>
  <si>
    <t>JVWPPCWUDRJGAE-JGVFFNPUSA-N</t>
  </si>
  <si>
    <t>4.373_229.11814_RP</t>
  </si>
  <si>
    <t>4.396_310.13961_RP</t>
  </si>
  <si>
    <t>C8H20N7O4P</t>
  </si>
  <si>
    <t>Gln-Tyr</t>
  </si>
  <si>
    <t>C14H19N3O5</t>
  </si>
  <si>
    <t>KGNSGRRALVIRGR-QWRGUYRKSA-N</t>
  </si>
  <si>
    <t>4.401_362.11339_RP</t>
  </si>
  <si>
    <t>C6H22N9O3P3</t>
  </si>
  <si>
    <t>3-Hydroxyomeprazole</t>
  </si>
  <si>
    <t>C17H19N3O4S</t>
  </si>
  <si>
    <t>IGVYIWUGJPECAJ-UHFFFAOYSA-N</t>
  </si>
  <si>
    <t>4.403_132.10177_RP</t>
  </si>
  <si>
    <t>3-Aminohexanoic acid</t>
  </si>
  <si>
    <t>YIJFIIXHVSHQEN-UHFFFAOYSA-N</t>
  </si>
  <si>
    <t>4.403_86.09638_RP</t>
  </si>
  <si>
    <t>4.404_234.02694_RP</t>
  </si>
  <si>
    <t>C8H3N5O4</t>
  </si>
  <si>
    <t>4.503_209.1018_RP</t>
  </si>
  <si>
    <t>C8H16O6</t>
  </si>
  <si>
    <t>Ethyl glucoside</t>
  </si>
  <si>
    <t>Ethyl Glucoside</t>
  </si>
  <si>
    <t>WYUFTYLVLQZQNH-UHFFFAOYSA-N</t>
  </si>
  <si>
    <t>4.505_254.15963_RP</t>
  </si>
  <si>
    <t>4.506_163.06_RP</t>
  </si>
  <si>
    <t>(2R_3S)-2_3-Dimethylmalate</t>
  </si>
  <si>
    <t>4.507_145.04943_RP</t>
  </si>
  <si>
    <t>4.509_85.02836_RP</t>
  </si>
  <si>
    <t>2(5H)-Furanone</t>
  </si>
  <si>
    <t>VIHAEDVKXSOUAT-UHFFFAOYSA-N</t>
  </si>
  <si>
    <t>4.547_113.03443_RP</t>
  </si>
  <si>
    <t>4.548_245.07665_RP</t>
  </si>
  <si>
    <t>Uridine</t>
  </si>
  <si>
    <t>4.557_233.14943_RP</t>
  </si>
  <si>
    <t>C10H20N2O4</t>
  </si>
  <si>
    <t>mebutamate</t>
  </si>
  <si>
    <t>Spermic acid 2</t>
  </si>
  <si>
    <t>DGMOQCHIPOPXEK-UHFFFAOYSA-N</t>
  </si>
  <si>
    <t>4.566_276.15524_RP</t>
  </si>
  <si>
    <t>C11H21N3O5</t>
  </si>
  <si>
    <t>epsilon-(gamma-L-Glutamyl)-L-lysine</t>
  </si>
  <si>
    <t>Val-Gly-Thr</t>
  </si>
  <si>
    <t>JPKNLFVGUZRHOB-YUMQZZPRSA-N</t>
  </si>
  <si>
    <t>4.58_260.16033_RP</t>
  </si>
  <si>
    <t>Hydroxyprolyl-Lysine</t>
  </si>
  <si>
    <t>C11H21N3O4</t>
  </si>
  <si>
    <t>BXAQOKHDAYJQPA-UHFFFAOYSA-N</t>
  </si>
  <si>
    <t>Isoleucylglutamine</t>
  </si>
  <si>
    <t>CNPNWGHRMBQHBZ-UHFFFAOYSA-N</t>
  </si>
  <si>
    <t>Lysyl-Hydroxyproline</t>
  </si>
  <si>
    <t>BFDLYDRHDPSQHM-UHFFFAOYSA-N</t>
  </si>
  <si>
    <t>4.693_296.17016_RP</t>
  </si>
  <si>
    <t>4.751_247.12868_RP</t>
  </si>
  <si>
    <t>Isoleucylaspartic acid</t>
  </si>
  <si>
    <t>WKXVAXOSIPTXEC-UHFFFAOYSA-N</t>
  </si>
  <si>
    <t>4.753_150.07733_RP</t>
  </si>
  <si>
    <t>1-Methyladenine</t>
  </si>
  <si>
    <t>SATCOUWSAZBIJO-UHFFFAOYSA-N</t>
  </si>
  <si>
    <t>4.754_73.06477_RP</t>
  </si>
  <si>
    <t>C4H8O</t>
  </si>
  <si>
    <t>Butanal</t>
  </si>
  <si>
    <t>3-Buten-1-ol</t>
  </si>
  <si>
    <t>ZSPTYLOMNJNZNG-UHFFFAOYSA-N</t>
  </si>
  <si>
    <t>4.759_276.10112_RP</t>
  </si>
  <si>
    <t>methyl N-(C-ethylsulfanyl-N-methoxycarbonylcarbonimidoyl)-N-(propan-2-ylideneamino)carbamate</t>
  </si>
  <si>
    <t>C10H17N3O4S</t>
  </si>
  <si>
    <t>4.836_138.09122_RP</t>
  </si>
  <si>
    <t>C8H11NO</t>
  </si>
  <si>
    <t>2-Hydroxyphenethylamine</t>
  </si>
  <si>
    <t>m-Tyramine</t>
  </si>
  <si>
    <t>GHFGJTVYMNRGBY-UHFFFAOYSA-N</t>
  </si>
  <si>
    <t>4.839_171.11266_RP</t>
  </si>
  <si>
    <t>C8H14N2O2</t>
  </si>
  <si>
    <t>R-(+)-Etiracetam</t>
  </si>
  <si>
    <t>(2R)-2-(2-oxopyrrolidin-1-yl)butanamide</t>
  </si>
  <si>
    <t>HPHUVLMMVZITSG-ZCFIWIBFSA-N</t>
  </si>
  <si>
    <t>4.841_86.05998_RP</t>
  </si>
  <si>
    <t>4.904_156.13818_RP</t>
  </si>
  <si>
    <t>C9H17NO</t>
  </si>
  <si>
    <t>N-(2-methylpropyl)-2-methylbutenamide</t>
  </si>
  <si>
    <t>3-(1-Pyrrolidinyl)-2-pentanone</t>
  </si>
  <si>
    <t>RDPXXKUWQXFOHG-UHFFFAOYSA-N</t>
  </si>
  <si>
    <t>4.997_332.13391_RP</t>
  </si>
  <si>
    <t>5'-O-beta-D-Glucosylpyridoxine</t>
  </si>
  <si>
    <t>C14H21NO8</t>
  </si>
  <si>
    <t>MDLTWTOQCHCLSZ-RGCYKPLRSA-N</t>
  </si>
  <si>
    <t>5.025_260.16033_RP</t>
  </si>
  <si>
    <t>2-(2-amino-4-methylpentanamido)-4-carbamoylbutanoic acid</t>
  </si>
  <si>
    <t>5.108_215.13889_RP</t>
  </si>
  <si>
    <t>C10H18N2O3</t>
  </si>
  <si>
    <t>Dethiobiotin</t>
  </si>
  <si>
    <t>1-(2-Amino-3-methylbutanoyl)pyrrolidine-2-carboxylic acid</t>
  </si>
  <si>
    <t>GIAZPLMMQOERPN-UHFFFAOYSA-N</t>
  </si>
  <si>
    <t>5.167_290.12326_RP</t>
  </si>
  <si>
    <t>α-Arbutin</t>
  </si>
  <si>
    <t>C12H16O7</t>
  </si>
  <si>
    <t>5.243_251.10589_RP</t>
  </si>
  <si>
    <t>2-[(2-Amino-3-hydroxybutanoyl)amino]-4-methylsulfanylbutanoic acid</t>
  </si>
  <si>
    <t>APIDTRXFGYOLLH-UHFFFAOYSA-N</t>
  </si>
  <si>
    <t>5.298_276.15525_RP</t>
  </si>
  <si>
    <t>N-L-Lysyl-L-glutamic acid</t>
  </si>
  <si>
    <t>UGTZHPSKYRIGRJ-UHFFFAOYSA-N</t>
  </si>
  <si>
    <t>(2S)-6-azaniumyl-2-[[(2S)-2-azaniumyl-4-carboxylatobutanoyl]amino]hexanoate</t>
  </si>
  <si>
    <t>BBBXWRGITSUJPB-YUMQZZPRSA-N</t>
  </si>
  <si>
    <t>5.302_259.05592_RP</t>
  </si>
  <si>
    <t>1-[(2S,4S)-1,5-dihydroxy-4-(hydroxymethyl)-3,6-dioxabicyclo[3.1.0]hexan-2-yl]pyrimidine-2,4-dione</t>
  </si>
  <si>
    <t>C9H10N2O7</t>
  </si>
  <si>
    <t>5.315_325.98442_RP</t>
  </si>
  <si>
    <t>C5H11NO11S2</t>
  </si>
  <si>
    <t>N-[2-(1,3-dithian-5-ylsulfanylcarbothioylsulfanyl)ethyl]prop-2-enamide</t>
  </si>
  <si>
    <t>C10H15NOS5</t>
  </si>
  <si>
    <t>Lipoamides</t>
  </si>
  <si>
    <t>5.322_342.13934_RP</t>
  </si>
  <si>
    <t>C13H19N5O6</t>
  </si>
  <si>
    <t>5.335_259.0923_RP</t>
  </si>
  <si>
    <t>1-methyl-pseudouridine</t>
  </si>
  <si>
    <t>Imidazoleacetic acid riboside</t>
  </si>
  <si>
    <t>Ribothymidine</t>
  </si>
  <si>
    <t>AHPWEWASPTZMEK-PEBGCTIMSA-N</t>
  </si>
  <si>
    <t>5.341_233.14943_RP</t>
  </si>
  <si>
    <t>Leucylthreonine</t>
  </si>
  <si>
    <t>LRKCBIUDWAXNEG-UHFFFAOYSA-N</t>
  </si>
  <si>
    <t>5.391_203.9823_RP</t>
  </si>
  <si>
    <t>C2H7NO6P2</t>
  </si>
  <si>
    <t>[Bis(hydroxymethylsulfanyl)amino]sulfanylmethanol</t>
  </si>
  <si>
    <t>C3H9NO3S3</t>
  </si>
  <si>
    <t>5.391_217.98748_RP</t>
  </si>
  <si>
    <t>C7H5O6S</t>
  </si>
  <si>
    <t>5.391_245.9824_RP</t>
  </si>
  <si>
    <t>5.393_189.00692_RP</t>
  </si>
  <si>
    <t>C4H4N4O3S</t>
  </si>
  <si>
    <t>Dihydroxy-(hydroxy-methoxy-methylidene-lambda5-phosphanyl)oxy-methylidene-lambda5-phosphane</t>
  </si>
  <si>
    <t>C3H10O5P2</t>
  </si>
  <si>
    <t>5.393_194.95041_RP</t>
  </si>
  <si>
    <t>CHClN6P2</t>
  </si>
  <si>
    <t>5.393_206.97964_RP</t>
  </si>
  <si>
    <t>C4H3N2O6P</t>
  </si>
  <si>
    <t>5.393_221.98197_RP</t>
  </si>
  <si>
    <t>5.393_245.98236_RP</t>
  </si>
  <si>
    <t>C8H6N3O2P</t>
  </si>
  <si>
    <t>5.394_199.97697_RP</t>
  </si>
  <si>
    <t>C3H6NO5PS</t>
  </si>
  <si>
    <t>5.395_225.96879_RP</t>
  </si>
  <si>
    <t>C6HClN5OP</t>
  </si>
  <si>
    <t>5.398_87.04401_RP</t>
  </si>
  <si>
    <t>Crotonic acid</t>
  </si>
  <si>
    <t>5.421_318.16578_RP</t>
  </si>
  <si>
    <t>C13H23N3O6</t>
  </si>
  <si>
    <t>5.47_290.17089_RP</t>
  </si>
  <si>
    <t>5.483_257.113_RP</t>
  </si>
  <si>
    <t>C11H16N2O5</t>
  </si>
  <si>
    <t>1-(beta-D-Ribofuranosyl)-1_4-dihydronicotinamide</t>
  </si>
  <si>
    <t>1-(beta-D-Ribofuranosyl)-1,4-dihydronicotinamide</t>
  </si>
  <si>
    <t>MAKBMGXNXXXBFE-TURQNECASA-N</t>
  </si>
  <si>
    <t>5.515_206.10214_RP</t>
  </si>
  <si>
    <t>5.515_238.0933_RP</t>
  </si>
  <si>
    <t>C9H11N5O3</t>
  </si>
  <si>
    <t>6-Pyruvoyltetrahydropterin</t>
  </si>
  <si>
    <t>Deoxyeritadenine</t>
  </si>
  <si>
    <t>NWPWVFAEENVVJM-UHFFFAOYSA-N</t>
  </si>
  <si>
    <t>5.569_320.18144_RP</t>
  </si>
  <si>
    <t>C13H25N3O6</t>
  </si>
  <si>
    <t>5.574_404.1548_RP</t>
  </si>
  <si>
    <t>C18H21N5O6</t>
  </si>
  <si>
    <t>5.578_201.08684_RP</t>
  </si>
  <si>
    <t>5.58_882.19277_RP</t>
  </si>
  <si>
    <t>C52H38NO7P3</t>
  </si>
  <si>
    <t>3S-hydroxy-hexanoyl-CoA</t>
  </si>
  <si>
    <t>C27H46N7O18P3S</t>
  </si>
  <si>
    <t>VAAHKRMGOFIORX-HQMSTBIRSA-N</t>
  </si>
  <si>
    <t>5.588_851.26341_RP</t>
  </si>
  <si>
    <t>C38H47N2O18P</t>
  </si>
  <si>
    <t>5.589_846.30797_RP</t>
  </si>
  <si>
    <t>C30H55NO26</t>
  </si>
  <si>
    <t>5.598_325.1127_RP</t>
  </si>
  <si>
    <t>Levofuraltadona</t>
  </si>
  <si>
    <t>C13H16N4O6</t>
  </si>
  <si>
    <t>YVQVOQKFMFRVGR-NGPAHMQLSA-N</t>
  </si>
  <si>
    <t>5.61_98.05995_RP</t>
  </si>
  <si>
    <t>2,4-Dimethyloxazole</t>
  </si>
  <si>
    <t>3,4-dihydro-2H-pyrrole-4-carbaldehyde</t>
  </si>
  <si>
    <t>PSOZJOZKEVZLKZ-UHFFFAOYSA-N</t>
  </si>
  <si>
    <t>5.627_127.05007_RP</t>
  </si>
  <si>
    <t>Thymine</t>
  </si>
  <si>
    <t>5.641_174.12357_RP</t>
  </si>
  <si>
    <t>C7H15N3O2</t>
  </si>
  <si>
    <t>L-Indospicine</t>
  </si>
  <si>
    <t>N2-Formyl-L-lysinamide</t>
  </si>
  <si>
    <t>DKPYGQKMNSGPGT-LURJTMIESA-N</t>
  </si>
  <si>
    <t>5.641_218.13852_RP</t>
  </si>
  <si>
    <t>Propionyllevocarnitine</t>
  </si>
  <si>
    <t>Levocarnitine propionate</t>
  </si>
  <si>
    <t>UFAHZIUFPNSHSL-MRVPVSSYSA-N</t>
  </si>
  <si>
    <t>5.643_260.16031_RP</t>
  </si>
  <si>
    <t>2-[2-(2-amino-3-methylbutanamido)propanamido]propanoic acid</t>
  </si>
  <si>
    <t>5.661_348.17638_RP</t>
  </si>
  <si>
    <t>C14H25N3O7</t>
  </si>
  <si>
    <t>5.668_265.1215_RP</t>
  </si>
  <si>
    <t>5.693_284.09876_RP</t>
  </si>
  <si>
    <t>C10H13N5O5</t>
  </si>
  <si>
    <t>Guanosine</t>
  </si>
  <si>
    <t>1-S-(Diethylthiocarbamoyl)-1-thio-D-xylitol</t>
  </si>
  <si>
    <t>C10H21NO4S2</t>
  </si>
  <si>
    <t>HCAJQHYUCKICQH-VPENINKCSA-N</t>
  </si>
  <si>
    <t>5.711_320.14507_RP</t>
  </si>
  <si>
    <t>C7H22ClN7O5</t>
  </si>
  <si>
    <t>5.713_257.11303_RP</t>
  </si>
  <si>
    <t>2,4-Bis((trimethylsilyl)oxy)pyrimidine</t>
  </si>
  <si>
    <t>C10H20N2O2Si2</t>
  </si>
  <si>
    <t>FSBNTQRWSOTNEW-UHFFFAOYSA-N</t>
  </si>
  <si>
    <t>5.714_279.13714_RP</t>
  </si>
  <si>
    <t>C11H22N2O4S</t>
  </si>
  <si>
    <t>Pantetheine</t>
  </si>
  <si>
    <t>ZNXZGRMVNNHPCA-VIFPVBQESA-N</t>
  </si>
  <si>
    <t>5.722_227.09124_RP</t>
  </si>
  <si>
    <t>3-(3-methylfuran-2,5-diyl)-dipropionic acid</t>
  </si>
  <si>
    <t>3,4,5-Trimethoxyphenyl acetate</t>
  </si>
  <si>
    <t>ASPRESJSDRJZBN-UHFFFAOYSA-N</t>
  </si>
  <si>
    <t>5.723_424.18107_RP</t>
  </si>
  <si>
    <t>Neolinustatin</t>
  </si>
  <si>
    <t>C17H29NO11</t>
  </si>
  <si>
    <t>WOSYVGNDRYBQCQ-BARGLTKPSA-N</t>
  </si>
  <si>
    <t>5.728_276.15526_RP</t>
  </si>
  <si>
    <t>5.735_166.04976_RP</t>
  </si>
  <si>
    <t>C8H7NO3</t>
  </si>
  <si>
    <t>PHBA</t>
  </si>
  <si>
    <t>4'-Nitroacetophenone</t>
  </si>
  <si>
    <t>YQYGPGKTNQNXMH-UHFFFAOYSA-N</t>
  </si>
  <si>
    <t>5.74_311.1236_RP</t>
  </si>
  <si>
    <t>C14H18N2O6</t>
  </si>
  <si>
    <t>3-formyl-L-tyrosinyl-L-threonine</t>
  </si>
  <si>
    <t>Tyrosylglutamic acid</t>
  </si>
  <si>
    <t>PDSLRCZINIDLMU-UHFFFAOYSA-N</t>
  </si>
  <si>
    <t>5.754_221.09188_RP</t>
  </si>
  <si>
    <t>C11H12N2O3</t>
  </si>
  <si>
    <t>5-Hydroxy-DL-tryptophan</t>
  </si>
  <si>
    <t>Jasminine</t>
  </si>
  <si>
    <t>KSMITTDZTTZFML-LURJTMIESA-N</t>
  </si>
  <si>
    <t>5.783_347.1923_RP</t>
  </si>
  <si>
    <t>C14H26N4O6</t>
  </si>
  <si>
    <t>5.785_290.17085_RP</t>
  </si>
  <si>
    <t>5.796_266.13851_RP</t>
  </si>
  <si>
    <t>C14H19NO4</t>
  </si>
  <si>
    <t>N(alpha)-Benzyloxycarbonyl-L-leucine</t>
  </si>
  <si>
    <t>N-Benzyloxycarbonyl-L-leucine</t>
  </si>
  <si>
    <t>USPFMEKVPDBMCG-LBPRGKRZSA-N</t>
  </si>
  <si>
    <t>5.816_279.13713_RP</t>
  </si>
  <si>
    <t>5.817_262.13958_RP</t>
  </si>
  <si>
    <t>2-(2,6-Diaminohexanoylamino)butanedioic acid</t>
  </si>
  <si>
    <t>C10H19N3O5</t>
  </si>
  <si>
    <t>CIOWSLJGLSUOME-UHFFFAOYSA-N</t>
  </si>
  <si>
    <t>gamma-Glutamylornithine</t>
  </si>
  <si>
    <t>Aspartylysine</t>
  </si>
  <si>
    <t>5.831_174.05484_RP</t>
  </si>
  <si>
    <t>C10H7NO2</t>
  </si>
  <si>
    <t>4-quinolinecarboxylic acid</t>
  </si>
  <si>
    <t>2-Nitronaphthalene</t>
  </si>
  <si>
    <t>ZJYJZEAJZXVAMF-UHFFFAOYSA-N</t>
  </si>
  <si>
    <t>5.853_239.0773_RP</t>
  </si>
  <si>
    <t>Xanthopterin-B2</t>
  </si>
  <si>
    <t>C9H10N4O4</t>
  </si>
  <si>
    <t>PINNBMAOEJRIQL-UHFFFAOYSA-N</t>
  </si>
  <si>
    <t>5.855_851.26355_RP</t>
  </si>
  <si>
    <t>5.858_258.10827_RP</t>
  </si>
  <si>
    <t>Benserazide</t>
  </si>
  <si>
    <t>(2R)-2-[[2-(4,4-dimethyl-2,5-dioxoimidazolidin-1-yl)acetyl]amino]propanoic acid</t>
  </si>
  <si>
    <t>5.859_846.30804_RP</t>
  </si>
  <si>
    <t>5.861_258.14464_RP</t>
  </si>
  <si>
    <t>C11H19N3O4</t>
  </si>
  <si>
    <t>C13H21O5</t>
  </si>
  <si>
    <t>5.861_292.15013_RP</t>
  </si>
  <si>
    <t>C11H21N3O6</t>
  </si>
  <si>
    <t>5.868_253.11811_RP</t>
  </si>
  <si>
    <t>Tyrosylalanine</t>
  </si>
  <si>
    <t>C12H16N2O4</t>
  </si>
  <si>
    <t>NLKUJNGEGZDXGO-UHFFFAOYSA-N</t>
  </si>
  <si>
    <t>5.886_318.16578_RP</t>
  </si>
  <si>
    <t>C15H28NO2PS</t>
  </si>
  <si>
    <t>5.886_334.16073_RP</t>
  </si>
  <si>
    <t>C14H27N3O2S2</t>
  </si>
  <si>
    <t>5.894_144.0654_RP</t>
  </si>
  <si>
    <t>(2R)-2-amino-6-hydroxy-4-hexynoic acid</t>
  </si>
  <si>
    <t>Vinylacetylglycine</t>
  </si>
  <si>
    <t>UKISAGFGRDHYFO-UHFFFAOYSA-N</t>
  </si>
  <si>
    <t>5.897_166.08614_RP</t>
  </si>
  <si>
    <t>2-(3-methoxyphenyl)acetamide</t>
  </si>
  <si>
    <t>C9H11NO2</t>
  </si>
  <si>
    <t>Benzyl 2-aminoacetate</t>
  </si>
  <si>
    <t>JXYACYYPACQCDM-UHFFFAOYSA-N</t>
  </si>
  <si>
    <t>5.897_306.1658_RP</t>
  </si>
  <si>
    <t>C12H23N3O6</t>
  </si>
  <si>
    <t>5.922_463.92842_RP</t>
  </si>
  <si>
    <t>C3H10ClN9O8S4</t>
  </si>
  <si>
    <t>5.947_312.13005_RP</t>
  </si>
  <si>
    <t>N2,N2-Dimethyl-guanosine</t>
  </si>
  <si>
    <t>RSPURTUNRHNVGF-IOSLPCCCSA-N</t>
  </si>
  <si>
    <t>5.958_227.10246_RP</t>
  </si>
  <si>
    <t>C10H14N2O4</t>
  </si>
  <si>
    <t>Porphobilinogen</t>
  </si>
  <si>
    <t>QSHWIQZFGQKFMA-UHFFFAOYSA-N</t>
  </si>
  <si>
    <t>5.96_246.14465_RP</t>
  </si>
  <si>
    <t>Glutaminylvaline</t>
  </si>
  <si>
    <t>MRVYVEQPNDSWLH-XPUUQOCRSA-N</t>
  </si>
  <si>
    <t>Valyl-Gamma-glutamate</t>
  </si>
  <si>
    <t>RNVIUPLZMWAIQD-UHFFFAOYSA-N</t>
  </si>
  <si>
    <t>5.961_185.09196_RP</t>
  </si>
  <si>
    <t>Cyclo-(L-Ala-trans-4-hydroxy-L-Pro)</t>
  </si>
  <si>
    <t>C8H12N2O3</t>
  </si>
  <si>
    <t>5.961_318.16581_RP</t>
  </si>
  <si>
    <t>5.962_185.09196_RP</t>
  </si>
  <si>
    <t>(2,2,5,5-Tetramethyl-4-carboxy-2,5-dihydro-1H-imidazole-1-yloxy)radical</t>
  </si>
  <si>
    <t>C8H13N2O3</t>
  </si>
  <si>
    <t>5.963_261.14431_RP</t>
  </si>
  <si>
    <t>Gaburedin B</t>
  </si>
  <si>
    <t>Isoleucyl-Glutamate</t>
  </si>
  <si>
    <t>KTGFOCFYOZQVRJ-UHFFFAOYSA-N</t>
  </si>
  <si>
    <t>5.965_260.14907_RP</t>
  </si>
  <si>
    <t>5.969_279.13711_RP</t>
  </si>
  <si>
    <t>5.98_306.16577_RP</t>
  </si>
  <si>
    <t>C13H19N7O2</t>
  </si>
  <si>
    <t>5.985_179.07014_RP</t>
  </si>
  <si>
    <t>5.989_160.10795_RP</t>
  </si>
  <si>
    <t>5.993_99.04396_RP</t>
  </si>
  <si>
    <t>5.996_243.06095_RP</t>
  </si>
  <si>
    <t>C11H17P3</t>
  </si>
  <si>
    <t>Bretylium</t>
  </si>
  <si>
    <t>C11H17BrN+</t>
  </si>
  <si>
    <t>AAQOQKQBGPPFNS-UHFFFAOYSA-N</t>
  </si>
  <si>
    <t>5.999_146.08106_RP</t>
  </si>
  <si>
    <t>4-(Acetylamino)butanoic acid</t>
  </si>
  <si>
    <t>6-Amino-2-oxohexanoic acid</t>
  </si>
  <si>
    <t>GWENQMVPLJAMAE-UHFFFAOYSA-N</t>
  </si>
  <si>
    <t>6.002_274.13957_RP</t>
  </si>
  <si>
    <t>N-Acetyl-L-alanyl-D-alanyl-D-alanine</t>
  </si>
  <si>
    <t>C11H19N3O5</t>
  </si>
  <si>
    <t>6.008_239.10244_RP</t>
  </si>
  <si>
    <t>C11H14N2O4</t>
  </si>
  <si>
    <t>Dietziamide C</t>
  </si>
  <si>
    <t>gamma-Glutaminyl-4-hydroxybenzene</t>
  </si>
  <si>
    <t>SKLQABVRGGRTIT-UHFFFAOYSA-N</t>
  </si>
  <si>
    <t>6.009_113.03441_RP</t>
  </si>
  <si>
    <t>6.009_229.08173_RP</t>
  </si>
  <si>
    <t>Deoxyuridine</t>
  </si>
  <si>
    <t>C9H12N2O5</t>
  </si>
  <si>
    <t>Pemirolast</t>
  </si>
  <si>
    <t>C10H8N6O</t>
  </si>
  <si>
    <t>HIANJWSAHKJQTH-UHFFFAOYSA-N</t>
  </si>
  <si>
    <t>6.009_81.03345_RP</t>
  </si>
  <si>
    <t>6.011_276.15521_RP</t>
  </si>
  <si>
    <t>2-Acetamido-4-(D-alanylamino)-2,4,6-trideoxy-D-mannopyranose</t>
  </si>
  <si>
    <t>6.012_203.13885_RP</t>
  </si>
  <si>
    <t>C9H18N2O3</t>
  </si>
  <si>
    <t>4-(3-Acetamidopropylamino)butanoic acid</t>
  </si>
  <si>
    <t>2-(2-amino-3-methylpentanamido)propanoic acid</t>
  </si>
  <si>
    <t>YGIAGXACEXFIDU-UHFFFAOYSA-N</t>
  </si>
  <si>
    <t>6.015_181.01302_RP</t>
  </si>
  <si>
    <t>C8H4O5</t>
  </si>
  <si>
    <t>6.018_166.12248_RP</t>
  </si>
  <si>
    <t>Hordenine</t>
  </si>
  <si>
    <t>C10H15NO</t>
  </si>
  <si>
    <t>Pholedrine</t>
  </si>
  <si>
    <t>SBUQZKJEOOQSBV-UHFFFAOYSA-N</t>
  </si>
  <si>
    <t>6.026_304.1865_RP</t>
  </si>
  <si>
    <t>6.031_149.08071_RP</t>
  </si>
  <si>
    <t>C6H12O4</t>
  </si>
  <si>
    <t>Mevalonic acid</t>
  </si>
  <si>
    <t>Pantoic acid</t>
  </si>
  <si>
    <t>OTOIIPJYVQJATP-BYPYZUCNSA-N</t>
  </si>
  <si>
    <t>6.031_375.18725_RP</t>
  </si>
  <si>
    <t>C9H27N8O6P</t>
  </si>
  <si>
    <t>6.032_113.05956_RP</t>
  </si>
  <si>
    <t>C6H8O2</t>
  </si>
  <si>
    <t>Sorbic acid</t>
  </si>
  <si>
    <t>cis-Cyclohexa-3,5-diene-1,2-diol</t>
  </si>
  <si>
    <t>YDRSQRPHLBEPTP-OLQVQODUSA-N</t>
  </si>
  <si>
    <t>6.033_226.15485_RP</t>
  </si>
  <si>
    <t>Glulisine A</t>
  </si>
  <si>
    <t>C11H19N3O2</t>
  </si>
  <si>
    <t>VBSSYYRKWADWMM-UHFFFAOYSA-N</t>
  </si>
  <si>
    <t>6.034_226.15485_RP</t>
  </si>
  <si>
    <t>C11H16N2O2</t>
  </si>
  <si>
    <t>Pilocarpine</t>
  </si>
  <si>
    <t>QCHFTSOMWOSFHM-WPRPVWTQSA-N</t>
  </si>
  <si>
    <t>6.038_131.07013_RP</t>
  </si>
  <si>
    <t>DL-Mevalonolactone</t>
  </si>
  <si>
    <t>C6H10O3</t>
  </si>
  <si>
    <t>5-(1-Hydroxyethyl)oxolan-2-one</t>
  </si>
  <si>
    <t>KBLZKAKKJPDYKJ-UHFFFAOYSA-N</t>
  </si>
  <si>
    <t>6.04_290.17086_RP</t>
  </si>
  <si>
    <t>6.052_294.11815_RP</t>
  </si>
  <si>
    <t>N-Acetylmuramate</t>
  </si>
  <si>
    <t>6.052_306.16577_RP</t>
  </si>
  <si>
    <t>6.054_424.18107_RP</t>
  </si>
  <si>
    <t>6.055_227.09121_RP</t>
  </si>
  <si>
    <t>6.072_246.14463_RP</t>
  </si>
  <si>
    <t>2-[[2-[(2-Amino-3-methylbutanoyl)amino]acetyl]amino]propanoic acid</t>
  </si>
  <si>
    <t>6.073_252.0725_RP</t>
  </si>
  <si>
    <t>C9H9N5O4</t>
  </si>
  <si>
    <t>6.079_195.07624_RP</t>
  </si>
  <si>
    <t>C9H10N2O3</t>
  </si>
  <si>
    <t>2-acetamido-3-hydroxybenzamide</t>
  </si>
  <si>
    <t>Pyridylacetylglycine</t>
  </si>
  <si>
    <t>CWRPZJWABUTVME-UHFFFAOYSA-N</t>
  </si>
  <si>
    <t>6.096_88.11201_RP</t>
  </si>
  <si>
    <t>Isoamylamine</t>
  </si>
  <si>
    <t>C5H13N</t>
  </si>
  <si>
    <t>6.101_140.03408_RP</t>
  </si>
  <si>
    <t>6-Hydroxynicotinic acid</t>
  </si>
  <si>
    <t>C6H5NO3</t>
  </si>
  <si>
    <t>2-Hydroxynicotinic acid</t>
  </si>
  <si>
    <t>UEYQJQVBUVAELZ-UHFFFAOYSA-N</t>
  </si>
  <si>
    <t>6.108_345.21307_RP</t>
  </si>
  <si>
    <t>C9H29N8O4P</t>
  </si>
  <si>
    <t>6.127_347.19232_RP</t>
  </si>
  <si>
    <t>6.132_276.15522_RP</t>
  </si>
  <si>
    <t>6.133_183.06507_RP</t>
  </si>
  <si>
    <t>2-Hydroxy-3-(4-hydroxyphenyl)propanoic acid</t>
  </si>
  <si>
    <t>JVGVDSSUAVXRDY-UHFFFAOYSA-N</t>
  </si>
  <si>
    <t>6.134_227.09123_RP</t>
  </si>
  <si>
    <t>Methyl 1-hydroxy-7-(hydroxymethyl)-1,4a,5,7a-tetrahydrocyclopenta[c]pyran-4-carboxylate</t>
  </si>
  <si>
    <t>AZKVWQKMDGGDSV-UHFFFAOYSA-N</t>
  </si>
  <si>
    <t>6.135_209.08065_RP</t>
  </si>
  <si>
    <t>3_4-Dimethoxycinnamicacid</t>
  </si>
  <si>
    <t>2-Propenoic acid, 3-(3,5-dimethoxyphenyl)-</t>
  </si>
  <si>
    <t>VLSRUFWCGBMYDJ-UHFFFAOYSA-N</t>
  </si>
  <si>
    <t>6.138_424.18108_RP</t>
  </si>
  <si>
    <t>6.14_260.16029_RP</t>
  </si>
  <si>
    <t>6.152_348.17635_RP</t>
  </si>
  <si>
    <t>C15H21N7O3</t>
  </si>
  <si>
    <t>6.16_314.09156_RP</t>
  </si>
  <si>
    <t>C11H15N5O4S</t>
  </si>
  <si>
    <t>Flunitrazepam</t>
  </si>
  <si>
    <t>C16H12FN3O3</t>
  </si>
  <si>
    <t>(6S)-8-(aminomethylsulfanyl)-6-(2-hydroxyethyldisulfanyl)octanoate</t>
  </si>
  <si>
    <t>C11H23NO3S3</t>
  </si>
  <si>
    <t>PPTYJKAXVCCBDU-UHFFFAOYSA-N</t>
  </si>
  <si>
    <t>6.162_306.16577_RP</t>
  </si>
  <si>
    <t>6.164_188.07048_RP</t>
  </si>
  <si>
    <t>6.18_290.17084_RP</t>
  </si>
  <si>
    <t>6.212_269.10103_RP</t>
  </si>
  <si>
    <t>C7H17N4O5P</t>
  </si>
  <si>
    <t>8-Azaadenosine</t>
  </si>
  <si>
    <t>C9H12N6O4</t>
  </si>
  <si>
    <t>OAUKGFJQZRGECT-UUOKFMHZSA-N</t>
  </si>
  <si>
    <t>6.216_268.10381_RP</t>
  </si>
  <si>
    <t>Adenosine</t>
  </si>
  <si>
    <t>C10H13N5O4</t>
  </si>
  <si>
    <t>Zidovudine</t>
  </si>
  <si>
    <t>HBOMLICNUCNMMY-XLPZGREQSA-N</t>
  </si>
  <si>
    <t>6.217_311.11441_RP</t>
  </si>
  <si>
    <t>Lymphostin</t>
  </si>
  <si>
    <t>C16H14N4O3</t>
  </si>
  <si>
    <t>(1R,3R,5S,8S,13R,14S)-1-Hydroxy-14-(2-hydroxypropan-2-yl)-13-methyl-4,7,10-trioxapentacyclo[6.4.1.19,12.03,5.05,13]tetradecane-6,11-dione</t>
  </si>
  <si>
    <t>C15H18O7</t>
  </si>
  <si>
    <t>RYEFFICCPKWYML-TZWFEERXSA-N</t>
  </si>
  <si>
    <t>6.218_293.10391_RP</t>
  </si>
  <si>
    <t>C4H16N6O9</t>
  </si>
  <si>
    <t>Dihydromikanolide</t>
  </si>
  <si>
    <t>C15H16O6</t>
  </si>
  <si>
    <t>UOQXZMNXWXQCJU-XMOWUHPBSA-N</t>
  </si>
  <si>
    <t>6.23_246.14464_RP</t>
  </si>
  <si>
    <t>6.252_261.14432_RP</t>
  </si>
  <si>
    <t>Glycyl-L-leucine</t>
  </si>
  <si>
    <t>6.255_282.08306_RP</t>
  </si>
  <si>
    <t>9-Riburonosyladenine</t>
  </si>
  <si>
    <t>C10H11N5O5</t>
  </si>
  <si>
    <t>2-[2-Hydroxy-4-(methylsulfanyl)butanamido]-4-(methylsulfanyl)butanoic acid</t>
  </si>
  <si>
    <t>C10H19NO4S2</t>
  </si>
  <si>
    <t>IBYWUFHJUDTSOC-SOVPELCUSA-N</t>
  </si>
  <si>
    <t>6.258_204.08646_RP</t>
  </si>
  <si>
    <t>6.258_250.12831_RP</t>
  </si>
  <si>
    <t>Conagenin</t>
  </si>
  <si>
    <t>C10H19NO6</t>
  </si>
  <si>
    <t>6.259_186.07595_RP</t>
  </si>
  <si>
    <t>6.264_170.08104_RP</t>
  </si>
  <si>
    <t>Norepinephrine(Noradrenaline)</t>
  </si>
  <si>
    <t>6.266_188.09162_RP</t>
  </si>
  <si>
    <t>NP-019722</t>
  </si>
  <si>
    <t>6-Acetamido-3-oxohexanoic acid</t>
  </si>
  <si>
    <t>GICCYAKQXAHHKY-UHFFFAOYSA-N</t>
  </si>
  <si>
    <t>6.266_376.17122_RP</t>
  </si>
  <si>
    <t>C12H25N9OS2</t>
  </si>
  <si>
    <t>6.267_331.19743_RP</t>
  </si>
  <si>
    <t>C14H26N4O5</t>
  </si>
  <si>
    <t>6.271_280.12899_RP</t>
  </si>
  <si>
    <t>Phenylalanylasparagine</t>
  </si>
  <si>
    <t>C13H17N3O4</t>
  </si>
  <si>
    <t>BXNGIHFNNNSEOS-UHFFFAOYSA-N</t>
  </si>
  <si>
    <t>Asn-Phe</t>
  </si>
  <si>
    <t>OMSMPWHEGLNQOD-UHFFFAOYSA-N</t>
  </si>
  <si>
    <t>6.282_361.208_RP</t>
  </si>
  <si>
    <t>C15H28N4O6</t>
  </si>
  <si>
    <t>6.289_304.15011_RP</t>
  </si>
  <si>
    <t>Nicotianamine</t>
  </si>
  <si>
    <t>C12H21N3O6</t>
  </si>
  <si>
    <t>KRGPXXHMOXVMMM-CIUDSAMLSA-N</t>
  </si>
  <si>
    <t>6.304_320.18144_RP</t>
  </si>
  <si>
    <t>2-[[2-[(2-Amino-4-methylpentanoyl)amino]-3-hydroxybutanoyl]amino]-3-hydroxypropanoic acid</t>
  </si>
  <si>
    <t>6.313_274.17595_RP</t>
  </si>
  <si>
    <t>6.319_269.11302_RP</t>
  </si>
  <si>
    <t>Tyrosylserine</t>
  </si>
  <si>
    <t>2-Cyclohexyl-4-propan-2-yl-1,3-thiazole-5-carbothioamide</t>
  </si>
  <si>
    <t>C13H20N2S2</t>
  </si>
  <si>
    <t>ZSXJENBJGRHKIG-UHFFFAOYSA-N</t>
  </si>
  <si>
    <t>6.334_203.13885_RP</t>
  </si>
  <si>
    <t>dl-Alanyl-dl-leucine</t>
  </si>
  <si>
    <t>2-(2-azaniumyl-4-methylpentanamido)propanoate</t>
  </si>
  <si>
    <t>RDIKFPRVLJLMER-UHFFFAOYSA-N</t>
  </si>
  <si>
    <t>6.335_306.16578_RP</t>
  </si>
  <si>
    <t>6.343_116.07046_RP</t>
  </si>
  <si>
    <t>Pleurocybellaziridin</t>
  </si>
  <si>
    <t>DL-Proline</t>
  </si>
  <si>
    <t>ONIBWKKTOPOVIA-UHFFFAOYSA-N</t>
  </si>
  <si>
    <t>6.345_164.05656_RP</t>
  </si>
  <si>
    <t>Pterin</t>
  </si>
  <si>
    <t>C6H5N5O</t>
  </si>
  <si>
    <t>(2S)-2-amino-3-hydroxypentanedioic acid</t>
  </si>
  <si>
    <t>C5H9NO5</t>
  </si>
  <si>
    <t>LKZIEAUIOCGXBY-AOIFVJIMSA-N</t>
  </si>
  <si>
    <t>6.346_196.08274_RP</t>
  </si>
  <si>
    <t>2-Amino-4-hydroxy-6-hydroxymethyl-7_8-dihydropteridine</t>
  </si>
  <si>
    <t>C7H9N5O2</t>
  </si>
  <si>
    <t>Glucosoxime</t>
  </si>
  <si>
    <t>FQDOAQMGAIINEJ-LJVFLWCUSA-N</t>
  </si>
  <si>
    <t>6.358_260.1603_RP</t>
  </si>
  <si>
    <t>2-[[2-(2-Aminopropanoylamino)-3-methylbutanoyl]amino]propanoic acid</t>
  </si>
  <si>
    <t>6.358_304.15015_RP</t>
  </si>
  <si>
    <t>N5-Acetyl-N2-gamma-L-glutamyl-L-ornithine</t>
  </si>
  <si>
    <t>JAAJGIIASALJIT-UHFFFAOYSA-N</t>
  </si>
  <si>
    <t>6.365_290.17087_RP</t>
  </si>
  <si>
    <t>6.379_497.19752_RP</t>
  </si>
  <si>
    <t>C20H28N6O9</t>
  </si>
  <si>
    <t>6.387_283.06712_RP</t>
  </si>
  <si>
    <t>C10H10N4O6</t>
  </si>
  <si>
    <t>5'-Oxoinosine</t>
  </si>
  <si>
    <t>YALKLGGFZOUJBN-SOVPELCUSA-N</t>
  </si>
  <si>
    <t>6.389_347.19237_RP</t>
  </si>
  <si>
    <t>6.399_184.06031_RP</t>
  </si>
  <si>
    <t>C8H9NO4</t>
  </si>
  <si>
    <t>3_5-Dihydroxy-phenylglycine</t>
  </si>
  <si>
    <t>(S)-3,5-Dihydroxyphenylglycine</t>
  </si>
  <si>
    <t>HOOWCUZPEFNHDT-ZETCQYMHSA-N</t>
  </si>
  <si>
    <t>6.409_320.18146_RP</t>
  </si>
  <si>
    <t>6.411_253.10619_RP</t>
  </si>
  <si>
    <t>C8H13N8P</t>
  </si>
  <si>
    <t>Banksialactone B</t>
  </si>
  <si>
    <t>QIWHCAJJZMZSLM-WPPNPWJKSA-N</t>
  </si>
  <si>
    <t>6.414_136.06157_RP</t>
  </si>
  <si>
    <t>6.414_252.10891_RP</t>
  </si>
  <si>
    <t>2'-Deoxyadenosine</t>
  </si>
  <si>
    <t>C10H13N5O3</t>
  </si>
  <si>
    <t>5'-Deoxyadenosine</t>
  </si>
  <si>
    <t>XGYIMTFOTBMPFP-KQYNXXCUSA-N</t>
  </si>
  <si>
    <t>6.414_296.11589_RP</t>
  </si>
  <si>
    <t>C7H19N7O2P2</t>
  </si>
  <si>
    <t>Triadimenol</t>
  </si>
  <si>
    <t>C14H18ClN3O2</t>
  </si>
  <si>
    <t>2-[(4-Methyl-5-phenyl-1H-imidazole 3-oxide)-1-yl]benzoic acid</t>
  </si>
  <si>
    <t>C17H15N2O3</t>
  </si>
  <si>
    <t>BAZVSMNPJJMILC-UHFFFAOYSA-N</t>
  </si>
  <si>
    <t>6.417_295.11953_RP</t>
  </si>
  <si>
    <t>C8H18N6O4S</t>
  </si>
  <si>
    <t>6.418_144.06541_RP</t>
  </si>
  <si>
    <t>6-Oxopiperidine-2-carboxylic acid</t>
  </si>
  <si>
    <t>FZXCPFJMYOQZCA-UHFFFAOYSA-N</t>
  </si>
  <si>
    <t>6.418_260.16031_RP</t>
  </si>
  <si>
    <t>6.442_331.19746_RP</t>
  </si>
  <si>
    <t>C16H31N2OPS</t>
  </si>
  <si>
    <t>6.444_308.17024_RP</t>
  </si>
  <si>
    <t>C13H25NO7</t>
  </si>
  <si>
    <t>6.445_137.04566_RP</t>
  </si>
  <si>
    <t>CID 790</t>
  </si>
  <si>
    <t>FDGQSTZJBFJUBT-UHFFFAOYSA-N</t>
  </si>
  <si>
    <t>Inosine</t>
  </si>
  <si>
    <t>UGQMRVRMYYASKQ-KBNQYOMWSA-N</t>
  </si>
  <si>
    <t>6.452_348.12876_RP</t>
  </si>
  <si>
    <t>Dide-O-methylsimmondsin</t>
  </si>
  <si>
    <t>C14H21NO9</t>
  </si>
  <si>
    <t>MRQYIJOEUFLPMV-KTAJNNJTSA-N</t>
  </si>
  <si>
    <t>6.454_239.10247_RP</t>
  </si>
  <si>
    <t>γ-L-glutaminyl-4-hydroxybenzene</t>
  </si>
  <si>
    <t>Glycyl-L-tyrosine</t>
  </si>
  <si>
    <t>XBGGUPMXALFZOT-VIFPVBQESA-N</t>
  </si>
  <si>
    <t>6.458_184.1331_RP</t>
  </si>
  <si>
    <t>Methyprylon</t>
  </si>
  <si>
    <t>SIDLZWOQUZRBRU-UHFFFAOYSA-N</t>
  </si>
  <si>
    <t>6.459_347.19235_RP</t>
  </si>
  <si>
    <t>6.461_284.09877_RP</t>
  </si>
  <si>
    <t>Crotonoside</t>
  </si>
  <si>
    <t>MIKUYHXYGGJMLM-UUOKFMHZSA-N</t>
  </si>
  <si>
    <t>6.465_253.11811_RP</t>
  </si>
  <si>
    <t>Ala-Tyr(Alanyltyrosine)</t>
  </si>
  <si>
    <t>Mercury(II)trifluoromethanesulfonate</t>
  </si>
  <si>
    <t>ROHDXJUFQVRDAV-UHFFFAOYSA-N</t>
  </si>
  <si>
    <t>6.489_299.06205_RP</t>
  </si>
  <si>
    <t>C9H14O11</t>
  </si>
  <si>
    <t>Phoxim</t>
  </si>
  <si>
    <t>C12H15N2O3PS</t>
  </si>
  <si>
    <t>ATROHALUCMTWTB-WYMLVPIESA-N</t>
  </si>
  <si>
    <t>6.504_320.18148_RP</t>
  </si>
  <si>
    <t>6.505_276.15526_RP</t>
  </si>
  <si>
    <t>2-[[2-[(2-Amino-3-hydroxybutanoyl)amino]acetyl]amino]-3-methylbutanoic acid</t>
  </si>
  <si>
    <t>6.506_191.0814_RP</t>
  </si>
  <si>
    <t>2-(1-hydroxyethyl)-4(3H)quinazoline</t>
  </si>
  <si>
    <t>6.51_188.12802_RP</t>
  </si>
  <si>
    <t>(E)-2-Butenyl-4-methyl-threonine</t>
  </si>
  <si>
    <t>RPALEGQGCGCFCX-FIWMUJSFSA-N</t>
  </si>
  <si>
    <t>6.516_259.12868_RP</t>
  </si>
  <si>
    <t>C11H18N2O5</t>
  </si>
  <si>
    <t>(2S,2'S)-Pyrosaccharopine</t>
  </si>
  <si>
    <t>2-(4-amino-4-carboxybutanamido)-3-methylidenepentanoic acid</t>
  </si>
  <si>
    <t>KZGLERZNBKMMPP-UHFFFAOYSA-N</t>
  </si>
  <si>
    <t>6.525_188.0705_RP</t>
  </si>
  <si>
    <t>Deethylatrazine</t>
  </si>
  <si>
    <t>C6H10ClN5</t>
  </si>
  <si>
    <t>DFWFIQKMSFGDCQ-UHFFFAOYSA-N</t>
  </si>
  <si>
    <t>6.53_317.18181_RP</t>
  </si>
  <si>
    <t>C14H20N8O</t>
  </si>
  <si>
    <t>C15H26NO6</t>
  </si>
  <si>
    <t>6.547_304.15014_RP</t>
  </si>
  <si>
    <t>6.56_131.07014_RP</t>
  </si>
  <si>
    <t>Mevalonolactone</t>
  </si>
  <si>
    <t>6-Oxohexanoic acid</t>
  </si>
  <si>
    <t>PNPPVRALIYXJBW-UHFFFAOYSA-N</t>
  </si>
  <si>
    <t>6.561_113.05957_RP</t>
  </si>
  <si>
    <t>(E)-4-oxohex-2-enal</t>
  </si>
  <si>
    <t>GVKYFODEMNCLGS-ONEGZZNKSA-N</t>
  </si>
  <si>
    <t>6.563_276.15523_RP</t>
  </si>
  <si>
    <t>2-[2-[(2-Amino-3-methylbutanoyl)amino]propanoylamino]-3-hydroxypropanoic acid</t>
  </si>
  <si>
    <t>6.57_246.2062_RP</t>
  </si>
  <si>
    <t>Nonanamide, N,N-bis(2-hydroxyethyl)-</t>
  </si>
  <si>
    <t>C13H27NO3</t>
  </si>
  <si>
    <t>6.57_286.17598_RP</t>
  </si>
  <si>
    <t>Leu-Gly-Pro</t>
  </si>
  <si>
    <t>C13H23N3O4</t>
  </si>
  <si>
    <t>YFBBUHJJUXXZOF-UWVGGRQHSA-N</t>
  </si>
  <si>
    <t>6.572_218.10216_RP</t>
  </si>
  <si>
    <t>6.575_298.07802_RP</t>
  </si>
  <si>
    <t>C12H16N3O2PS</t>
  </si>
  <si>
    <t>6.581_257.11306_RP</t>
  </si>
  <si>
    <t>6.593_158.15377_RP</t>
  </si>
  <si>
    <t>6.601_318.16582_RP</t>
  </si>
  <si>
    <t>C7H24N7O5P</t>
  </si>
  <si>
    <t>6.616_389.20295_RP</t>
  </si>
  <si>
    <t>C17H24N8O3</t>
  </si>
  <si>
    <t>6.621_282.13346_RP</t>
  </si>
  <si>
    <t>C14H19NO5</t>
  </si>
  <si>
    <t>Mortivinacin C</t>
  </si>
  <si>
    <t>Harzianopyridone</t>
  </si>
  <si>
    <t>FPYAYFJAGDIMEX-HQZHTGGTSA-N</t>
  </si>
  <si>
    <t>6.628_332.18149_RP</t>
  </si>
  <si>
    <t>C15H21N7O2</t>
  </si>
  <si>
    <t>2-[[2-[(2-Amino-3-methylbutanoyl)amino]-3-methylbutanoyl]amino]butanedioic acid</t>
  </si>
  <si>
    <t>C14H25N3O6</t>
  </si>
  <si>
    <t>6.639_189.06575_RP</t>
  </si>
  <si>
    <t>6.643_348.17638_RP</t>
  </si>
  <si>
    <t>6.646_253.11811_RP</t>
  </si>
  <si>
    <t>N-[2-(3-Pyridyl)-ethyl]-L-glutamic acid</t>
  </si>
  <si>
    <t>Alanyl-tyrosine</t>
  </si>
  <si>
    <t>ALZVPLKYDKJKQU-UHFFFAOYSA-N</t>
  </si>
  <si>
    <t>6.649_161.07085_RP</t>
  </si>
  <si>
    <t>medorinone</t>
  </si>
  <si>
    <t>C9H8N2O</t>
  </si>
  <si>
    <t>6.65_304.15014_RP</t>
  </si>
  <si>
    <t>C13H25N3OS2</t>
  </si>
  <si>
    <t>6.667_290.17088_RP</t>
  </si>
  <si>
    <t>6.668_266.0882_RP</t>
  </si>
  <si>
    <t>C10H11N5O4</t>
  </si>
  <si>
    <t>5'-dehydroadenosine</t>
  </si>
  <si>
    <t>5'-Dehydroadenosine</t>
  </si>
  <si>
    <t>CWNMDMYGRVHXDR-KQYNXXCUSA-N</t>
  </si>
  <si>
    <t>6.669_310.13959_RP</t>
  </si>
  <si>
    <t>C14H16N2O5</t>
  </si>
  <si>
    <t>Pukeleimide G</t>
  </si>
  <si>
    <t>4-amino-2-hydroxy-2-(1H-indol-3-ylmethyl)pentanedioic Acid</t>
  </si>
  <si>
    <t>RMLYXMMBIZLGAQ-UHFFFAOYSA-N</t>
  </si>
  <si>
    <t>6.669_310.13961_RP</t>
  </si>
  <si>
    <t>C15H15N7O</t>
  </si>
  <si>
    <t>6.673_113.02319_RP</t>
  </si>
  <si>
    <t>2-Furoic acid</t>
  </si>
  <si>
    <t>C5H4O3</t>
  </si>
  <si>
    <t>2,3-Dihydroxy-2,4-cyclopentadien-1-one</t>
  </si>
  <si>
    <t>RUOZZXHSVNXNKB-UHFFFAOYSA-N</t>
  </si>
  <si>
    <t>6.68_318.16581_RP</t>
  </si>
  <si>
    <t>6.68_334.16074_RP</t>
  </si>
  <si>
    <t>C15H28NO3PS</t>
  </si>
  <si>
    <t>6.702_172.16946_RP</t>
  </si>
  <si>
    <t>decanamide</t>
  </si>
  <si>
    <t>6.706_304.15014_RP</t>
  </si>
  <si>
    <t>6.709_213.08685_RP</t>
  </si>
  <si>
    <t>Surugapyrrole A</t>
  </si>
  <si>
    <t>C9H12N2O4</t>
  </si>
  <si>
    <t>6.716_348.1288_RP</t>
  </si>
  <si>
    <t>6.718_577.13399_RP</t>
  </si>
  <si>
    <t>Proanthocyanidin A2</t>
  </si>
  <si>
    <t>NSEWTSAADLNHNH-LSBOWGMISA-N</t>
  </si>
  <si>
    <t>6.72_330.1335_RP</t>
  </si>
  <si>
    <t>C18H19NO5</t>
  </si>
  <si>
    <t>1-O-Acetyllycorine</t>
  </si>
  <si>
    <t>Cbz-o-benzyl-DL-serine</t>
  </si>
  <si>
    <t>BIGUPJIJZYZJMV-VIBAHUMZSA-N</t>
  </si>
  <si>
    <t>6.727_460.16586_RP</t>
  </si>
  <si>
    <t>C16H29NO14</t>
  </si>
  <si>
    <t>6.731_217.1545_RP</t>
  </si>
  <si>
    <t>C10H20N2O3</t>
  </si>
  <si>
    <t>Maniwamycin C</t>
  </si>
  <si>
    <t>Valylvaline</t>
  </si>
  <si>
    <t>KRNYOVHEKOBTEF-UHFFFAOYSA-N</t>
  </si>
  <si>
    <t>6.731_243.06097_RP</t>
  </si>
  <si>
    <t>C9H10N2O6</t>
  </si>
  <si>
    <t>1-[(1R,3R,4R,5S)-4,5,6-trihydroxy-2-oxabicyclo[3.1.0]hexan-3-yl]pyrimidine-2,4-dione</t>
  </si>
  <si>
    <t>6.738_284.1603_RP</t>
  </si>
  <si>
    <t>Ethyl 1-[2-oxo-2-(2-oxoimidazolidin-1-yl)ethyl]piperidine-3-carboxylate</t>
  </si>
  <si>
    <t>C13H21N3O4</t>
  </si>
  <si>
    <t>C7H22N7O3P</t>
  </si>
  <si>
    <t>6.739_263.10249_RP</t>
  </si>
  <si>
    <t>C13H14N2O4</t>
  </si>
  <si>
    <t>Dichotocejpin C</t>
  </si>
  <si>
    <t>2-(5-Benzyl-3,6-dioxopiperazin-2-yl)acetic acid</t>
  </si>
  <si>
    <t>VNHJXYUDIBQDDX-UHFFFAOYSA-N</t>
  </si>
  <si>
    <t>6.743_283.12866_RP</t>
  </si>
  <si>
    <t>Tyrosylthreonine</t>
  </si>
  <si>
    <t>Thr-Tyr</t>
  </si>
  <si>
    <t>MFEVVAXTBZELLL-UHFFFAOYSA-N</t>
  </si>
  <si>
    <t>6.744_245.08064_RP</t>
  </si>
  <si>
    <t>(R)-Apiumetin</t>
  </si>
  <si>
    <t>VIUKEEZPYOJNOJ-UHFFFAOYSA-N</t>
  </si>
  <si>
    <t>6.745_275.15998_RP</t>
  </si>
  <si>
    <t>(2R)-6-formamido-2-[(2-methylpropan-2-yl)oxycarbonylamino]hexanoate</t>
  </si>
  <si>
    <t>C12H22N2O5</t>
  </si>
  <si>
    <t>6.749_204.0865_RP</t>
  </si>
  <si>
    <t>6.76_151.09639_RP</t>
  </si>
  <si>
    <t>1,1-Dideuterio-2-[2-(2,2-dideuterio-2-hydroxyethoxy)ethoxy]ethanol</t>
  </si>
  <si>
    <t>C6H14O4</t>
  </si>
  <si>
    <t>6.76_330.11824_RP</t>
  </si>
  <si>
    <t>C14H19NO8</t>
  </si>
  <si>
    <t>Dopamineglucuronide</t>
  </si>
  <si>
    <t>Dopamine glucuronide</t>
  </si>
  <si>
    <t>CQASRCDNLNMIJY-BYNIDDHOSA-N</t>
  </si>
  <si>
    <t>6.761_152.05657_RP</t>
  </si>
  <si>
    <t>8-Hydroxyadenine</t>
  </si>
  <si>
    <t>RGKBRPAAQSHTED-UHFFFAOYSA-N</t>
  </si>
  <si>
    <t>6.761_268.10384_RP</t>
  </si>
  <si>
    <t>2′-Deoxyguanosine</t>
  </si>
  <si>
    <t>6.761_311.11442_RP</t>
  </si>
  <si>
    <t>Picrotin</t>
  </si>
  <si>
    <t>RYEFFICCPKWYML-QCGISDTRSA-N</t>
  </si>
  <si>
    <t>6.763_260.16031_RP</t>
  </si>
  <si>
    <t>6.768_320.13384_RP</t>
  </si>
  <si>
    <t>Mycosporine hydroxyglutamicol</t>
  </si>
  <si>
    <t>C13H21NO8</t>
  </si>
  <si>
    <t>6.783_276.13412_RP</t>
  </si>
  <si>
    <t>C14H17N3O3</t>
  </si>
  <si>
    <t>Cyclo(S-Phe-S-Gln)</t>
  </si>
  <si>
    <t>(2S)-2-[[(2S)-2-aminopropanoyl]amino]-3-(1H-indol-2-yl)propanoic acid</t>
  </si>
  <si>
    <t>CBUUWFVFZSZOAK-UFBFGSQYSA-N</t>
  </si>
  <si>
    <t>6.788_306.16579_RP</t>
  </si>
  <si>
    <t>6.788_345.21311_RP</t>
  </si>
  <si>
    <t>6.795_202.18001_RP</t>
  </si>
  <si>
    <t>6.796_297.10794_RP</t>
  </si>
  <si>
    <t>JYWZXKMMEIJNKK-IGCXTIMSSA-N</t>
  </si>
  <si>
    <t>6.803_137.04565_RP</t>
  </si>
  <si>
    <t>OFCNXPDARWKPPY-UHFFFAOYSA-N</t>
  </si>
  <si>
    <t>6.803_253.09292_RP</t>
  </si>
  <si>
    <t>2'-Deoxyinosine</t>
  </si>
  <si>
    <t>VGONTNSXDCQUGY-RRKCRQDMSA-N</t>
  </si>
  <si>
    <t>6.806_202.08611_RP</t>
  </si>
  <si>
    <t>C6H12N5OP</t>
  </si>
  <si>
    <t>Carbaryl</t>
  </si>
  <si>
    <t>C12H11NO2</t>
  </si>
  <si>
    <t>CVXBEEMKQHEXEN-UHFFFAOYSA-N</t>
  </si>
  <si>
    <t>6.811_227.09124_RP</t>
  </si>
  <si>
    <t>Genipin</t>
  </si>
  <si>
    <t>AZKVWQKMDGGDSV-BCMRRPTOSA-N</t>
  </si>
  <si>
    <t>6.811_334.16077_RP</t>
  </si>
  <si>
    <t>C13H23N3O7</t>
  </si>
  <si>
    <t>6.812_183.06508_RP</t>
  </si>
  <si>
    <t>(R)-3-(4-Hydroxyphenyl)lactate</t>
  </si>
  <si>
    <t>6.812_209.08067_RP</t>
  </si>
  <si>
    <t>6.813_218.17493_RP</t>
  </si>
  <si>
    <t>C11H23NO3</t>
  </si>
  <si>
    <t>6.815_175.09637_RP</t>
  </si>
  <si>
    <t>Suberic acid</t>
  </si>
  <si>
    <t>TYFQFVWCELRYAO-UHFFFAOYSA-N</t>
  </si>
  <si>
    <t>6.815_193.10691_RP</t>
  </si>
  <si>
    <t>6-Deoxy-2,3-di-O-methyl-D-allopyranose</t>
  </si>
  <si>
    <t>C8H16O5</t>
  </si>
  <si>
    <t>1,9-Nonanedithiol</t>
  </si>
  <si>
    <t>C9H20S2</t>
  </si>
  <si>
    <t>GJRCLMJHPWCJEI-UHFFFAOYSA-N</t>
  </si>
  <si>
    <t>6.815_254.16095_RP</t>
  </si>
  <si>
    <t>CI-4</t>
  </si>
  <si>
    <t>C11H19N5O2</t>
  </si>
  <si>
    <t>6.823_167.07014_RP</t>
  </si>
  <si>
    <t>6.825_318.16581_RP</t>
  </si>
  <si>
    <t>6.844_317.18182_RP</t>
  </si>
  <si>
    <t>C13H24N4O5</t>
  </si>
  <si>
    <t>6.846_424.18121_RP</t>
  </si>
  <si>
    <t>C18H25N5O7</t>
  </si>
  <si>
    <t>6.85_310.176_RP</t>
  </si>
  <si>
    <t>Isopropalin</t>
  </si>
  <si>
    <t>C15H23N3O4</t>
  </si>
  <si>
    <t>NEKOXWSIMFDGMA-UHFFFAOYSA-N</t>
  </si>
  <si>
    <t>6.868_311.12362_RP</t>
  </si>
  <si>
    <t>Glu-Tyr</t>
  </si>
  <si>
    <t>YSWHPLCDIMUKFE-QWRGUYRKSA-N</t>
  </si>
  <si>
    <t>6.871_360.2128_RP</t>
  </si>
  <si>
    <t>C17H25N7O2</t>
  </si>
  <si>
    <t>6.88_135.06505_RP</t>
  </si>
  <si>
    <t>2,3-Dihydroxy-2-methylbutanoic acid</t>
  </si>
  <si>
    <t>C5H10O4</t>
  </si>
  <si>
    <t>AOWPAWLEXIYETE-UHFFFAOYSA-N</t>
  </si>
  <si>
    <t>6.881_328.16009_RP</t>
  </si>
  <si>
    <t>C12H25NO9</t>
  </si>
  <si>
    <t>6.883_329.18182_RP</t>
  </si>
  <si>
    <t>C13H28O9</t>
  </si>
  <si>
    <t>6.892_196.13302_RP</t>
  </si>
  <si>
    <t>C11H17NO2</t>
  </si>
  <si>
    <t>Halociline</t>
  </si>
  <si>
    <t>[2-(2-Aminopropoxy)-3-methylphenyl]methanol</t>
  </si>
  <si>
    <t>XMJYSMLLWRQQAE-UHFFFAOYSA-N</t>
  </si>
  <si>
    <t>6.893_273.15558_RP</t>
  </si>
  <si>
    <t>C11H20N4O4</t>
  </si>
  <si>
    <t>6.896_260.16033_RP</t>
  </si>
  <si>
    <t>6.897_348.17637_RP</t>
  </si>
  <si>
    <t>6.903_364.17133_RP</t>
  </si>
  <si>
    <t>C8H26N7O7P</t>
  </si>
  <si>
    <t>6.906_207.04979_RP</t>
  </si>
  <si>
    <t>C7H10O7</t>
  </si>
  <si>
    <t>(2S,3R)-3-hydroxybutane-1,2,3-tricarboxylic acid</t>
  </si>
  <si>
    <t>3-(Carboxymethyl)-3-hydroxypentanedioic acid</t>
  </si>
  <si>
    <t>CQOIYSASVHVTBU-UHFFFAOYSA-N</t>
  </si>
  <si>
    <t>6.909_331.19748_RP</t>
  </si>
  <si>
    <t>6.911_867.21304_RP</t>
  </si>
  <si>
    <t>Robinetinidol-(4alpha-&gt;8)-catechin-(6-&gt;4alpha)-robinetinidol</t>
  </si>
  <si>
    <t>C45H38O18</t>
  </si>
  <si>
    <t>QZNRDKYJASOYMZ-BLBVDZAISA-N</t>
  </si>
  <si>
    <t>6.912_153.04058_RP</t>
  </si>
  <si>
    <t>LRFVTYWOQMYALW-UHFFFAOYSA-N</t>
  </si>
  <si>
    <t>6.912_258.14468_RP</t>
  </si>
  <si>
    <t>6.913_283.06712_RP</t>
  </si>
  <si>
    <t>Niflumic acid</t>
  </si>
  <si>
    <t>C13H9F3N2O2</t>
  </si>
  <si>
    <t>JZFPYUNJRRFVQU-UHFFFAOYSA-N</t>
  </si>
  <si>
    <t>6.914_189.03924_RP</t>
  </si>
  <si>
    <t>C7H8O6</t>
  </si>
  <si>
    <t>(E)-2-(Methoxycarbonylmethyl)butenedioate</t>
  </si>
  <si>
    <t>trans-Homoaconitate</t>
  </si>
  <si>
    <t>BJYPZFUWWJSAKC-ONEGZZNKSA-N</t>
  </si>
  <si>
    <t>6.921_430.15536_RP</t>
  </si>
  <si>
    <t>C16H23N5O9</t>
  </si>
  <si>
    <t>6.925_400.14604_RP</t>
  </si>
  <si>
    <t>C14H25NO12</t>
  </si>
  <si>
    <t>Carbonimidothioic acid, [[4-[(4-O-acetyl-6-deoxy-alpha-L-mannopyranosyl)oxy]phenyl]methyl]-, O-ethyl ester, (E)-</t>
  </si>
  <si>
    <t>C18H25NO7S</t>
  </si>
  <si>
    <t>NZQNGCULBWTLGQ-UHFFFAOYSA-N</t>
  </si>
  <si>
    <t>6.929_345.21314_RP</t>
  </si>
  <si>
    <t>6.935_231.13379_RP</t>
  </si>
  <si>
    <t>2,6-Diacetamidohexanoic acid</t>
  </si>
  <si>
    <t>6.94_294.14467_RP</t>
  </si>
  <si>
    <t>C14H19N3O4</t>
  </si>
  <si>
    <t>Phenylalanyl-Gamma-glutamate</t>
  </si>
  <si>
    <t>Phe-Gln</t>
  </si>
  <si>
    <t>XWHWNYMBZXDFRP-UHFFFAOYSA-N</t>
  </si>
  <si>
    <t>6.946_232.15416_RP</t>
  </si>
  <si>
    <t>C11H21NO4</t>
  </si>
  <si>
    <t>Butyryl-L-carnitine</t>
  </si>
  <si>
    <t>N-(tert-Butoxycarbonyl)-L-leucine</t>
  </si>
  <si>
    <t>MDXGYYOJGPFFJL-QMMMGPOBSA-N</t>
  </si>
  <si>
    <t>6.955_219.1338_RP</t>
  </si>
  <si>
    <t>6.959_375.18733_RP</t>
  </si>
  <si>
    <t>C11H32N6O2P2S</t>
  </si>
  <si>
    <t>6.967_276.15527_RP</t>
  </si>
  <si>
    <t>C13H26NOPS</t>
  </si>
  <si>
    <t>6.969_178.07224_RP</t>
  </si>
  <si>
    <t>C7H7N5O</t>
  </si>
  <si>
    <t>(2S,4S)-4-amino-2-hydroxy-2-methylpentanedioic acid</t>
  </si>
  <si>
    <t>C6H11NO5</t>
  </si>
  <si>
    <t>ONTAOGAXMOTXQW-DZSWIPIPSA-N</t>
  </si>
  <si>
    <t>6.974_318.16583_RP</t>
  </si>
  <si>
    <t>6.978_267.07223_RP</t>
  </si>
  <si>
    <t>C10H10N4O5</t>
  </si>
  <si>
    <t>3-Oxo-3-[(3,4,5,6-tetrahydroxyoxan-2-yl)methoxy]propanoic acid</t>
  </si>
  <si>
    <t>C9H14O9</t>
  </si>
  <si>
    <t>OHOQATLPDOXOOC-UHFFFAOYSA-N</t>
  </si>
  <si>
    <t>6.986_348.17639_RP</t>
  </si>
  <si>
    <t>6.99_156.10182_RP</t>
  </si>
  <si>
    <t>Arecoline</t>
  </si>
  <si>
    <t>Retronecine</t>
  </si>
  <si>
    <t>HJSJELVDQOXCHO-HTQZYQBOSA-N</t>
  </si>
  <si>
    <t>6.996_288.15523_RP</t>
  </si>
  <si>
    <t>N-Acetyl-ala-ala-ala-methylester</t>
  </si>
  <si>
    <t>C12H21N3O5</t>
  </si>
  <si>
    <t>FKSWBCPVKXRWMC-FXQIFTODSA-N</t>
  </si>
  <si>
    <t>6.999_267.13378_RP</t>
  </si>
  <si>
    <t>C13H18N2O4</t>
  </si>
  <si>
    <t>N-(3-acetamidopropyl)-4-hydroxy-3-methoxybenzamide</t>
  </si>
  <si>
    <t>(E)-N-(4-amino-2,3-dihydroxybutyl)-3-(4-hydroxyphenyl)prop-2-enamide</t>
  </si>
  <si>
    <t>LXMCDWFRMKYSHE-ZZXKWVIFSA-N</t>
  </si>
  <si>
    <t>7.004_260.16034_RP</t>
  </si>
  <si>
    <t>7.007_347.19239_RP</t>
  </si>
  <si>
    <t>C15H22N8O2</t>
  </si>
  <si>
    <t>7.014_279.13379_RP</t>
  </si>
  <si>
    <t>C14H18N2O4</t>
  </si>
  <si>
    <t>C7H18N8O2S</t>
  </si>
  <si>
    <t>1-(2-Amino-3-phenylpropanoyl)-4-hydroxypyrrolidine-2-carboxylic acid</t>
  </si>
  <si>
    <t>Butanoic acid, 4-((2-((2,6-dimethylphenyl)amino)-2-oxoethyl)amino)-4-oxo-</t>
  </si>
  <si>
    <t>WJSNJMXOBDSZDL-UHFFFAOYSA-N</t>
  </si>
  <si>
    <t>7.016_306.16579_RP</t>
  </si>
  <si>
    <t>7.016_422.16547_RP</t>
  </si>
  <si>
    <t>C18H23N5O7</t>
  </si>
  <si>
    <t>7.027_282.08313_RP</t>
  </si>
  <si>
    <t>7.028_281.11303_RP</t>
  </si>
  <si>
    <t>α-Aspartylphenylalanine</t>
  </si>
  <si>
    <t>C13H16N2O5</t>
  </si>
  <si>
    <t>2-[(2-Amino-3-phenylpropanoyl)amino]butanedioic acid</t>
  </si>
  <si>
    <t>HWMGTNOVUDIKRE-UHFFFAOYSA-N</t>
  </si>
  <si>
    <t>7.03_315.16615_RP</t>
  </si>
  <si>
    <t>C12H26O9</t>
  </si>
  <si>
    <t>7.034_293.1229_RP</t>
  </si>
  <si>
    <t>Pantoyllactone glucoside</t>
  </si>
  <si>
    <t>C12H20O8</t>
  </si>
  <si>
    <t>BFCZPWYLRHFBNO-UHFFFAOYSA-N</t>
  </si>
  <si>
    <t>7.037_209.12827_RP</t>
  </si>
  <si>
    <t>7.051_316.15018_RP</t>
  </si>
  <si>
    <t>C14H17N7O2</t>
  </si>
  <si>
    <t>Clavamycin D</t>
  </si>
  <si>
    <t>C13H21N3O6</t>
  </si>
  <si>
    <t>KGXPMPMWKPHJBD-BIWGYIBDSA-N</t>
  </si>
  <si>
    <t>7.052_256.17667_RP</t>
  </si>
  <si>
    <t>C11H21N5O2</t>
  </si>
  <si>
    <t>7.053_276.15525_RP</t>
  </si>
  <si>
    <t>7.053_361.20805_RP</t>
  </si>
  <si>
    <t>C17H35N2P3</t>
  </si>
  <si>
    <t>7.055_320.13387_RP</t>
  </si>
  <si>
    <t>7.058_279.10079_RP</t>
  </si>
  <si>
    <t>Gaburedin F</t>
  </si>
  <si>
    <t>Gamma-Glu-Met</t>
  </si>
  <si>
    <t>7.06_189.07564_RP</t>
  </si>
  <si>
    <t>7.073_376.17131_RP</t>
  </si>
  <si>
    <t>C9H26N7O7P</t>
  </si>
  <si>
    <t>7.074_346.19714_RP</t>
  </si>
  <si>
    <t>Eptapirone</t>
  </si>
  <si>
    <t>C16H23N7O2</t>
  </si>
  <si>
    <t>7.086_272.16035_RP</t>
  </si>
  <si>
    <t>C12H21N3O4</t>
  </si>
  <si>
    <t>Vazabitide A</t>
  </si>
  <si>
    <t>2-[[1-(2-Aminoacetyl)pyrrolidine-2-carbonyl]amino]-3-methylbutanoic acid</t>
  </si>
  <si>
    <t>7.09_176.13923_RP</t>
  </si>
  <si>
    <t>2-Amino-4-[(3-aminopropyl)amino]butanoic acid</t>
  </si>
  <si>
    <t>C7H17N3O2</t>
  </si>
  <si>
    <t>KFJYMJZJSUORBX-UHFFFAOYSA-N</t>
  </si>
  <si>
    <t>7.094_620.20328_RP</t>
  </si>
  <si>
    <t>C23H33N5O15</t>
  </si>
  <si>
    <t>7.097_180.10179_RP</t>
  </si>
  <si>
    <t>U-77864</t>
  </si>
  <si>
    <t>2-Methyl-6,7-dihydroxy-1,2,3,4-tetrahydroisoquinoline</t>
  </si>
  <si>
    <t>WETXYFNVBDLWIW-UHFFFAOYSA-N</t>
  </si>
  <si>
    <t>7.101_246.14467_RP</t>
  </si>
  <si>
    <t>7.106_206.08103_RP</t>
  </si>
  <si>
    <t>7.112_444.13597_RP</t>
  </si>
  <si>
    <t>C16H31NO7P2S</t>
  </si>
  <si>
    <t>Propaquizafop</t>
  </si>
  <si>
    <t>C22H22ClN3O5</t>
  </si>
  <si>
    <t>FROBCXTULYFHEJ-OAHLLOKOSA-N</t>
  </si>
  <si>
    <t>7.114_130.08614_RP</t>
  </si>
  <si>
    <t>D-Pipecolicacid</t>
  </si>
  <si>
    <t>N-Methyl-L-proline</t>
  </si>
  <si>
    <t>CWLQUGTUXBXTLF-YFKPBYRVSA-N</t>
  </si>
  <si>
    <t>7.116_206.10214_RP</t>
  </si>
  <si>
    <t>N-Acetyl-D-Quinovosamine</t>
  </si>
  <si>
    <t>XOCCAGJZGBCJME-ZQLGFOCFSA-N</t>
  </si>
  <si>
    <t>7.118_348.17638_RP</t>
  </si>
  <si>
    <t>Euhalothece-362</t>
  </si>
  <si>
    <t>C14H22N2O7</t>
  </si>
  <si>
    <t>Oxomemazine</t>
  </si>
  <si>
    <t>C18H22N2O2S</t>
  </si>
  <si>
    <t>QTQPVLDZQVPLGV-UHFFFAOYSA-N</t>
  </si>
  <si>
    <t>7.118_348.17642_RP</t>
  </si>
  <si>
    <t>7.123_329.18183_RP</t>
  </si>
  <si>
    <t>C14H24N4O5</t>
  </si>
  <si>
    <t>7.124_424.1812_RP</t>
  </si>
  <si>
    <t>7.125_158.15381_RP</t>
  </si>
  <si>
    <t>7.129_207.04978_RP</t>
  </si>
  <si>
    <t>7.13_199.10759_RP</t>
  </si>
  <si>
    <t>3-(1-hydroxyethyl)-2,3,6,7,8,8a-hexahydropyrrolo[1,2-a]pyrazine-1,4-dione</t>
  </si>
  <si>
    <t>C9H14N2O3</t>
  </si>
  <si>
    <t>Metharbital</t>
  </si>
  <si>
    <t>FWJKNZONDWOGMI-UHFFFAOYSA-N</t>
  </si>
  <si>
    <t>7.138_419.11587_RP</t>
  </si>
  <si>
    <t>C13H28N2O7P2S</t>
  </si>
  <si>
    <t>7.139_234.13348_RP</t>
  </si>
  <si>
    <t>Hydroxypropionylcarnitine</t>
  </si>
  <si>
    <t>C10H19NO5</t>
  </si>
  <si>
    <t>QJGJXKFJFRSERW-QMMMGPOBSA-N</t>
  </si>
  <si>
    <t>7.148_153.04058_RP</t>
  </si>
  <si>
    <t>2-oxo-3H-1,3-oxazole-4,5-dicarbonitrile</t>
  </si>
  <si>
    <t>C5HN3O2</t>
  </si>
  <si>
    <t>Imidazopyrimidines</t>
  </si>
  <si>
    <t>Purines and purine derivatives</t>
  </si>
  <si>
    <t>Xanthines</t>
  </si>
  <si>
    <t>7.148_233.06672_RP</t>
  </si>
  <si>
    <t>C10H8N4O3</t>
  </si>
  <si>
    <t>Hexahydro-2',4-dimethylspiro[1,3-dithiolo[4,5-c]furan-2,3'(2'H)-furan]</t>
  </si>
  <si>
    <t>C10H16O2S2</t>
  </si>
  <si>
    <t>KKEFRICKADNKCV-UHFFFAOYSA-N</t>
  </si>
  <si>
    <t>7.148_247.12868_RP</t>
  </si>
  <si>
    <t>Leucylaspartic acid</t>
  </si>
  <si>
    <t>DVCSNHXRZUVYAM-UHFFFAOYSA-N</t>
  </si>
  <si>
    <t>7.149_230.10215_RP</t>
  </si>
  <si>
    <t>2-[(1-Carboxy-2-methylpropyl)carbamoyl]cyclopropane-1-carboxylic acid</t>
  </si>
  <si>
    <t>C10H15NO5</t>
  </si>
  <si>
    <t>7.15_153.04061_RP</t>
  </si>
  <si>
    <t>7.15_269.08786_RP</t>
  </si>
  <si>
    <t>Tetrahydro-4-(hexylsulfinyl)-3-thiophenol 1,1-dioxide</t>
  </si>
  <si>
    <t>C10H20O4S2</t>
  </si>
  <si>
    <t>7.15_416.15488_RP</t>
  </si>
  <si>
    <t>5-methyl-3-phenyl-N-[2-(1-pyrrolidinyl)-5-(trifluoromethyl)phenyl]-4-isoxazolecarboxamide</t>
  </si>
  <si>
    <t>C22H20F3N3O2</t>
  </si>
  <si>
    <t>7.159_231.17014_RP</t>
  </si>
  <si>
    <t>7.159_238.14362_RP</t>
  </si>
  <si>
    <t>Viloxazine</t>
  </si>
  <si>
    <t>C13H19NO3</t>
  </si>
  <si>
    <t>(-)-Pellotine</t>
  </si>
  <si>
    <t>NKHMWHLJHODBEP-MRVPVSSYSA-N</t>
  </si>
  <si>
    <t>7.161_203.13888_RP</t>
  </si>
  <si>
    <t>N-(2-Aminopropanoyl) Leucine</t>
  </si>
  <si>
    <t>7.166_363.12603_RP</t>
  </si>
  <si>
    <t>C10H22N2O12</t>
  </si>
  <si>
    <t>CID 53297354</t>
  </si>
  <si>
    <t>C15H22O10</t>
  </si>
  <si>
    <t>LHDWRKICQLTVDL-ROGNWKECSA-N</t>
  </si>
  <si>
    <t>7.174_317.18182_RP</t>
  </si>
  <si>
    <t>C15H29N2OPS</t>
  </si>
  <si>
    <t>7.177_290.17088_RP</t>
  </si>
  <si>
    <t>7.186_177.06573_RP</t>
  </si>
  <si>
    <t>C9H8N2O2</t>
  </si>
  <si>
    <t>C2H8N8S</t>
  </si>
  <si>
    <t>Pemoline</t>
  </si>
  <si>
    <t>(3-Phenyl-1,2,4-oxadiazol-5-yl)methanol</t>
  </si>
  <si>
    <t>NRNCYVBFPDDJNE-UHFFFAOYSA-N</t>
  </si>
  <si>
    <t>7.186_330.1335_RP</t>
  </si>
  <si>
    <t>C13H16N9P</t>
  </si>
  <si>
    <t>3-Epimacronine</t>
  </si>
  <si>
    <t>YEISBJOTHHFANE-NJVUAGGXSA-N</t>
  </si>
  <si>
    <t>7.19_215.13886_RP</t>
  </si>
  <si>
    <t>Valylproline</t>
  </si>
  <si>
    <t>AUTOLBMXDDTRRT-JGVFFNPUSA-N</t>
  </si>
  <si>
    <t>7.195_166.08615_RP</t>
  </si>
  <si>
    <t>D-Phenylalanine</t>
  </si>
  <si>
    <t>7.196_120.08064_RP</t>
  </si>
  <si>
    <t>Benzylidenecarbene</t>
  </si>
  <si>
    <t>C8H6</t>
  </si>
  <si>
    <t>7.197_131.04901_RP</t>
  </si>
  <si>
    <t>1-Fluorocyclohexadiene-cis,cis-1,2-diol</t>
  </si>
  <si>
    <t>AERDYPVCYXMHIV-NTSWFWBYSA-N</t>
  </si>
  <si>
    <t>7.197_149.05959_RP</t>
  </si>
  <si>
    <t>Furan, 2,2'-methylenebis-</t>
  </si>
  <si>
    <t>YHGNXEIQSHICNK-UHFFFAOYSA-N</t>
  </si>
  <si>
    <t>7.197_188.06807_RP</t>
  </si>
  <si>
    <t>C7H5N7</t>
  </si>
  <si>
    <t>7.198_168.09282_RP</t>
  </si>
  <si>
    <t>7.198_268.01129_RP</t>
  </si>
  <si>
    <t>C3H7N7O4P2</t>
  </si>
  <si>
    <t>7.203_185.12834_RP</t>
  </si>
  <si>
    <t>C9H16N2O2</t>
  </si>
  <si>
    <t>ImDKP</t>
  </si>
  <si>
    <t>N-(3-Acetamidopropyl)pyrrolidin-2-one</t>
  </si>
  <si>
    <t>OAUYENAPBFTAQT-UHFFFAOYSA-N</t>
  </si>
  <si>
    <t>7.216_272.16033_RP</t>
  </si>
  <si>
    <t>7.223_376.17127_RP</t>
  </si>
  <si>
    <t>C15H25N3O8</t>
  </si>
  <si>
    <t>7.231_289.13927_RP</t>
  </si>
  <si>
    <t>C13H24N2OS2</t>
  </si>
  <si>
    <t>7.233_116.07046_RP</t>
  </si>
  <si>
    <t>L-Proline</t>
  </si>
  <si>
    <t>ONIBWKKTOPOVIA-BYPYZUCNSA-N</t>
  </si>
  <si>
    <t>7.233_175.09639_RP</t>
  </si>
  <si>
    <t>Diethyl succinate</t>
  </si>
  <si>
    <t>DKMROQRQHGEIOW-UHFFFAOYSA-N</t>
  </si>
  <si>
    <t>7.24_144.06543_RP</t>
  </si>
  <si>
    <t>2R-amino-4S-hydroxy-5-hexynoic acid</t>
  </si>
  <si>
    <t>7.245_272.06645_RP</t>
  </si>
  <si>
    <t>C13H9N3O4</t>
  </si>
  <si>
    <t>C15H11O5+</t>
  </si>
  <si>
    <t>C7H15N2O7S</t>
  </si>
  <si>
    <t>HXVMWQXROVNIMH-UHFFFAOYSA-O</t>
  </si>
  <si>
    <t>7.246_244.09666_RP</t>
  </si>
  <si>
    <t>C14H13NO3</t>
  </si>
  <si>
    <t>Pyrenoline B</t>
  </si>
  <si>
    <t>6-Benzyl-3-methoxyfuro[2,3-b]pyrrol-4-ol</t>
  </si>
  <si>
    <t>QZCIEKKDOQKJCZ-UHFFFAOYSA-N</t>
  </si>
  <si>
    <t>7.247_260.16035_RP</t>
  </si>
  <si>
    <t>2-[(2,5-Diamino-5-oxopentanoyl)amino]-4-methylpentanoic acid</t>
  </si>
  <si>
    <t>7.251_202.14363_RP</t>
  </si>
  <si>
    <t>Capryloylglycine</t>
  </si>
  <si>
    <t>7.252_178.07227_RP</t>
  </si>
  <si>
    <t>3-Keto-scyllo-inosamine</t>
  </si>
  <si>
    <t>QLDKHEMAGFIRMK-URDJKYRMSA-N</t>
  </si>
  <si>
    <t>7.259_359.22879_RP</t>
  </si>
  <si>
    <t>C10H31N8O4P</t>
  </si>
  <si>
    <t>7.261_523.89533_RP</t>
  </si>
  <si>
    <t>C6H8N9O8P3S3</t>
  </si>
  <si>
    <t>7.27_347.14476_RP</t>
  </si>
  <si>
    <t>Porphyra-334</t>
  </si>
  <si>
    <t>C14H22N2O8</t>
  </si>
  <si>
    <t>7.271_127.03884_RP</t>
  </si>
  <si>
    <t>5-Hydroxymethylfurfural</t>
  </si>
  <si>
    <t>NOEGNKMFWQHSLB-UHFFFAOYSA-N</t>
  </si>
  <si>
    <t>7.272_345.2131_RP</t>
  </si>
  <si>
    <t>7.279_302.17111_RP</t>
  </si>
  <si>
    <t>(Ac)2-L-Lys-D-Ala</t>
  </si>
  <si>
    <t>C13H23N3O5</t>
  </si>
  <si>
    <t>GREPICCJTJBJKO-KCJUWKMLSA-N</t>
  </si>
  <si>
    <t>7.28_234.13345_RP</t>
  </si>
  <si>
    <t>7.285_302.19604_RP</t>
  </si>
  <si>
    <t>7.287_327.19605_RP</t>
  </si>
  <si>
    <t>docebenone</t>
  </si>
  <si>
    <t>C21H26O3</t>
  </si>
  <si>
    <t>7.287_328.19248_RP</t>
  </si>
  <si>
    <t>C9H25N7O6</t>
  </si>
  <si>
    <t>Simulansine</t>
  </si>
  <si>
    <t>HWFNEQJAINFFPD-UHFFFAOYSA-N</t>
  </si>
  <si>
    <t>7.293_276.10762_RP</t>
  </si>
  <si>
    <t>C11H17NO7</t>
  </si>
  <si>
    <t>N-Acetyl-1,6-anhydro-Î²-muramic acid</t>
  </si>
  <si>
    <t>Sarmentosin</t>
  </si>
  <si>
    <t>FWAYDNJCBHNWQD-JBWLPIRVSA-N</t>
  </si>
  <si>
    <t>7.294_100.0756_RP</t>
  </si>
  <si>
    <t>δ-Valerolactam - delete</t>
  </si>
  <si>
    <t>7.296_100.0756_RP</t>
  </si>
  <si>
    <t>δ-Valerolactam</t>
  </si>
  <si>
    <t>1-Methyl-2-pyrrolidinone</t>
  </si>
  <si>
    <t>SECXISVLQFMRJM-UHFFFAOYSA-N</t>
  </si>
  <si>
    <t>7.3_359.19243_RP</t>
  </si>
  <si>
    <t>C13H31N2O7P</t>
  </si>
  <si>
    <t>7.307_318.11822_RP</t>
  </si>
  <si>
    <t>C14H15N5O4</t>
  </si>
  <si>
    <t>C9H22N2O8P</t>
  </si>
  <si>
    <t>7.313_128.07047_RP</t>
  </si>
  <si>
    <t>(S)-2-Amino-2-[(S)-2-methylenecyclopropyl]acetic acid</t>
  </si>
  <si>
    <t>MPIZVHPMGFWKMJ-WHFBIAKZSA-N</t>
  </si>
  <si>
    <t>7.314_318.05076_RP</t>
  </si>
  <si>
    <t>[2-[Dimethylaminooxy(ethoxy)phosphoryl]-2-oxoacetyl]-ethoxyphosphinic acid</t>
  </si>
  <si>
    <t>C8H17NO8P2</t>
  </si>
  <si>
    <t>7.322_221.1018_RP</t>
  </si>
  <si>
    <t>Ascaroside C3</t>
  </si>
  <si>
    <t>C9H16O6</t>
  </si>
  <si>
    <t>7.325_143.07017_RP</t>
  </si>
  <si>
    <t>(S)-2-(2'-hydroxyethyl)-4-methyl-_-butyrolactone</t>
  </si>
  <si>
    <t>[(E)-1-methoxyprop-1-enyl] prop-2-enoate</t>
  </si>
  <si>
    <t>7.326_332.1815_RP</t>
  </si>
  <si>
    <t>N-acetyl-L-leucine-L-serine-L-alanine</t>
  </si>
  <si>
    <t>7.337_314.14441_RP</t>
  </si>
  <si>
    <t>C12H27NO4S2</t>
  </si>
  <si>
    <t>7.345_237.08686_RP</t>
  </si>
  <si>
    <t>C11H12N2O4</t>
  </si>
  <si>
    <t>L-Formylkynurenine</t>
  </si>
  <si>
    <t>N-formylkynurenine</t>
  </si>
  <si>
    <t>BYHJHXPTQMMKCA-UHFFFAOYSA-N</t>
  </si>
  <si>
    <t>7.347_275.09125_RP</t>
  </si>
  <si>
    <t>Phloretin</t>
  </si>
  <si>
    <t>GEFJKNBTBQBFOH-UHFFFAOYSA-N</t>
  </si>
  <si>
    <t>7.347_320.18147_RP</t>
  </si>
  <si>
    <t>7.351_376.1713_RP</t>
  </si>
  <si>
    <t>7.352_318.20221_RP</t>
  </si>
  <si>
    <t>7.354_288.19161_RP</t>
  </si>
  <si>
    <t>2-[2-[(2-Amino-3-methylbutanoyl)amino]propanoylamino]-3-methylbutanoic acid</t>
  </si>
  <si>
    <t>7.355_282.11953_RP</t>
  </si>
  <si>
    <t>C11H15N5O4</t>
  </si>
  <si>
    <t>1-Methyladenosine</t>
  </si>
  <si>
    <t>GFYLSDSUCHVORB-IOSLPCCCSA-N</t>
  </si>
  <si>
    <t>7.358_334.19716_RP</t>
  </si>
  <si>
    <t>7.363_330.16584_RP</t>
  </si>
  <si>
    <t>Valclavam</t>
  </si>
  <si>
    <t>C14H23N3O6</t>
  </si>
  <si>
    <t>YCGXMNQNHBKSKZ-YNWZBRBLSA-N</t>
  </si>
  <si>
    <t>7.364_152.07051_RP</t>
  </si>
  <si>
    <t>C8H9NO2</t>
  </si>
  <si>
    <t>P-Hydroxyphenyl-acetamide</t>
  </si>
  <si>
    <t>Dopamine quinone</t>
  </si>
  <si>
    <t>PQPXZWUZIOASKS-UHFFFAOYSA-N</t>
  </si>
  <si>
    <t>7.366_313.12153_RP</t>
  </si>
  <si>
    <t>C15H16N6S</t>
  </si>
  <si>
    <t>Tyrosylmethionine</t>
  </si>
  <si>
    <t>C14H20N2O4S</t>
  </si>
  <si>
    <t>KYPMKDGKAYQCHO-UHFFFAOYSA-N</t>
  </si>
  <si>
    <t>7.369_254.10212_RP</t>
  </si>
  <si>
    <t>C12H15NO5</t>
  </si>
  <si>
    <t>1-acetoxy-N-salicyloyl-2-aminopropan-3-ol</t>
  </si>
  <si>
    <t>2-Acetamido-3-(4-hydroxy-3-methoxyphenyl)propanoic acid</t>
  </si>
  <si>
    <t>UKDKTHYZLXZOSS-UHFFFAOYSA-N</t>
  </si>
  <si>
    <t>7.374_362.19204_RP</t>
  </si>
  <si>
    <t>C19H29N3P2</t>
  </si>
  <si>
    <t>7.377_234.12356_RP</t>
  </si>
  <si>
    <t>Pardoprunox</t>
  </si>
  <si>
    <t>C12H15N3O2</t>
  </si>
  <si>
    <t>7.381_225.12325_RP</t>
  </si>
  <si>
    <t>C11H16N2O3</t>
  </si>
  <si>
    <t>butalbital</t>
  </si>
  <si>
    <t>Butalbital</t>
  </si>
  <si>
    <t>UZVHFVZFNXBMQJ-UHFFFAOYSA-N</t>
  </si>
  <si>
    <t>7.381_359.22878_RP</t>
  </si>
  <si>
    <t>C17H26N8O</t>
  </si>
  <si>
    <t>7.386_246.14469_RP</t>
  </si>
  <si>
    <t>2-(2-amino-3-carbamoylpropanamido)-4-methylpentanoic acid</t>
  </si>
  <si>
    <t>7.388_229.11817_RP</t>
  </si>
  <si>
    <t>7.389_212.09161_RP</t>
  </si>
  <si>
    <t>C10H13NO4</t>
  </si>
  <si>
    <t>CJ-14,877</t>
  </si>
  <si>
    <t>Enicoflavine</t>
  </si>
  <si>
    <t>GBJQPSBGSKNYHV-YVMONPNESA-N</t>
  </si>
  <si>
    <t>7.393_258.08717_RP</t>
  </si>
  <si>
    <t>C13H11N3O3</t>
  </si>
  <si>
    <t>Meclofenoxate</t>
  </si>
  <si>
    <t>XZTYGFHCIAKPGJ-UHFFFAOYSA-N</t>
  </si>
  <si>
    <t>7.396_310.13968_RP</t>
  </si>
  <si>
    <t>Tyrosyl-Gamma-glutamate</t>
  </si>
  <si>
    <t>NHXCEHCKISFORA-UHFFFAOYSA-N</t>
  </si>
  <si>
    <t>Tyrosylglutamine</t>
  </si>
  <si>
    <t>7.396_317.18184_RP</t>
  </si>
  <si>
    <t>7.4_189.12328_RP</t>
  </si>
  <si>
    <t>7.403_292.15419_RP</t>
  </si>
  <si>
    <t>(S)-Edulinine</t>
  </si>
  <si>
    <t>C16H21NO4</t>
  </si>
  <si>
    <t>NHNXJYYEQLVCAZ-UHFFFAOYSA-N</t>
  </si>
  <si>
    <t>Convolvine</t>
  </si>
  <si>
    <t>Phyllalbine</t>
  </si>
  <si>
    <t>7.405_345.21314_RP</t>
  </si>
  <si>
    <t>7.412_330.13351_RP</t>
  </si>
  <si>
    <t>C19H15N5O</t>
  </si>
  <si>
    <t>7.415_232.15419_RP</t>
  </si>
  <si>
    <t>Butyrylcarnitine</t>
  </si>
  <si>
    <t>QWYFHHGCZUCMBN-SECBINFHSA-N</t>
  </si>
  <si>
    <t>7.416_290.17089_RP</t>
  </si>
  <si>
    <t>7.417_348.17639_RP</t>
  </si>
  <si>
    <t>7.419_343.19749_RP</t>
  </si>
  <si>
    <t>C15H26N4O5</t>
  </si>
  <si>
    <t>7.422_304.18656_RP</t>
  </si>
  <si>
    <t>7.426_518.20785_RP</t>
  </si>
  <si>
    <t>C19H35NO15</t>
  </si>
  <si>
    <t>7.429_314.14442_RP</t>
  </si>
  <si>
    <t>C11H23NO9</t>
  </si>
  <si>
    <t>7.437_320.18148_RP</t>
  </si>
  <si>
    <t>7.439_318.16585_RP</t>
  </si>
  <si>
    <t>2-[[2-[(2-Amino-4-methylpentanoyl)amino]acetyl]amino]pentanedioic acid</t>
  </si>
  <si>
    <t>7.444_125.05959_RP</t>
  </si>
  <si>
    <t>C7H8O2</t>
  </si>
  <si>
    <t>trans,trans-hepta-2,4,6-trienoic acid</t>
  </si>
  <si>
    <t>Salicyl alcohol</t>
  </si>
  <si>
    <t>(2E)-hepta-2,4,6-trienoic acid</t>
  </si>
  <si>
    <t>CQRYARSYNCAZFO-UHFFFAOYSA-N</t>
  </si>
  <si>
    <t>7.447_318.20221_RP</t>
  </si>
  <si>
    <t>2-[[2-[(2-Amino-3-methylpentanoyl)amino]-3-methylbutanoyl]amino]-3-hydroxypropanoic acid</t>
  </si>
  <si>
    <t>7.453_249.12659_RP</t>
  </si>
  <si>
    <t>2-[(2-Azaniumyl-4-methylsulfanylbutanoyl)amino]-3-methylbutanoate</t>
  </si>
  <si>
    <t>C10H20N2O3S</t>
  </si>
  <si>
    <t>C16H14N3</t>
  </si>
  <si>
    <t>BJFJQOMZCSHBMY-UHFFFAOYSA-N</t>
  </si>
  <si>
    <t>Valylmethionine</t>
  </si>
  <si>
    <t>7.457_331.19751_RP</t>
  </si>
  <si>
    <t>C15H22N8O</t>
  </si>
  <si>
    <t>7.459_233.14945_RP</t>
  </si>
  <si>
    <t>7.462_143.07018_RP</t>
  </si>
  <si>
    <t>2,3-Dihydro-2-(hydroxymethyl)-6-methyl-4H-pyran-4-one</t>
  </si>
  <si>
    <t>ULVSURGNEAHOBK-UHFFFAOYSA-N</t>
  </si>
  <si>
    <t>7.462_226.11849_RP</t>
  </si>
  <si>
    <t>C10H15N3O3</t>
  </si>
  <si>
    <t>4-(METHYLNITROSAMINO)-1-(3-PYRIDYL-N-OXIDE)-1-BUTANOL</t>
  </si>
  <si>
    <t>1-(Methylnitrosoamino)-4-(3-pyridinyl)-1,4-butanediol</t>
  </si>
  <si>
    <t>ZDEMEBJTHIDHSF-UHFFFAOYSA-N</t>
  </si>
  <si>
    <t>7.466_321.14438_RP</t>
  </si>
  <si>
    <t>C17H16N6O</t>
  </si>
  <si>
    <t>Formylfusarochromanone</t>
  </si>
  <si>
    <t>C16H20N2O5</t>
  </si>
  <si>
    <t>ZSARLQOBZZVZSB-UHFFFAOYSA-N</t>
  </si>
  <si>
    <t>7.467_362.19204_RP</t>
  </si>
  <si>
    <t>C15H27N3O7</t>
  </si>
  <si>
    <t>7.469_316.18656_RP</t>
  </si>
  <si>
    <t>C16H30NOPS</t>
  </si>
  <si>
    <t>7.477_280.12909_RP</t>
  </si>
  <si>
    <t>C7H18N7O3P</t>
  </si>
  <si>
    <t>7.483_284.09881_RP</t>
  </si>
  <si>
    <t>7.483_389.20296_RP</t>
  </si>
  <si>
    <t>7.484_290.17091_RP</t>
  </si>
  <si>
    <t>C13H19N7O</t>
  </si>
  <si>
    <t>7.488_177.10215_RP</t>
  </si>
  <si>
    <t>C10H12N2O</t>
  </si>
  <si>
    <t>Cotinine</t>
  </si>
  <si>
    <t>Serotonin</t>
  </si>
  <si>
    <t>QZAYGJVTTNCVMB-UHFFFAOYSA-N</t>
  </si>
  <si>
    <t>7.49_539.20827_RP</t>
  </si>
  <si>
    <t>C21H34N2O14</t>
  </si>
  <si>
    <t>Citrusin A</t>
  </si>
  <si>
    <t>C26H34O12</t>
  </si>
  <si>
    <t>WHKMPWQXESJAPI-ARJAWSKDSA-N</t>
  </si>
  <si>
    <t>7.502_332.18152_RP</t>
  </si>
  <si>
    <t>7.506_286.17598_RP</t>
  </si>
  <si>
    <t>7.51_261.14436_RP</t>
  </si>
  <si>
    <t>Pochonicine</t>
  </si>
  <si>
    <t>L-gamma-glutamyl-L-isoleucine</t>
  </si>
  <si>
    <t>SNCKGJWJABDZHI-ZKWXMUAHSA-N</t>
  </si>
  <si>
    <t>7.51_298.11447_RP</t>
  </si>
  <si>
    <t>C13H20N3OPS</t>
  </si>
  <si>
    <t>Nelarabine</t>
  </si>
  <si>
    <t>C11H15N5O5</t>
  </si>
  <si>
    <t>IXOXBSCIXZEQEQ-UHTZMRCNSA-N</t>
  </si>
  <si>
    <t>7.511_243.13377_RP</t>
  </si>
  <si>
    <t>Matsudipeptide B</t>
  </si>
  <si>
    <t>7.513_211.10759_RP</t>
  </si>
  <si>
    <t>C10H14N2O3</t>
  </si>
  <si>
    <t>2_6-Dihydroxypseudooxynicotine</t>
  </si>
  <si>
    <t>2,6-Dihydroxypseudooxynicotine</t>
  </si>
  <si>
    <t>JJJLAXLRPLCXNT-UHFFFAOYSA-N</t>
  </si>
  <si>
    <t>7.518_318.1182_RP</t>
  </si>
  <si>
    <t>[4,5-bis(acetyloxy)-3-acetamidooxolan-2-yl]methyl acetate</t>
  </si>
  <si>
    <t>C13H19NO8</t>
  </si>
  <si>
    <t>7.523_165.06576_RP</t>
  </si>
  <si>
    <t>7.528_256.11772_RP</t>
  </si>
  <si>
    <t>C12H17NO5</t>
  </si>
  <si>
    <t>Rubrobramide</t>
  </si>
  <si>
    <t>N-Phenyl-beta-D-glucopyranosylamine</t>
  </si>
  <si>
    <t>LKZGXPMJCWRGTC-RMPHRYRLSA-N</t>
  </si>
  <si>
    <t>7.534_390.18692_RP</t>
  </si>
  <si>
    <t>C10H28N7O7P</t>
  </si>
  <si>
    <t>7.543_169.04943_RP</t>
  </si>
  <si>
    <t>C8H8O4</t>
  </si>
  <si>
    <t>Orsellinic acid</t>
  </si>
  <si>
    <t>Homogentisic acid</t>
  </si>
  <si>
    <t>IGMNYECMUMZDDF-UHFFFAOYSA-N</t>
  </si>
  <si>
    <t>7.543_258.11232_RP</t>
  </si>
  <si>
    <t>C15H15NO3</t>
  </si>
  <si>
    <t>(-)-ganoapplanatumine A</t>
  </si>
  <si>
    <t>(2R)-2-hydroxy-7-methyl-2-propan-2-ylfuro[3,2-h]isoquinolin-3-one</t>
  </si>
  <si>
    <t>CYCJFMKXQPLWCL-OAHLLOKOSA-N</t>
  </si>
  <si>
    <t>7.547_479.18695_RP</t>
  </si>
  <si>
    <t>C22H33N4O2P3</t>
  </si>
  <si>
    <t>7.55_127.07521_RP</t>
  </si>
  <si>
    <t>C7H10O2</t>
  </si>
  <si>
    <t>6-heptynoic acid</t>
  </si>
  <si>
    <t>4-Hydroxy-4-methylcyclohex-2-en-1-one</t>
  </si>
  <si>
    <t>YYSUJSRMFRKVGC-UHFFFAOYSA-N</t>
  </si>
  <si>
    <t>7.551_169.09704_RP</t>
  </si>
  <si>
    <t>C8H12N2O2</t>
  </si>
  <si>
    <t>N-Formylnorloline</t>
  </si>
  <si>
    <t>Cyclo(deltaAla-L-Val)</t>
  </si>
  <si>
    <t>NFYRGJUKSGFWQF-LURJTMIESA-N</t>
  </si>
  <si>
    <t>7.557_127.05007_RP</t>
  </si>
  <si>
    <t>2-methyl-3H-imidazole-4-carboxylic acid</t>
  </si>
  <si>
    <t>RWQNBRDOKXIBIV-UHFFFAOYSA-N</t>
  </si>
  <si>
    <t>7.557_243.09737_RP</t>
  </si>
  <si>
    <t>Thymidine</t>
  </si>
  <si>
    <t>C10H14N2O5</t>
  </si>
  <si>
    <t>IQFYYKKMVGJFEH-XLPZGREQSA-N</t>
  </si>
  <si>
    <t>7.557_81.03345_RP</t>
  </si>
  <si>
    <t>2-Oxabicyclo[3.1.0]hexa-1(5),3-diene</t>
  </si>
  <si>
    <t>7.558_342.01435_RP</t>
  </si>
  <si>
    <t>C4H10N9O4P3</t>
  </si>
  <si>
    <t>7.559_327.04982_RP</t>
  </si>
  <si>
    <t>C4H11N10O4PS</t>
  </si>
  <si>
    <t>Gliotoxin</t>
  </si>
  <si>
    <t>C13H14N2O4S2</t>
  </si>
  <si>
    <t>FIVPIPIDMRVLAY-RBJBARPLSA-N</t>
  </si>
  <si>
    <t>7.56_232.15417_RP</t>
  </si>
  <si>
    <t>7.566_247.12868_RP</t>
  </si>
  <si>
    <t>7.567_105.06977_RP</t>
  </si>
  <si>
    <t>(S)-(−)-α-Methylbenzylamine</t>
  </si>
  <si>
    <t>C8H11N</t>
  </si>
  <si>
    <t>Styrene</t>
  </si>
  <si>
    <t>C8H8</t>
  </si>
  <si>
    <t>PPBRXRYQALVLMV-UHFFFAOYSA-N</t>
  </si>
  <si>
    <t>7.574_274.17598_RP</t>
  </si>
  <si>
    <t>7.574_304.18655_RP</t>
  </si>
  <si>
    <t>7.574_444.13591_RP</t>
  </si>
  <si>
    <t>C10H22N9O9P</t>
  </si>
  <si>
    <t>7.578_331.19748_RP</t>
  </si>
  <si>
    <t>7.579_288.19161_RP</t>
  </si>
  <si>
    <t>2-[[2-[(2-Amino-4-methylpentanoyl)amino]acetyl]amino]-3-methylbutanoic acid</t>
  </si>
  <si>
    <t>7.592_260.16036_RP</t>
  </si>
  <si>
    <t>Levetiracetam</t>
  </si>
  <si>
    <t>7.599_171.1127_RP</t>
  </si>
  <si>
    <t>7.599_332.18147_RP</t>
  </si>
  <si>
    <t>C7H25N9O4S</t>
  </si>
  <si>
    <t>7.6_295.12868_RP</t>
  </si>
  <si>
    <t>L-gamma-Glutamyl-beta-phenyl-beta-L-alanine</t>
  </si>
  <si>
    <t>IDPGQVFKQDLMJA-UHFFFAOYSA-N</t>
  </si>
  <si>
    <t>7.601_126.09121_RP</t>
  </si>
  <si>
    <t>2-Ethyl-5-imino-1-cyclopenten-1-ol</t>
  </si>
  <si>
    <t>QWYZDNYETGLKEE-UHFFFAOYSA-N</t>
  </si>
  <si>
    <t>1-(3,4,5,6-Tetrahydro-2-pyridinyl)ethanone</t>
  </si>
  <si>
    <t>7.603_312.12291_RP</t>
  </si>
  <si>
    <t>C12H18N5O3P</t>
  </si>
  <si>
    <t>Actinodaphnine</t>
  </si>
  <si>
    <t>C18H17NO4</t>
  </si>
  <si>
    <t>VYJUHRAQPIBWNV-LBPRGKRZSA-N</t>
  </si>
  <si>
    <t>7.608_320.18146_RP</t>
  </si>
  <si>
    <t>C14H29N3OS2</t>
  </si>
  <si>
    <t>7.611_194.13991_RP</t>
  </si>
  <si>
    <t>C9H12N4</t>
  </si>
  <si>
    <t>(4R,5S,6S)-4-Methoxy-4,6-dimethyltetrahydro-2H-pyran-2,5-diol</t>
  </si>
  <si>
    <t>YHVUVJYEERGYNU-SBEGJHHSSA-N</t>
  </si>
  <si>
    <t>7.62_184.1695_RP</t>
  </si>
  <si>
    <t>7.62_362.19204_RP</t>
  </si>
  <si>
    <t>7.623_248.12798_RP</t>
  </si>
  <si>
    <t>C14H17NO3</t>
  </si>
  <si>
    <t>(±)-Isoalternatine A</t>
  </si>
  <si>
    <t>Fagaramide</t>
  </si>
  <si>
    <t>WKWYNAMJWDRHBP-GQCTYLIASA-N</t>
  </si>
  <si>
    <t>7.63_173.07084_RP</t>
  </si>
  <si>
    <t>C10H8N2O</t>
  </si>
  <si>
    <t>4-quinolylaldoxime</t>
  </si>
  <si>
    <t>2-(4-hydroxy-1H-indol-3-yl)acetonitrile</t>
  </si>
  <si>
    <t>RWBSUCOEZMIDSA-UHFFFAOYSA-N</t>
  </si>
  <si>
    <t>7.631_355.19749_RP</t>
  </si>
  <si>
    <t>C10H27N8O4P</t>
  </si>
  <si>
    <t>7.633_359.22878_RP</t>
  </si>
  <si>
    <t>7.636_494.19788_RP</t>
  </si>
  <si>
    <t>C17H36NO13P</t>
  </si>
  <si>
    <t>7.64_354.16582_RP</t>
  </si>
  <si>
    <t>C17H19N7O2</t>
  </si>
  <si>
    <t>7.649_307.08112_RP</t>
  </si>
  <si>
    <t>(+) -Gallocatechin</t>
  </si>
  <si>
    <t>Gallocatechin</t>
  </si>
  <si>
    <t>XMOCLSLCDHWDHP-SWLSCSKDSA-N</t>
  </si>
  <si>
    <t>7.65_330.16582_RP</t>
  </si>
  <si>
    <t>7.65_346.22231_RP</t>
  </si>
  <si>
    <t>7.654_331.19748_RP</t>
  </si>
  <si>
    <t>7.655_302.17091_RP</t>
  </si>
  <si>
    <t>7.657_203.13888_RP</t>
  </si>
  <si>
    <t>[Similar to: Actinomycin D; ΔMass: -1052.4969 Da]</t>
  </si>
  <si>
    <t>7.663_207.0875_RP</t>
  </si>
  <si>
    <t>C9H10N4O2</t>
  </si>
  <si>
    <t>Diethyl tartrate</t>
  </si>
  <si>
    <t>C8H14O6</t>
  </si>
  <si>
    <t>YSAVZVORKRDODB-UHFFFAOYSA-N</t>
  </si>
  <si>
    <t>7.663_452.17608_RP</t>
  </si>
  <si>
    <t>C18H29NO12</t>
  </si>
  <si>
    <t>7.673_260.16035_RP</t>
  </si>
  <si>
    <t>C13H23O5</t>
  </si>
  <si>
    <t>7.675_157.04945_RP</t>
  </si>
  <si>
    <t>2_3-Dihydro-2_3-dihydroxybenzoate</t>
  </si>
  <si>
    <t>Parasitenone</t>
  </si>
  <si>
    <t>RZGZRGXCPXHJFW-XVMARJQXSA-N</t>
  </si>
  <si>
    <t>7.684_289.09163_RP</t>
  </si>
  <si>
    <t>Phlorin</t>
  </si>
  <si>
    <t>WXTPOHDTGNYFSB-UHFFFAOYSA-N</t>
  </si>
  <si>
    <t>7.691_390.18694_RP</t>
  </si>
  <si>
    <t>C11H34N7P3S</t>
  </si>
  <si>
    <t>7.694_281.14944_RP</t>
  </si>
  <si>
    <t>C14H20N2O4</t>
  </si>
  <si>
    <t>Cyclocarbamide A</t>
  </si>
  <si>
    <t>N-(4-aminobutyl)-3-(4-hydroxy-3-methoxyphenyl)oxirane-2-carboxamide</t>
  </si>
  <si>
    <t>XBMDWAWPXHQANH-UHFFFAOYSA-N</t>
  </si>
  <si>
    <t>7.694_304.18656_RP</t>
  </si>
  <si>
    <t>C14H21N7O</t>
  </si>
  <si>
    <t>7.695_316.18656_RP</t>
  </si>
  <si>
    <t>1-[2-[(2-Amino-3-hydroxybutanoyl)amino]-3-methylbutanoyl]pyrrolidine-2-carboxylic acid</t>
  </si>
  <si>
    <t>C14H25N3O5</t>
  </si>
  <si>
    <t>7.704_279.13721_RP</t>
  </si>
  <si>
    <t>7.709_194.0811_RP</t>
  </si>
  <si>
    <t>7.709_320.18147_RP</t>
  </si>
  <si>
    <t>7.711_196.09668_RP</t>
  </si>
  <si>
    <t>2-methyl-3,4-dihydro-1H-isoquinoline-4,6,7-triol</t>
  </si>
  <si>
    <t>PIJDIPDQQMXWEM-UHFFFAOYSA-N</t>
  </si>
  <si>
    <t>7.713_260.16033_RP</t>
  </si>
  <si>
    <t>7.719_334.19716_RP</t>
  </si>
  <si>
    <t>4-Amino-2-methyl-6,8-bis(methylamino)octahydro-2h-pyrano[2,3-b][1,4]benzodioxine-4a,7,9(10ah)-triol</t>
  </si>
  <si>
    <t>7.722_175.08649_RP</t>
  </si>
  <si>
    <t>INDOLEACETAMIDE</t>
  </si>
  <si>
    <t>3-Methyl-1-phenyl-1H-pyrazol-5-ol</t>
  </si>
  <si>
    <t>KZQYIMCESJLPQH-UHFFFAOYSA-N</t>
  </si>
  <si>
    <t>7.722_176.09163_RP</t>
  </si>
  <si>
    <t>7.725_189.12327_RP</t>
  </si>
  <si>
    <t>7.726_298.17601_RP</t>
  </si>
  <si>
    <t>C14H23N3O4</t>
  </si>
  <si>
    <t>7.727_159.06508_RP</t>
  </si>
  <si>
    <t>(1S_4S)-4-Hydroxy-3-oxocyclohexane-1-carboxylate</t>
  </si>
  <si>
    <t>xi-2,3-Dihydro-3,5-dihydroxy-6-methyl-4H-pyran-4-one</t>
  </si>
  <si>
    <t>JOWYHBUWSWRYOG-UHFFFAOYSA-N</t>
  </si>
  <si>
    <t>7.728_290.1709_RP</t>
  </si>
  <si>
    <t>7.729_317.18185_RP</t>
  </si>
  <si>
    <t>7.73_345.21314_RP</t>
  </si>
  <si>
    <t>7.734_318.16583_RP</t>
  </si>
  <si>
    <t>7.736_227.10251_RP</t>
  </si>
  <si>
    <t>Pelopurin B</t>
  </si>
  <si>
    <t>7.741_344.18149_RP</t>
  </si>
  <si>
    <t>C15H25N3O6</t>
  </si>
  <si>
    <t>7.741_348.17641_RP</t>
  </si>
  <si>
    <t>7.743_183.06509_RP</t>
  </si>
  <si>
    <t>7.745_294.14472_RP</t>
  </si>
  <si>
    <t>C16H24NPS</t>
  </si>
  <si>
    <t>Glutaminylphenylalanine</t>
  </si>
  <si>
    <t>1-[2-Methylene-4,4-bis(methoxycarbonyl)cyclopentylidene]-6-oxohexylradical</t>
  </si>
  <si>
    <t>C16H21O5</t>
  </si>
  <si>
    <t>VHLZDSUANXBJHW-QWRGUYRKSA-N</t>
  </si>
  <si>
    <t>7.754_229.15455_RP</t>
  </si>
  <si>
    <t>Prolylleucine</t>
  </si>
  <si>
    <t>C11H20N2O3</t>
  </si>
  <si>
    <t>Oximoaspergillimide</t>
  </si>
  <si>
    <t>3-methyl-2-[(pyrrolidin-2-yl)formamido]pentanoic acid</t>
  </si>
  <si>
    <t>ZBPZAHHJROEFGA-LCYFTJDESA-N</t>
  </si>
  <si>
    <t>7.759_179.05627_RP</t>
  </si>
  <si>
    <t>Tirapazamine</t>
  </si>
  <si>
    <t>C7H6N4O2</t>
  </si>
  <si>
    <t>1,3,4,6-Tetrahydroxyhexane-2,5-dione</t>
  </si>
  <si>
    <t>AWQIYVPBMVSGCL-UHFFFAOYSA-N</t>
  </si>
  <si>
    <t>7.763_362.14443_RP</t>
  </si>
  <si>
    <t>C15H23NO9</t>
  </si>
  <si>
    <t>C16H19N5O5</t>
  </si>
  <si>
    <t>De-O-methylsimmondsin</t>
  </si>
  <si>
    <t>[(2S,3R,4R,5S,6R)-5-acetamido-3,4-diacetyloxy-6-methoxyoxan-2-yl]methyl acetate</t>
  </si>
  <si>
    <t>SDYUFOBSNZFKRM-KXFIGUGUSA-N</t>
  </si>
  <si>
    <t>7.765_377.11882_RP</t>
  </si>
  <si>
    <t>1,5-bis[3,4-dihydroxy-5-(hydroxymethyl)oxolan-2-yl]-1,2,3,4-tetrahydropyrimidine-2,4-dione</t>
  </si>
  <si>
    <t>C14H20N2O10</t>
  </si>
  <si>
    <t>7.767_350.18085_RP</t>
  </si>
  <si>
    <t>C15H27NO8</t>
  </si>
  <si>
    <t>7.781_196.09668_RP</t>
  </si>
  <si>
    <t>Metyrosine</t>
  </si>
  <si>
    <t>NHTGHBARYWONDQ-JTQLQIEISA-N</t>
  </si>
  <si>
    <t>7.796_346.22232_RP</t>
  </si>
  <si>
    <t>dodecyl [(tetrahydrofuran-2-ylmethyl)amino]methanedithioate</t>
  </si>
  <si>
    <t>C18H35NOS2</t>
  </si>
  <si>
    <t>7.799_339.10489_RP</t>
  </si>
  <si>
    <t>C12H14N6O6</t>
  </si>
  <si>
    <t>3-p-Coumaroylquinic acid</t>
  </si>
  <si>
    <t>C16H18O8</t>
  </si>
  <si>
    <t>BMRSEYFENKXDIS-QHAYPTCMSA-N</t>
  </si>
  <si>
    <t>7.8_311.12364_RP</t>
  </si>
  <si>
    <t>gamma-Glutamyltyrosine</t>
  </si>
  <si>
    <t>VVLXCWVSSLFQDS-QWRGUYRKSA-N</t>
  </si>
  <si>
    <t>7.801_304.18655_RP</t>
  </si>
  <si>
    <t>7.801_318.20222_RP</t>
  </si>
  <si>
    <t>7.801_334.14951_RP</t>
  </si>
  <si>
    <t>2-{[2-(2-aminoethylidene)-5,6-dihydroxycyclohex-3-en-1-yl]oxy}-6-(hydroxymethyl)oxane-3,4,5-triol</t>
  </si>
  <si>
    <t>C14H23NO8</t>
  </si>
  <si>
    <t>7.803_137.05958_RP</t>
  </si>
  <si>
    <t>3'-hydroxyacetophenone;3-ACETYLPHENOL</t>
  </si>
  <si>
    <t>4-Methylbenzoic acid</t>
  </si>
  <si>
    <t>LPNBBFKOUUSUDB-UHFFFAOYSA-N</t>
  </si>
  <si>
    <t>C7H6O4</t>
  </si>
  <si>
    <t>7.809_146.05995_RP</t>
  </si>
  <si>
    <t>1(2H)-Isoquinolinone</t>
  </si>
  <si>
    <t>1-Hydroxyisoquinoline</t>
  </si>
  <si>
    <t>VDBNYAPERZTOOF-UHFFFAOYSA-N</t>
  </si>
  <si>
    <t>7.809_160.09674_RP</t>
  </si>
  <si>
    <t>C7H13NO3</t>
  </si>
  <si>
    <t>5-Acetamidovalerate</t>
  </si>
  <si>
    <t>Methyl 5-(hydroxymethyl)pyrrolidine-3-carboxylate</t>
  </si>
  <si>
    <t>BSILTUUPJBINLI-UHFFFAOYSA-N</t>
  </si>
  <si>
    <t>7.809_339.06851_RP</t>
  </si>
  <si>
    <t>C11H10N6O7</t>
  </si>
  <si>
    <t>3,4,5-Trihydroxy-6-(2-oxochromen-7-yl)oxyoxane-2-carboxylic acid</t>
  </si>
  <si>
    <t>C15H14O9</t>
  </si>
  <si>
    <t>PRYLPCLGPXGILY-UHFFFAOYSA-N</t>
  </si>
  <si>
    <t>7.81_375.12976_RP</t>
  </si>
  <si>
    <t>Balsalazide</t>
  </si>
  <si>
    <t>C17H15N3O6</t>
  </si>
  <si>
    <t>Deacetoxycephalosporin C</t>
  </si>
  <si>
    <t>C14H19N3O6S</t>
  </si>
  <si>
    <t>NNQIJOYQWYKBOW-JWKOBGCHSA-N</t>
  </si>
  <si>
    <t>7.811_334.11316_RP</t>
  </si>
  <si>
    <t>NP-020139</t>
  </si>
  <si>
    <t>C13H16O9</t>
  </si>
  <si>
    <t>C13H19NO9</t>
  </si>
  <si>
    <t>7.811_343.19747_RP</t>
  </si>
  <si>
    <t>C17H31N2OPS</t>
  </si>
  <si>
    <t>7.812_375.12976_RP</t>
  </si>
  <si>
    <t>1-(a-ribofuranosyl)-lumichrome</t>
  </si>
  <si>
    <t>C17H18N4O6</t>
  </si>
  <si>
    <t>Secologanate</t>
  </si>
  <si>
    <t>C16H22O10</t>
  </si>
  <si>
    <t>PUEUIRDVQIKCCG-ZASXJUAOSA-N</t>
  </si>
  <si>
    <t>7.814_392.0951_RP</t>
  </si>
  <si>
    <t>C14H13N7O7</t>
  </si>
  <si>
    <t>7.816_281.14944_RP</t>
  </si>
  <si>
    <t>Bohemamine E</t>
  </si>
  <si>
    <t>7.822_178.06285_RP</t>
  </si>
  <si>
    <t>C7H12ClNO2</t>
  </si>
  <si>
    <t>7.825_227.10249_RP</t>
  </si>
  <si>
    <t>7.825_237.12321_RP</t>
  </si>
  <si>
    <t>3-Morpholino-4-tetrahydro-1H-pyrrol-1-ylcyclobut-3-ene-1,2-dione</t>
  </si>
  <si>
    <t>C12H16N2O3</t>
  </si>
  <si>
    <t>n-[3-(2-Amino-5-methoxyphenyl)-3-oxopropyl]acetamide</t>
  </si>
  <si>
    <t>RJQIZOKNUKRKTP-UHFFFAOYSA-N</t>
  </si>
  <si>
    <t>7.826_260.16032_RP</t>
  </si>
  <si>
    <t>7.829_233.14943_RP</t>
  </si>
  <si>
    <t>Piperazine adipate</t>
  </si>
  <si>
    <t>BVEGEKOBSPXUJS-UHFFFAOYSA-N</t>
  </si>
  <si>
    <t>7.839_288.19163_RP</t>
  </si>
  <si>
    <t>2-[[2-[(2-Amino-3-methylpentanoyl)amino]acetyl]amino]-3-methylbutanoic acid</t>
  </si>
  <si>
    <t>7.845_219.14904_RP</t>
  </si>
  <si>
    <t>C13H18N2O</t>
  </si>
  <si>
    <t>5-Methoxy-N_N-dimethyltryptamine</t>
  </si>
  <si>
    <t>N,N-Dimethyl-5-methoxytryptamine</t>
  </si>
  <si>
    <t>ZSTKHSQDNIGFLM-UHFFFAOYSA-N</t>
  </si>
  <si>
    <t>7.851_223.10759_RP</t>
  </si>
  <si>
    <t>Glycyl-L-phenylalanine</t>
  </si>
  <si>
    <t>C11H14N2O3</t>
  </si>
  <si>
    <t>Phenylalanylglycine</t>
  </si>
  <si>
    <t>Gf Zwitterion</t>
  </si>
  <si>
    <t>GLUBLISJVJFHQS-UHFFFAOYSA-N</t>
  </si>
  <si>
    <t>7.852_318.16582_RP</t>
  </si>
  <si>
    <t>7.853_546.2029_RP</t>
  </si>
  <si>
    <t>C20H35NO16</t>
  </si>
  <si>
    <t>alpha-D-Galactosyl-1_3-beta-D-galactosyl-1_4-N-acetyl-D-glucosamine</t>
  </si>
  <si>
    <t>Galalpha1-3Galbeta1-4GlcNAcbeta</t>
  </si>
  <si>
    <t>NNISLDGFPWIBDF-LQHNAXJESA-N</t>
  </si>
  <si>
    <t>7.857_293.14945_RP</t>
  </si>
  <si>
    <t>C15H20N2O4</t>
  </si>
  <si>
    <t>Bripiodionen</t>
  </si>
  <si>
    <t>Phenylbutyrylglutamine</t>
  </si>
  <si>
    <t>XKQKXKRCMAJADR-UHFFFAOYSA-N</t>
  </si>
  <si>
    <t>7.864_274.176_RP</t>
  </si>
  <si>
    <t>7.866_276.14405_RP</t>
  </si>
  <si>
    <t>7.883_100.0756_RP</t>
  </si>
  <si>
    <t>1-Formylpyrrolidine</t>
  </si>
  <si>
    <t>AGRIQBHIKABLPJ-UHFFFAOYSA-N</t>
  </si>
  <si>
    <t>7.883_334.19716_RP</t>
  </si>
  <si>
    <t>7.886_266.12461_RP</t>
  </si>
  <si>
    <t>N6-Me-dA</t>
  </si>
  <si>
    <t>C11H15N5O3</t>
  </si>
  <si>
    <t>N6-Methyl-2'-deoxyadenosine</t>
  </si>
  <si>
    <t>DYSDOYRQWBDGQQ-XLPZGREQSA-N</t>
  </si>
  <si>
    <t>7.887_101.05961_RP</t>
  </si>
  <si>
    <t>Tiglic acid</t>
  </si>
  <si>
    <t>C5H8O2</t>
  </si>
  <si>
    <t>Acetylacetone</t>
  </si>
  <si>
    <t>YRKCREAYFQTBPV-UHFFFAOYSA-N</t>
  </si>
  <si>
    <t>7.887_577.13407_RP</t>
  </si>
  <si>
    <t>Pavetannin A2</t>
  </si>
  <si>
    <t>NSEWTSAADLNHNH-VCFSXNJSSA-N</t>
  </si>
  <si>
    <t>7.89_239.98447_RP</t>
  </si>
  <si>
    <t>C6H2ClN7S</t>
  </si>
  <si>
    <t>7.891_203.02256_RP</t>
  </si>
  <si>
    <t>C5H6N4O3S</t>
  </si>
  <si>
    <t>7.891_249.12659_RP</t>
  </si>
  <si>
    <t>7.891_250.01327_RP</t>
  </si>
  <si>
    <t>C6H7N3O6S</t>
  </si>
  <si>
    <t>7.891_361.20809_RP</t>
  </si>
  <si>
    <t>C17H33N2O2PS</t>
  </si>
  <si>
    <t>7.892_220.99534_RP</t>
  </si>
  <si>
    <t>C7H10O2P2S</t>
  </si>
  <si>
    <t>7.892_360.23797_RP</t>
  </si>
  <si>
    <t>C13H30N9OP</t>
  </si>
  <si>
    <t>Lavoltidine</t>
  </si>
  <si>
    <t>C19H29N5O2</t>
  </si>
  <si>
    <t>VTLNPNNUIJHJQB-UHFFFAOYSA-N</t>
  </si>
  <si>
    <t>7.894_208.13304_RP</t>
  </si>
  <si>
    <t>3,4-EDMA</t>
  </si>
  <si>
    <t>C12H17NO2</t>
  </si>
  <si>
    <t>3-(Dimethylamino)propyl benzoate</t>
  </si>
  <si>
    <t>HYFRSDYVPRIFOE-UHFFFAOYSA-N</t>
  </si>
  <si>
    <t>7.904_173.04433_RP</t>
  </si>
  <si>
    <t>C7H8O5</t>
  </si>
  <si>
    <t>2-Hydroxyhepta-2_4-dienedioate</t>
  </si>
  <si>
    <t>3-Dehydroshikimate</t>
  </si>
  <si>
    <t>SLWWJZMPHJJOPH-PHDIDXHHSA-N</t>
  </si>
  <si>
    <t>7.907_174.14875_RP</t>
  </si>
  <si>
    <t>7.912_346.19712_RP</t>
  </si>
  <si>
    <t>2-[[2-[(2-Amino-4-methylpentanoyl)amino]-3-methylbutanoyl]amino]butanedioic acid</t>
  </si>
  <si>
    <t>7.923_115.03884_RP</t>
  </si>
  <si>
    <t>cis-Acetylacrylic acid</t>
  </si>
  <si>
    <t>XGTKSWVCNVUVHG-IHWYPQMZSA-N</t>
  </si>
  <si>
    <t>7.923_133.04941_RP</t>
  </si>
  <si>
    <t>3-hydroxy-3-methyl-2-oxo-butanoic acid</t>
  </si>
  <si>
    <t>(S)-4,5-dihydroxypentane-2,3-dione</t>
  </si>
  <si>
    <t>UYTRITJAZOPLCZ-BYPYZUCNSA-N</t>
  </si>
  <si>
    <t>7.924_360.17634_RP</t>
  </si>
  <si>
    <t>C16H29N3O2S2</t>
  </si>
  <si>
    <t>Etoxazole</t>
  </si>
  <si>
    <t>C21H23F2NO2</t>
  </si>
  <si>
    <t>1-[3-[(4-Amino-4-carboxybutanoyl)amino]-3-carboxypropyl]piperidin-1-ium-3-carboxylate</t>
  </si>
  <si>
    <t>C15H25N3O7</t>
  </si>
  <si>
    <t>IXSZQYVWNJNRAL-UHFFFAOYSA-N</t>
  </si>
  <si>
    <t>7.93_332.18145_RP</t>
  </si>
  <si>
    <t>7.931_306.16575_RP</t>
  </si>
  <si>
    <t>2-[2-[Carboxymethyl-[2-[carboxymethyl(methyl)amino]ethyl]amino]ethyl-methylamino]acetic acid</t>
  </si>
  <si>
    <t>7.934_302.196_RP</t>
  </si>
  <si>
    <t>7.934_327.19609_RP</t>
  </si>
  <si>
    <t>C14H26N6OS</t>
  </si>
  <si>
    <t>Acitretin</t>
  </si>
  <si>
    <t>IHUNBGSDBOWDMA-AQFIFDHZSA-N</t>
  </si>
  <si>
    <t>7.934_341.21178_RP</t>
  </si>
  <si>
    <t>C22H28O3</t>
  </si>
  <si>
    <t>Cattienoid B</t>
  </si>
  <si>
    <t>(8r,9s,10r,13s,14s,17r)-10,13-Dimethyl-7,8,9,10,11,12,13,14,15,16-decahydro-3'h-spiro[cyclopenta[a]phenanthrene-17,2'-furan]-3,5'(4'h,6h)-dione</t>
  </si>
  <si>
    <t>XFDFDWJXWMKQGW-WNHSNXHDSA-N</t>
  </si>
  <si>
    <t>7.935_342.2081_RP</t>
  </si>
  <si>
    <t>7.935_346.20307_RP</t>
  </si>
  <si>
    <t>C20H27NO4</t>
  </si>
  <si>
    <t>C13H27N7O2S</t>
  </si>
  <si>
    <t>Bevantolol</t>
  </si>
  <si>
    <t>Methanotetramethrin</t>
  </si>
  <si>
    <t>HXLAFSUPPDYFEO-UHFFFAOYSA-N</t>
  </si>
  <si>
    <t>7.936_102.09009_RP</t>
  </si>
  <si>
    <t>C3H6N3</t>
  </si>
  <si>
    <t>7.942_345.21304_RP</t>
  </si>
  <si>
    <t>7.947_261.14434_RP</t>
  </si>
  <si>
    <t>7.949_243.13377_RP</t>
  </si>
  <si>
    <t>NP-016455</t>
  </si>
  <si>
    <t>7.95_348.17634_RP</t>
  </si>
  <si>
    <t>C16H30NO3PS</t>
  </si>
  <si>
    <t>7.952_274.10726_RP</t>
  </si>
  <si>
    <t>Penicisoquinoline</t>
  </si>
  <si>
    <t>L-thyronine</t>
  </si>
  <si>
    <t>KKCIOUWDFWQUBT-AWEZNQCLSA-N</t>
  </si>
  <si>
    <t>7.956_202.10725_RP</t>
  </si>
  <si>
    <t>7.956_300.21679_RP</t>
  </si>
  <si>
    <t>C16H29NO4</t>
  </si>
  <si>
    <t>N-(3-hydroxy-dodecanoyl)-homoserine lactone</t>
  </si>
  <si>
    <t>[3-carboxy-2-[(E)-non-4-enoyl]oxypropyl]-trimethylazanium</t>
  </si>
  <si>
    <t>7.962_247.12869_RP</t>
  </si>
  <si>
    <t>7.963_201.12322_RP</t>
  </si>
  <si>
    <t>Cyclo-(Ile-Ser)</t>
  </si>
  <si>
    <t>C9H16N2O3</t>
  </si>
  <si>
    <t>7.963_331.19749_RP</t>
  </si>
  <si>
    <t>C12H25N7O4</t>
  </si>
  <si>
    <t>7.963_331.1975_RP</t>
  </si>
  <si>
    <t>7.964_306.14469_RP</t>
  </si>
  <si>
    <t>C15H19N3O4</t>
  </si>
  <si>
    <t>imazamox</t>
  </si>
  <si>
    <t>Imazamox</t>
  </si>
  <si>
    <t>NUPJIGQFXCQJBK-UHFFFAOYSA-N</t>
  </si>
  <si>
    <t>7.967_156.10182_RP</t>
  </si>
  <si>
    <t>7.974_304.18654_RP</t>
  </si>
  <si>
    <t>2-[2-[(2-Amino-4-methylpentanoyl)amino]propanoylamino]-3-hydroxybutanoic acid</t>
  </si>
  <si>
    <t>7.975_279.13733_RP</t>
  </si>
  <si>
    <t>7.982_362.19204_RP</t>
  </si>
  <si>
    <t>C17H32NO3PS</t>
  </si>
  <si>
    <t>7.983_318.16581_RP</t>
  </si>
  <si>
    <t>7.983_360.20153_RP</t>
  </si>
  <si>
    <t>3-[2-Hydroxy-3-[2-(oxan-2-yloxy)-3-(oxiran-2-ylmethoxy)propoxy]propoxy]propanenitrile</t>
  </si>
  <si>
    <t>C17H29NO7</t>
  </si>
  <si>
    <t>7.984_267.08621_RP</t>
  </si>
  <si>
    <t>C14H10N4O2</t>
  </si>
  <si>
    <t>Antafumicin B</t>
  </si>
  <si>
    <t>C13H14O6</t>
  </si>
  <si>
    <t>FTMZAUPTWYKXKM-UWVGGRQHSA-N</t>
  </si>
  <si>
    <t>7.988_158.02694_RP</t>
  </si>
  <si>
    <t>AC107</t>
  </si>
  <si>
    <t>C6H7NO2S</t>
  </si>
  <si>
    <t>7.99_334.19717_RP</t>
  </si>
  <si>
    <t>8.01_175.08648_RP</t>
  </si>
  <si>
    <t>8.011_359.22879_RP</t>
  </si>
  <si>
    <t>C16H30N4O5</t>
  </si>
  <si>
    <t>8.013_290.17089_RP</t>
  </si>
  <si>
    <t>8.019_232.08279_RP</t>
  </si>
  <si>
    <t>C10H9N5O2</t>
  </si>
  <si>
    <t>N2-Succinyl-L-glutamic acid 5-semialdehyde</t>
  </si>
  <si>
    <t>C9H13NO6</t>
  </si>
  <si>
    <t>XTOKIEIBKARFSZ-LURJTMIESA-N</t>
  </si>
  <si>
    <t>8.021_171.06509_RP</t>
  </si>
  <si>
    <t>methyl 3,4,5-trihydroxycyclohex-1-ene-1-carboxylate</t>
  </si>
  <si>
    <t>1,6-Dihydroxy-4-methylcyclohexa-2,4-diene-1-carboxylic acid</t>
  </si>
  <si>
    <t>C8H10O4</t>
  </si>
  <si>
    <t>KWQSYZVAOWYCNP-UHFFFAOYSA-N</t>
  </si>
  <si>
    <t>8.037_279.13365_RP</t>
  </si>
  <si>
    <t>(S)-methyl-2-acetamido-4-(2-(methylamino)phenyl)-4-oxobutanoate</t>
  </si>
  <si>
    <t>Tyrosylproline</t>
  </si>
  <si>
    <t>VNYDHJARLHNEGA-UHFFFAOYSA-N</t>
  </si>
  <si>
    <t>8.038_366.1658_RP</t>
  </si>
  <si>
    <t>C19H28NO2PS</t>
  </si>
  <si>
    <t>Periciazine</t>
  </si>
  <si>
    <t>C21H23N3OS</t>
  </si>
  <si>
    <t>LUALIOATIOESLM-UHFFFAOYSA-N</t>
  </si>
  <si>
    <t>8.04_352.1866_RP</t>
  </si>
  <si>
    <t>8.046_317.18186_RP</t>
  </si>
  <si>
    <t>8.048_320.18554_RP</t>
  </si>
  <si>
    <t>C18H25NO4</t>
  </si>
  <si>
    <t>coronatine</t>
  </si>
  <si>
    <t>Coronatine</t>
  </si>
  <si>
    <t>FMGBNISRFNDECK-CZSBRECXSA-N</t>
  </si>
  <si>
    <t>8.053_407.19238_RP</t>
  </si>
  <si>
    <t>C11H32N6O6P2</t>
  </si>
  <si>
    <t>8.059_205.13342_RP</t>
  </si>
  <si>
    <t>C12H16N2O</t>
  </si>
  <si>
    <t>Psilocin</t>
  </si>
  <si>
    <t>SPCIYGNTAMCTRO-UHFFFAOYSA-N</t>
  </si>
  <si>
    <t>8.064_279.13731_RP</t>
  </si>
  <si>
    <t>8.065_373.20804_RP</t>
  </si>
  <si>
    <t>C9H28N10O4S</t>
  </si>
  <si>
    <t>(Ac)2-L-Lys-D-Ala-D-Ala</t>
  </si>
  <si>
    <t>C16H28N4O6</t>
  </si>
  <si>
    <t>VIHGYLJIMMKSBR-BREBYQMCSA-N</t>
  </si>
  <si>
    <t>8.066_288.19163_RP</t>
  </si>
  <si>
    <t>2-[[2-[(2-Amino-3-methylpentanoyl)amino]-3-methylbutanoyl]amino]acetic acid</t>
  </si>
  <si>
    <t>8.087_362.19203_RP</t>
  </si>
  <si>
    <t>8.088_334.19714_RP</t>
  </si>
  <si>
    <t>C15H23N7O2</t>
  </si>
  <si>
    <t>8.093_304.18655_RP</t>
  </si>
  <si>
    <t>1,1,5,5-Tetraisopropyldithiobiuret</t>
  </si>
  <si>
    <t>C14H29N3S2</t>
  </si>
  <si>
    <t>8.097_258.11234_RP</t>
  </si>
  <si>
    <t>Ismine</t>
  </si>
  <si>
    <t>GSEKYIWUAPZIEF-UHFFFAOYSA-N</t>
  </si>
  <si>
    <t>8.101_332.1815_RP</t>
  </si>
  <si>
    <t>8.108_186.07598_RP</t>
  </si>
  <si>
    <t>N-(3-oxo-butanoyl)-homoserine lactone</t>
  </si>
  <si>
    <t>8.115_174.05488_RP</t>
  </si>
  <si>
    <t>Deisopropylatrazine</t>
  </si>
  <si>
    <t>C5H8ClN5</t>
  </si>
  <si>
    <t>IVENSCMCQBJAKW-UHFFFAOYSA-N</t>
  </si>
  <si>
    <t>8.122_181.09706_RP</t>
  </si>
  <si>
    <t>5-Hydroxykynurenamine</t>
  </si>
  <si>
    <t>C9H12N2O2</t>
  </si>
  <si>
    <t>JANBBPTXDKFOQR-UHFFFAOYSA-N</t>
  </si>
  <si>
    <t>8.122_331.19753_RP</t>
  </si>
  <si>
    <t>C16H28NO6</t>
  </si>
  <si>
    <t>8.136_202.10726_RP</t>
  </si>
  <si>
    <t>8.137_220.1178_RP</t>
  </si>
  <si>
    <t>D-Pantothenate</t>
  </si>
  <si>
    <t>C9H17NO5</t>
  </si>
  <si>
    <t>DL-Pantothenic acid</t>
  </si>
  <si>
    <t>GHOKWGTUZJEAQD-UHFFFAOYSA-N</t>
  </si>
  <si>
    <t>8.137_280.10387_RP</t>
  </si>
  <si>
    <t>C10H17NO8</t>
  </si>
  <si>
    <t>8.138_246.11418_RP</t>
  </si>
  <si>
    <t>C7H15N7OS</t>
  </si>
  <si>
    <t>N-Phenylacetyl pyroglutamic acid</t>
  </si>
  <si>
    <t>C14H15NO3</t>
  </si>
  <si>
    <t>C10H18N2O3P</t>
  </si>
  <si>
    <t>ASNIYCYEXPHRFD-LBPRGKRZSA-N</t>
  </si>
  <si>
    <t>8.138_362.19205_RP</t>
  </si>
  <si>
    <t>8.141_345.21314_RP</t>
  </si>
  <si>
    <t>8.145_453.13894_RP</t>
  </si>
  <si>
    <t>C21H24O11</t>
  </si>
  <si>
    <t>Aspalathin</t>
  </si>
  <si>
    <t>2,4,6-Trihydroxy-3-[1-hydroxy-3-(4-hydroxyphenyl)-2-propenyl]phenyl b-D-glucopyranoside, 9CI</t>
  </si>
  <si>
    <t>YIJNZIXWHVONBS-ZZXKWVIFSA-N</t>
  </si>
  <si>
    <t>8.155_246.14471_RP</t>
  </si>
  <si>
    <t>2-[[2-(2-Aminopropanoylamino)acetyl]amino]-3-methylbutanoic acid</t>
  </si>
  <si>
    <t>8.157_318.16582_RP</t>
  </si>
  <si>
    <t>8.16_300.19167_RP</t>
  </si>
  <si>
    <t>C8H26N7O3P</t>
  </si>
  <si>
    <t>8.178_228.10178_RP</t>
  </si>
  <si>
    <t>N-Acetoxy-4-aminobiphenyl</t>
  </si>
  <si>
    <t>Flindersine</t>
  </si>
  <si>
    <t>PXNMNABLQWUMCX-UHFFFAOYSA-N</t>
  </si>
  <si>
    <t>8.179_162.05488_RP</t>
  </si>
  <si>
    <t>6-hydroxy-1H-indole-3-carbaldehyde</t>
  </si>
  <si>
    <t>Quinoline-4,8-diol</t>
  </si>
  <si>
    <t>PYELIMVFIITPER-UHFFFAOYSA-N</t>
  </si>
  <si>
    <t>8.18_390.20225_RP</t>
  </si>
  <si>
    <t>C18H32NO6P</t>
  </si>
  <si>
    <t>Cilazaprilat</t>
  </si>
  <si>
    <t>C20H27N3O5</t>
  </si>
  <si>
    <t>UVAUYSRYXACKSC-ULQDDVLXSA-N</t>
  </si>
  <si>
    <t>8.181_360.21279_RP</t>
  </si>
  <si>
    <t>2-[[2-[(2-Amino-4-methylpentanoyl)amino]-3-methylbutanoyl]amino]pentanedioic acid</t>
  </si>
  <si>
    <t>8.183_288.19163_RP</t>
  </si>
  <si>
    <t>8.184_359.2288_RP</t>
  </si>
  <si>
    <t>8.187_382.1608_RP</t>
  </si>
  <si>
    <t>C18H19N7O3</t>
  </si>
  <si>
    <t>Benthiavalicarb-isopropyl</t>
  </si>
  <si>
    <t>C18H24FN3O3S</t>
  </si>
  <si>
    <t>USRKFGIXLGKMKU-ABAIWWIYSA-N</t>
  </si>
  <si>
    <t>8.188_270.19234_RP</t>
  </si>
  <si>
    <t>C12H23N5O2</t>
  </si>
  <si>
    <t>8.192_288.14404_RP</t>
  </si>
  <si>
    <t>C14H25NOS2</t>
  </si>
  <si>
    <t>cis-1-(tert-Butoxycarbonyl)-4-(ethoxycarbonyl)pyrrolidine-3-carboxylic acid</t>
  </si>
  <si>
    <t>8.195_312.12292_RP</t>
  </si>
  <si>
    <t>C19H13N5</t>
  </si>
  <si>
    <t>8.196_352.1502_RP</t>
  </si>
  <si>
    <t>C9H21N9O4S</t>
  </si>
  <si>
    <t>Lomefloxacin</t>
  </si>
  <si>
    <t>C17H19F2N3O3</t>
  </si>
  <si>
    <t>ZEKZLJVOYLTDKK-UHFFFAOYSA-N</t>
  </si>
  <si>
    <t>8.196_466.19171_RP</t>
  </si>
  <si>
    <t>C19H31NO12</t>
  </si>
  <si>
    <t>8.197_697.27738_RP</t>
  </si>
  <si>
    <t>C23H50N6O12P2S</t>
  </si>
  <si>
    <t>8.202_274.176_RP</t>
  </si>
  <si>
    <t>8.207_125.05958_RP</t>
  </si>
  <si>
    <t>4,6-Heptadiyne-1,3-diol</t>
  </si>
  <si>
    <t>VTFRDZFVCKUXNE-UHFFFAOYSA-N</t>
  </si>
  <si>
    <t>8.215_280.10387_RP</t>
  </si>
  <si>
    <t>8.217_577.13409_RP</t>
  </si>
  <si>
    <t>Epicatechin-(2beta-&gt;7,4beta-&gt;6)-catechin</t>
  </si>
  <si>
    <t>BEPYKTSNKZMROV-UHFFFAOYSA-N</t>
  </si>
  <si>
    <t>8.219_318.20222_RP</t>
  </si>
  <si>
    <t>8.22_450.16037_RP</t>
  </si>
  <si>
    <t>C18H27NO12</t>
  </si>
  <si>
    <t>8.221_316.18656_RP</t>
  </si>
  <si>
    <t>8.23_117.09087_RP</t>
  </si>
  <si>
    <t>C6H12O2</t>
  </si>
  <si>
    <t>4-hydroxy-4-methyl-2-pentanone</t>
  </si>
  <si>
    <t>trans-1,2-Cyclohexanediol</t>
  </si>
  <si>
    <t>PFURGBBHAOXLIO-PHDIDXHHSA-N</t>
  </si>
  <si>
    <t>8.233_353.08417_RP</t>
  </si>
  <si>
    <t>NP-014517</t>
  </si>
  <si>
    <t>3,4,5-Trihydroxy-6-[(1-oxoisochromen-3-yl)methoxy]oxane-2-carboxylic acid</t>
  </si>
  <si>
    <t>C16H16O9</t>
  </si>
  <si>
    <t>NMDBDOCFHJQTBA-UHFFFAOYSA-N</t>
  </si>
  <si>
    <t>8.234_181.09706_RP</t>
  </si>
  <si>
    <t>8.236_206.13853_RP</t>
  </si>
  <si>
    <t>C9H19NO4</t>
  </si>
  <si>
    <t>Pantothenol</t>
  </si>
  <si>
    <t>Panthenol</t>
  </si>
  <si>
    <t>SNPLKNRPJHDVJA-UHFFFAOYSA-N</t>
  </si>
  <si>
    <t>8.238_274.11847_RP</t>
  </si>
  <si>
    <t>C14H15N3O3</t>
  </si>
  <si>
    <t>C8H21N2O6S</t>
  </si>
  <si>
    <t>8.239_384.01361_RP</t>
  </si>
  <si>
    <t>C4H9N5O16</t>
  </si>
  <si>
    <t>Carfentrazone</t>
  </si>
  <si>
    <t>C13H10Cl2F3N3O3</t>
  </si>
  <si>
    <t>YHKBGVDUSSWOAB-UHFFFAOYSA-N</t>
  </si>
  <si>
    <t>8.24_169.04941_RP</t>
  </si>
  <si>
    <t>Isovanillic acid</t>
  </si>
  <si>
    <t>Quinolacetic acid</t>
  </si>
  <si>
    <t>RFJUCKOEXRTZPN-UHFFFAOYSA-N</t>
  </si>
  <si>
    <t>8.24_331.10221_RP</t>
  </si>
  <si>
    <t>3'-Glucosyl-2',4',6'-trihydroxyacetophenone</t>
  </si>
  <si>
    <t>IWMUXTZLTOTAQO-UHFFFAOYSA-N</t>
  </si>
  <si>
    <t>8.242_231.17016_RP</t>
  </si>
  <si>
    <t>tert-Butyl N-[1-(aminocarbonyl)-3-methylbutyl]carbamate</t>
  </si>
  <si>
    <t>8.242_348.12878_RP</t>
  </si>
  <si>
    <t>8.243_270.19233_RP</t>
  </si>
  <si>
    <t>C6H24N9OP</t>
  </si>
  <si>
    <t>8.244_125.05959_RP</t>
  </si>
  <si>
    <t>n,n,n-Trimethylethenaminium</t>
  </si>
  <si>
    <t>C5H12N+</t>
  </si>
  <si>
    <t>C5H12N</t>
  </si>
  <si>
    <t>PPJWCUOWPVSSSW-UHFFFAOYSA-N</t>
  </si>
  <si>
    <t>8.244_313.09165_RP</t>
  </si>
  <si>
    <t>C9H13N8O3P</t>
  </si>
  <si>
    <t>C14H16O8</t>
  </si>
  <si>
    <t>CFRDJSVAPMHFEQ-UHFFFAOYSA-N</t>
  </si>
  <si>
    <t>8.247_196.10794_RP</t>
  </si>
  <si>
    <t>4-(Nitrosoamino)-1-(3-pyridinyl)-1-butanol</t>
  </si>
  <si>
    <t>8.25_174.09125_RP</t>
  </si>
  <si>
    <t>4,8-dimethyl-6-hydroxyquinoline</t>
  </si>
  <si>
    <t>8.25_304.18653_RP</t>
  </si>
  <si>
    <t>8.254_229.15453_RP</t>
  </si>
  <si>
    <t>1-(2-Amino-4-methylpentanoyl)pyrrolidine-2-carboxylic acid</t>
  </si>
  <si>
    <t>VTJUNIYRYIAIHF-UHFFFAOYSA-N</t>
  </si>
  <si>
    <t>8.257_357.2131_RP</t>
  </si>
  <si>
    <t>C14H33N2O6P</t>
  </si>
  <si>
    <t>8.257_361.20805_RP</t>
  </si>
  <si>
    <t>8.26_257.07665_RP</t>
  </si>
  <si>
    <t>1-[(4S)-4-hydroxy-5-(hydroxymethyl)oxolan-2-yl]-2,4-dioxopyrimidine-5-carbaldehyde</t>
  </si>
  <si>
    <t>C10H12N2O6</t>
  </si>
  <si>
    <t>8.266_119.07015_RP</t>
  </si>
  <si>
    <t>C5H10O3</t>
  </si>
  <si>
    <t>3-hydroxy-isovaleric acid</t>
  </si>
  <si>
    <t>4-Hydroxy-2-methylbutanoic acid</t>
  </si>
  <si>
    <t>JYTYEGKJKIXWOJ-UHFFFAOYSA-N</t>
  </si>
  <si>
    <t>8.266_207.05113_RP</t>
  </si>
  <si>
    <t>C8H16P2S</t>
  </si>
  <si>
    <t>(Z)-1-ethylsulfinyl-3-prop-2-enylsulfinylprop-1-ene</t>
  </si>
  <si>
    <t>C8H14O2S2</t>
  </si>
  <si>
    <t>Thiosulfinic acid esters</t>
  </si>
  <si>
    <t>8.266_343.19748_RP</t>
  </si>
  <si>
    <t>C16H22N8O</t>
  </si>
  <si>
    <t>8.267_260.16032_RP</t>
  </si>
  <si>
    <t>8.268_128.07048_RP</t>
  </si>
  <si>
    <t>?-(Methylenecyclopropyl)glycine</t>
  </si>
  <si>
    <t>(S)-4,5-Didehydropipecolic acid</t>
  </si>
  <si>
    <t>YCQPUTODZKESPK-YFKPBYRVSA-N</t>
  </si>
  <si>
    <t>8.269_274.10737_RP</t>
  </si>
  <si>
    <t>2-[(2R,4aR,8R,8aR)-8-hydroxy-4a,8-dimethyl-decahydronaphthalen-2-yl]prop-2-enoic acid</t>
  </si>
  <si>
    <t>2-Amino-3-(4-(4-hydroxyphenoxy)phenyl)propanoic acid</t>
  </si>
  <si>
    <t>KKCIOUWDFWQUBT-UHFFFAOYSA-N</t>
  </si>
  <si>
    <t>8.272_346.19713_RP</t>
  </si>
  <si>
    <t>8.272_568.23477_RP</t>
  </si>
  <si>
    <t>C22H37N3O14</t>
  </si>
  <si>
    <t>8.275_233.14948_RP</t>
  </si>
  <si>
    <t>8.278_331.19752_RP</t>
  </si>
  <si>
    <t>8.279_380.18145_RP</t>
  </si>
  <si>
    <t>C16H30NO7P</t>
  </si>
  <si>
    <t>8.282_332.1815_RP</t>
  </si>
  <si>
    <t>8.287_190.04975_RP</t>
  </si>
  <si>
    <t>2-oxo-1_2-dihydroquinoline-4-carboxylate</t>
  </si>
  <si>
    <t>2-Hydroxyquinoline-4-carboxylic acid</t>
  </si>
  <si>
    <t>MFSHNFBQNVGXJX-UHFFFAOYSA-N</t>
  </si>
  <si>
    <t>8.294_416.1186_RP</t>
  </si>
  <si>
    <t>C18H17N5O7</t>
  </si>
  <si>
    <t>8.298_230.11742_RP</t>
  </si>
  <si>
    <t>Penipaline C</t>
  </si>
  <si>
    <t>C14H15NO2</t>
  </si>
  <si>
    <t>Terbuthylazine</t>
  </si>
  <si>
    <t>C9H16ClN5</t>
  </si>
  <si>
    <t>FZXISNSWEXTPMF-UHFFFAOYSA-N</t>
  </si>
  <si>
    <t>8.299_359.22877_RP</t>
  </si>
  <si>
    <t>8.3_290.17089_RP</t>
  </si>
  <si>
    <t>8.314_276.15524_RP</t>
  </si>
  <si>
    <t>8.316_390.22926_RP</t>
  </si>
  <si>
    <t>C14H32N9PS</t>
  </si>
  <si>
    <t>8.317_260.13921_RP</t>
  </si>
  <si>
    <t>Norzolmitripan</t>
  </si>
  <si>
    <t>C14H17N3O2</t>
  </si>
  <si>
    <t>NKOBWHOGNBPTDO-LLVKDONJSA-N</t>
  </si>
  <si>
    <t>8.318_274.17599_RP</t>
  </si>
  <si>
    <t>8.318_346.22228_RP</t>
  </si>
  <si>
    <t>8.319_389.23279_RP</t>
  </si>
  <si>
    <t>C23H32O5</t>
  </si>
  <si>
    <t>17-phenyl-trinor-PGF2alpha</t>
  </si>
  <si>
    <t>6beta,17beta-Dihydroxyandrost-4-en-3-one diacetate</t>
  </si>
  <si>
    <t>UIYVZBDIGKEIAK-XZUVIMIXSA-N</t>
  </si>
  <si>
    <t>8.321_286.17598_RP</t>
  </si>
  <si>
    <t>8.322_373.24442_RP</t>
  </si>
  <si>
    <t>C19H37N2OPS</t>
  </si>
  <si>
    <t>8.33_314.12323_RP</t>
  </si>
  <si>
    <t>C14H19NO7</t>
  </si>
  <si>
    <t>Anthranoside A</t>
  </si>
  <si>
    <t>Tyramine glucuronide</t>
  </si>
  <si>
    <t>AQKVISOBVPVACA-BYNIDDHOSA-N</t>
  </si>
  <si>
    <t>8.335_388.21897_RP</t>
  </si>
  <si>
    <t>C16H29N5O6</t>
  </si>
  <si>
    <t>8.341_328.21176_RP</t>
  </si>
  <si>
    <t>C17H29NO5</t>
  </si>
  <si>
    <t>8.353_142.08617_RP</t>
  </si>
  <si>
    <t>Arecaidine</t>
  </si>
  <si>
    <t>DNJFTXKSFAMXQF-UHFFFAOYSA-N</t>
  </si>
  <si>
    <t>8.353_319.20153_RP</t>
  </si>
  <si>
    <t>C12H27N6O2P</t>
  </si>
  <si>
    <t>8.354_274.10728_RP</t>
  </si>
  <si>
    <t>C9H16N5O3P</t>
  </si>
  <si>
    <t>C11H18N2O4P</t>
  </si>
  <si>
    <t>8.368_316.11382_RP</t>
  </si>
  <si>
    <t>C12H17N3O7</t>
  </si>
  <si>
    <t>(1R*,3R*,3'S*)-1,2,3,4-Tetrahydro-1-(2-thio-3-pyrrolidinyl)-beta-carboline-3-carboxylic acid</t>
  </si>
  <si>
    <t>C16H17N3O2S</t>
  </si>
  <si>
    <t>YHAYSIGUKKXZJH-UHFFFAOYSA-N</t>
  </si>
  <si>
    <t>8.369_380.18147_RP</t>
  </si>
  <si>
    <t>C11H25N9O4S</t>
  </si>
  <si>
    <t>8.374_572.15002_RP</t>
  </si>
  <si>
    <t>C17H35NO16P2</t>
  </si>
  <si>
    <t>8.386_332.21789_RP</t>
  </si>
  <si>
    <t>8.386_334.14961_RP</t>
  </si>
  <si>
    <t>C8H24N5O7P</t>
  </si>
  <si>
    <t>8.391_332.1815_RP</t>
  </si>
  <si>
    <t>8.392_178.08615_RP</t>
  </si>
  <si>
    <t>1,2-Dehydrosalsolinol</t>
  </si>
  <si>
    <t>DWHSGRLKLUGKOU-UHFFFAOYSA-N</t>
  </si>
  <si>
    <t>8.404_345.13047_RP</t>
  </si>
  <si>
    <t>C13H21N4O5P</t>
  </si>
  <si>
    <t>Unguinolic acid</t>
  </si>
  <si>
    <t>C14H20N2O8</t>
  </si>
  <si>
    <t>KVBFDOJSIOUODO-WEVVVXLNSA-N</t>
  </si>
  <si>
    <t>8.408_140.14327_RP</t>
  </si>
  <si>
    <t>C9H17N</t>
  </si>
  <si>
    <t>2-Butyl-1-azacyclohexene iminium salt</t>
  </si>
  <si>
    <t>Pinidine</t>
  </si>
  <si>
    <t>CXQRNYIKPJXYLU-ZHBVTVBMSA-N</t>
  </si>
  <si>
    <t>8.409_191.03381_RP</t>
  </si>
  <si>
    <t>3-Hydroxyjuglone</t>
  </si>
  <si>
    <t>1-oxo-1H-isochromene-3-carboxylic acid</t>
  </si>
  <si>
    <t>CRPAMTZHVXHTKH-UHFFFAOYSA-N</t>
  </si>
  <si>
    <t>8.409_202.08612_RP</t>
  </si>
  <si>
    <t>C5H11N7S</t>
  </si>
  <si>
    <t>Simazine</t>
  </si>
  <si>
    <t>C7H12ClN5</t>
  </si>
  <si>
    <t>ODCWYMIRDDJXKW-UHFFFAOYSA-N</t>
  </si>
  <si>
    <t>8.41_345.14437_RP</t>
  </si>
  <si>
    <t>C18H20N2O5</t>
  </si>
  <si>
    <t>Venezueline F</t>
  </si>
  <si>
    <t>(S)-2-((S)-2-Amino-3-(4-hydroxyphenyl)Propanamido)-3-(4-hydroxyphenyl)Propanoic acid</t>
  </si>
  <si>
    <t>Tyr-Tyr</t>
  </si>
  <si>
    <t>JAQGKXUEKGKTKX-UHFFFAOYSA-N</t>
  </si>
  <si>
    <t>8.412_253.11813_RP</t>
  </si>
  <si>
    <t>8.412_320.18136_RP</t>
  </si>
  <si>
    <t>8.418_258.16983_RP</t>
  </si>
  <si>
    <t>8.42_364.16006_RP</t>
  </si>
  <si>
    <t>C16H21N5O5</t>
  </si>
  <si>
    <t>8.421_316.21171_RP</t>
  </si>
  <si>
    <t>C11H26N9P</t>
  </si>
  <si>
    <t>8.422_332.13388_RP</t>
  </si>
  <si>
    <t>8.423_369.11543_RP</t>
  </si>
  <si>
    <t>C12H20N2O11</t>
  </si>
  <si>
    <t>3-O-Caffeoyl-4-O-methylquinic acid</t>
  </si>
  <si>
    <t>C17H20O9</t>
  </si>
  <si>
    <t>RAGZUCNPTLULOL-HYXAFXHYSA-N</t>
  </si>
  <si>
    <t>8.424_167.07016_RP</t>
  </si>
  <si>
    <t>Apocynin</t>
  </si>
  <si>
    <t>8.431_583.86215_RP</t>
  </si>
  <si>
    <t>C3H4ClN9O18P2S</t>
  </si>
  <si>
    <t>8.435_136.07558_RP</t>
  </si>
  <si>
    <t>3-hydroxyquinuclidine-3-carbonitrile hydrochloride</t>
  </si>
  <si>
    <t>C8H12N2O</t>
  </si>
  <si>
    <t>8.435_153.10214_RP</t>
  </si>
  <si>
    <t>2-Isopropyl-6-methoxypyrazine</t>
  </si>
  <si>
    <t>QFGMXPJWRJAIMB-UHFFFAOYSA-N</t>
  </si>
  <si>
    <t>8.438_102.09125_RP</t>
  </si>
  <si>
    <t>C5H11NO</t>
  </si>
  <si>
    <t>pentanamide</t>
  </si>
  <si>
    <t>N-Butylformamide</t>
  </si>
  <si>
    <t>QQGNLKJAIVSNCO-UHFFFAOYSA-N</t>
  </si>
  <si>
    <t>8.438_718.29153_RP</t>
  </si>
  <si>
    <t>C32H47NO17</t>
  </si>
  <si>
    <t>8.447_220.11781_RP</t>
  </si>
  <si>
    <t>trans-Zeatin</t>
  </si>
  <si>
    <t>C10H13N5O</t>
  </si>
  <si>
    <t>UZKQTCBAMSWPJD-FARCUNLSSA-N</t>
  </si>
  <si>
    <t>8.448_127.07523_RP</t>
  </si>
  <si>
    <t>4-heptynoic acid</t>
  </si>
  <si>
    <t>3-Ethyl-2-hydroxy-2-cyclopenten-1-one</t>
  </si>
  <si>
    <t>JHWFWLUAUPZUCP-UHFFFAOYSA-N</t>
  </si>
  <si>
    <t>8.448_280.12904_RP</t>
  </si>
  <si>
    <t>8.448_302.20728_RP</t>
  </si>
  <si>
    <t>2-[2-[(2-Amino-3-methylpentanoyl)amino]propanoylamino]-3-methylbutanoic acid</t>
  </si>
  <si>
    <t>8.448_382.17062_RP</t>
  </si>
  <si>
    <t>C15H27NO10</t>
  </si>
  <si>
    <t>trans-Zeatin-7-beta-D-glucoside</t>
  </si>
  <si>
    <t>C16H23N5O6</t>
  </si>
  <si>
    <t>HTDHRCLVWUEXIS-HNVSNYHQSA-N</t>
  </si>
  <si>
    <t>8.471_304.18653_RP</t>
  </si>
  <si>
    <t>2-[[2-[(2-Amino-3-methylbutanoyl)amino]-3-methylbutanoyl]amino]-3-hydroxypropanoic acid</t>
  </si>
  <si>
    <t>8.471_402.13925_RP</t>
  </si>
  <si>
    <t>C18H19N5O6</t>
  </si>
  <si>
    <t>8.49_572.15_RP</t>
  </si>
  <si>
    <t>C13H31N7O14P2</t>
  </si>
  <si>
    <t>8.494_264.1229_RP</t>
  </si>
  <si>
    <t>Trans-1-hydroxy-3-(4-hydroxyphenyl)-4-isobutylpyrrolidine-2,5-dione</t>
  </si>
  <si>
    <t>C14H17NO4</t>
  </si>
  <si>
    <t>7-[3-(Ethylamino)phenyl]pyrazolo[1,5-a]pyrimidine-3-carbonitrile</t>
  </si>
  <si>
    <t>C15H13N5</t>
  </si>
  <si>
    <t>QIBDHPGCTQWVTR-UHFFFAOYSA-N</t>
  </si>
  <si>
    <t>8.494_416.11855_RP</t>
  </si>
  <si>
    <t>C17H21NO11</t>
  </si>
  <si>
    <t>8.5_344.18148_RP</t>
  </si>
  <si>
    <t>8.501_300.19165_RP</t>
  </si>
  <si>
    <t>N-(3-ethenoxypropyl)-2-[[2-(3-ethenoxypropylamino)-2-oxoethyl]amino]acetamide</t>
  </si>
  <si>
    <t>C14H25N3O4</t>
  </si>
  <si>
    <t>8.503_145.08582_RP</t>
  </si>
  <si>
    <t>C7H12O3</t>
  </si>
  <si>
    <t>(3R,4S,1′R)-3-(1′-hydroxyethyl)-4-methyldihydrofuran-2(3H)-one</t>
  </si>
  <si>
    <t>Botryodiplodin</t>
  </si>
  <si>
    <t>CLYSZQBIUYRLNX-UHFFFAOYSA-N</t>
  </si>
  <si>
    <t>8.504_298.14945_RP</t>
  </si>
  <si>
    <t>C6H20N9O3P</t>
  </si>
  <si>
    <t>8.505_160.08686_RP</t>
  </si>
  <si>
    <t>4-methyl-2-quinazolinamine</t>
  </si>
  <si>
    <t>C9H9N3</t>
  </si>
  <si>
    <t>8.505_346.22231_RP</t>
  </si>
  <si>
    <t>2-oxotridecan-3-yl N,N-diethylcarbamodithioate</t>
  </si>
  <si>
    <t>C12H28N9OP</t>
  </si>
  <si>
    <t>8.508_138.05485_RP</t>
  </si>
  <si>
    <t>3-Carboxy-1-methylpyridinium;N-Methylnicotinicacid</t>
  </si>
  <si>
    <t>4-Fluorothreonine</t>
  </si>
  <si>
    <t>C4H8FNO3</t>
  </si>
  <si>
    <t>GTFWIYJIEXNAOL-GBXIJSLDSA-N</t>
  </si>
  <si>
    <t>8.51_332.18149_RP</t>
  </si>
  <si>
    <t>8.514_360.21277_RP</t>
  </si>
  <si>
    <t>3-[Bis[(2-methylpropan-2-yl)oxycarbonylamino]methylideneamino]-2,2-dimethylpropanoic acid</t>
  </si>
  <si>
    <t>8.516_384.11481_RP</t>
  </si>
  <si>
    <t>C14H17N5O8</t>
  </si>
  <si>
    <t>C9H24N2O12P</t>
  </si>
  <si>
    <t>Succinyladenosine</t>
  </si>
  <si>
    <t>VKGZCEJTCKHMRL-VWJPMABRSA-N</t>
  </si>
  <si>
    <t>8.518_304.18653_RP</t>
  </si>
  <si>
    <t>8.519_318.1658_RP</t>
  </si>
  <si>
    <t>2-[2-[(2-Amino-3-methylbutanoyl)amino]propanoylamino]pentanedioic acid</t>
  </si>
  <si>
    <t>C15H32O9</t>
  </si>
  <si>
    <t>8.524_344.22377_RP</t>
  </si>
  <si>
    <t>C14H29N7OS</t>
  </si>
  <si>
    <t>Isopiperolein B</t>
  </si>
  <si>
    <t>C21H29NO3</t>
  </si>
  <si>
    <t>HRMXETZEKQCWBC-UXBLZVDNSA-N</t>
  </si>
  <si>
    <t>8.533_316.2117_RP</t>
  </si>
  <si>
    <t>8.535_300.21676_RP</t>
  </si>
  <si>
    <t>8.542_395.18111_RP</t>
  </si>
  <si>
    <t>C14H23N10O2P</t>
  </si>
  <si>
    <t>8.555_362.19204_RP</t>
  </si>
  <si>
    <t>8.556_291.08615_RP</t>
  </si>
  <si>
    <t>Peniisocoumarin C</t>
  </si>
  <si>
    <t>8.556_316.1866_RP</t>
  </si>
  <si>
    <t>3-({1-[(4-aminobutyl)carbamoyl]-2-methylbutyl}carbamoyl)oxirane-2-carboxylic acid</t>
  </si>
  <si>
    <t>8.556_360.20153_RP</t>
  </si>
  <si>
    <t>6-Hydroxydec-6-enedioylcarnitine</t>
  </si>
  <si>
    <t>8.556_474.17292_RP</t>
  </si>
  <si>
    <t>C19H27N3O11</t>
  </si>
  <si>
    <t>C20H23N7O7</t>
  </si>
  <si>
    <t>VVIAGPKUTFNRDU-UHFFFAOYSA-N</t>
  </si>
  <si>
    <t>8.561_579.14957_RP</t>
  </si>
  <si>
    <t>Kaempferol 3- (6"- (Z) -cinnamylglucoside)</t>
  </si>
  <si>
    <t>Terniflorin</t>
  </si>
  <si>
    <t>WPQRDUGBKUNFJW-XCVCLJGOSA-N</t>
  </si>
  <si>
    <t>8.564_86.06_RP</t>
  </si>
  <si>
    <t>8.565_128.07048_RP</t>
  </si>
  <si>
    <t>Guvacine</t>
  </si>
  <si>
    <t>QTDZOWFRBNTPQR-UHFFFAOYSA-N</t>
  </si>
  <si>
    <t>8.565_229.15453_RP</t>
  </si>
  <si>
    <t>Leucylproline</t>
  </si>
  <si>
    <t>1-(2-amino-4-methylpentanoyl)pyrrolidine-2-carboxylic acid</t>
  </si>
  <si>
    <t>8.58_298.13958_RP</t>
  </si>
  <si>
    <t>C13H19N3O5</t>
  </si>
  <si>
    <t>8.583_359.22878_RP</t>
  </si>
  <si>
    <t>8.584_346.22232_RP</t>
  </si>
  <si>
    <t>Canangalia C</t>
  </si>
  <si>
    <t>8-O-Methyloblongine</t>
  </si>
  <si>
    <t>C20H26NO3+</t>
  </si>
  <si>
    <t>QZJMBSSODVCTRD-UHFFFAOYSA-O</t>
  </si>
  <si>
    <t>8.587_332.21787_RP</t>
  </si>
  <si>
    <t>8.588_346.2223_RP</t>
  </si>
  <si>
    <t>8.596_294.14468_RP</t>
  </si>
  <si>
    <t>2-(2-amino-4-carbamoylbutanamido)-3-phenylpropanoic acid</t>
  </si>
  <si>
    <t>8.6_867.21307_RP</t>
  </si>
  <si>
    <t>8.602_223.10759_RP</t>
  </si>
  <si>
    <t>Glycyl-DL-phenylalanine</t>
  </si>
  <si>
    <t>JBCLFWXMTIKCCB-UHFFFAOYSA-N</t>
  </si>
  <si>
    <t>8.61_304.18655_RP</t>
  </si>
  <si>
    <t>8.612_302.20727_RP</t>
  </si>
  <si>
    <t>2-[[2-[(2-Amino-3-methylbutanoyl)amino]-3-methylpentanoyl]amino]propanoic acid</t>
  </si>
  <si>
    <t>8.615_211.09637_RP</t>
  </si>
  <si>
    <t>3-Methyl-1-(2_4_6-trihydroxyphenyl)butan-1-one</t>
  </si>
  <si>
    <t>8.621_213.07562_RP</t>
  </si>
  <si>
    <t>3,4,5-Trimethoxybenzoic acid</t>
  </si>
  <si>
    <t>8.621_300.19164_RP</t>
  </si>
  <si>
    <t>(2S)-1-[(2S)-2-[[(2S)-2-azaniumyl-4-methylpentanoyl]amino]propanoyl]pyrrolidine-2-carboxylate</t>
  </si>
  <si>
    <t>8.625_167.07016_RP</t>
  </si>
  <si>
    <t>3,5-Dihydroxyphenylacetic acid</t>
  </si>
  <si>
    <t>IOVOJJDSFSXJQN-UHFFFAOYSA-N</t>
  </si>
  <si>
    <t>8.633_318.11817_RP</t>
  </si>
  <si>
    <t>ar-acalyphidone</t>
  </si>
  <si>
    <t>8.635_171.06508_RP</t>
  </si>
  <si>
    <t>Penicillic acid</t>
  </si>
  <si>
    <t>Herierin III</t>
  </si>
  <si>
    <t>FEEAMUNPZANTSE-UHFFFAOYSA-N</t>
  </si>
  <si>
    <t>8.635_231.17017_RP</t>
  </si>
  <si>
    <t>8.648_362.14442_RP</t>
  </si>
  <si>
    <t>8.65_102.09124_RP</t>
  </si>
  <si>
    <t>8.653_117.09088_RP</t>
  </si>
  <si>
    <t>cis-1,2-Cyclohexanediol</t>
  </si>
  <si>
    <t>PFURGBBHAOXLIO-OLQVQODUSA-N</t>
  </si>
  <si>
    <t>8.653_135.10145_RP</t>
  </si>
  <si>
    <t>C6H14O3</t>
  </si>
  <si>
    <t>MO4650000</t>
  </si>
  <si>
    <t>2-(2-Hydroxypropoxy)propan-1-ol</t>
  </si>
  <si>
    <t>DUFKCOQISQKSAV-UHFFFAOYSA-N</t>
  </si>
  <si>
    <t>8.654_344.18149_RP</t>
  </si>
  <si>
    <t>8.656_195.02868_RP</t>
  </si>
  <si>
    <t>1,2-Benzenedicarboxylic acid, 4-formyl-</t>
  </si>
  <si>
    <t>Coumarins and derivatives</t>
  </si>
  <si>
    <t>Hydroxycoumarins</t>
  </si>
  <si>
    <t>7-hydroxycoumarins</t>
  </si>
  <si>
    <t>8.658_276.13415_RP</t>
  </si>
  <si>
    <t>Tryptophylalanine</t>
  </si>
  <si>
    <t>OHGNSVACHBZKSS-UHFFFAOYSA-N</t>
  </si>
  <si>
    <t>8.659_213.03927_RP</t>
  </si>
  <si>
    <t>C9H8O6</t>
  </si>
  <si>
    <t>2-Hydroxy-6-ketononatrienedioate</t>
  </si>
  <si>
    <t>2-Oxo-3-(3,4,5-trihydroxyphenyl)propanoic acid</t>
  </si>
  <si>
    <t>NDUHWAKMXZOUFX-UHFFFAOYSA-N</t>
  </si>
  <si>
    <t>8.66_160.09672_RP</t>
  </si>
  <si>
    <t>3-Dehydrocarnitine</t>
  </si>
  <si>
    <t>8-Azabicyclo[3.2.1]octane-1,2,7-triol</t>
  </si>
  <si>
    <t>YOBNKFROEGVQPW-UHFFFAOYSA-N</t>
  </si>
  <si>
    <t>8.661_248.12797_RP</t>
  </si>
  <si>
    <t>8.668_291.08619_RP</t>
  </si>
  <si>
    <t>8.671_258.1083_RP</t>
  </si>
  <si>
    <t>C11H19N3S2</t>
  </si>
  <si>
    <t>5-Methylcytidine</t>
  </si>
  <si>
    <t>ZAYHVCMSTBRABG-JXOAFFINSA-N</t>
  </si>
  <si>
    <t>8.672_189.06576_RP</t>
  </si>
  <si>
    <t>8.673_358.19692_RP</t>
  </si>
  <si>
    <t>C10H28N7O5P</t>
  </si>
  <si>
    <t>8.675_223.03481_RP</t>
  </si>
  <si>
    <t>C9H6N2O5</t>
  </si>
  <si>
    <t>Ethyl (phenyl)allenylthiophosphinate</t>
  </si>
  <si>
    <t>C11H11OPS</t>
  </si>
  <si>
    <t>8.677_318.20223_RP</t>
  </si>
  <si>
    <t>2-[[2-[(2-Amino-3-hydroxybutanoyl)amino]-3-methylbutanoyl]amino]-3-methylbutanoic acid</t>
  </si>
  <si>
    <t>8.677_368.18152_RP</t>
  </si>
  <si>
    <t>C15H30NO7P</t>
  </si>
  <si>
    <t>8.685_302.20729_RP</t>
  </si>
  <si>
    <t>8.688_191.03066_RP</t>
  </si>
  <si>
    <t>C6H10N2OS2</t>
  </si>
  <si>
    <t>8.688_303.08618_RP</t>
  </si>
  <si>
    <t>C16H14O6</t>
  </si>
  <si>
    <t>2,6,3'-Trihydroxy-4'-methoxy-2-benzylcoumaranone</t>
  </si>
  <si>
    <t>Asperphenone B</t>
  </si>
  <si>
    <t>KBGXAYNQCGHUID-UHFFFAOYSA-N</t>
  </si>
  <si>
    <t>8.69_376.19005_RP</t>
  </si>
  <si>
    <t>C10H32N7O2P3</t>
  </si>
  <si>
    <t>Cyphenothrin</t>
  </si>
  <si>
    <t>C24H25NO3</t>
  </si>
  <si>
    <t>FJDPATXIBIBRIM-UHFFFAOYSA-N</t>
  </si>
  <si>
    <t>8.691_332.21788_RP</t>
  </si>
  <si>
    <t>8.698_231.17018_RP</t>
  </si>
  <si>
    <t>8.699_242.1174_RP</t>
  </si>
  <si>
    <t>C15H15NO2</t>
  </si>
  <si>
    <t>Carbazomycin B</t>
  </si>
  <si>
    <t>N-[2-(4-Hydroxyphenyl)ethyl]benzamide</t>
  </si>
  <si>
    <t>MUCNBPCTSRYLCB-UHFFFAOYSA-N</t>
  </si>
  <si>
    <t>8.701_290.17087_RP</t>
  </si>
  <si>
    <t>8.703_178.13378_RP</t>
  </si>
  <si>
    <t>Bethanidine</t>
  </si>
  <si>
    <t>C10H15N3</t>
  </si>
  <si>
    <t>NIVZHWNOUVJHKV-UHFFFAOYSA-N</t>
  </si>
  <si>
    <t>8.705_179.04503_RP</t>
  </si>
  <si>
    <t>C8H6N2O3</t>
  </si>
  <si>
    <t>8.705_524.23495_RP</t>
  </si>
  <si>
    <t>C17H34N9O8P</t>
  </si>
  <si>
    <t>8.707_191.03379_RP</t>
  </si>
  <si>
    <t>8.709_295.16508_RP</t>
  </si>
  <si>
    <t>C15H22N2O4</t>
  </si>
  <si>
    <t>Cyclocarbamide B</t>
  </si>
  <si>
    <t>Sinapoylputrescine</t>
  </si>
  <si>
    <t>ZYERUQAOCQZPJW-WAYWQWQTSA-N</t>
  </si>
  <si>
    <t>8.71_169.04941_RP</t>
  </si>
  <si>
    <t>8.714_144.08069_RP</t>
  </si>
  <si>
    <t>C10H9N</t>
  </si>
  <si>
    <t>Naphthalen-2-amine</t>
  </si>
  <si>
    <t>2-Methylquinoline</t>
  </si>
  <si>
    <t>SMUQFGGVLNAIOZ-UHFFFAOYSA-N</t>
  </si>
  <si>
    <t>8.715_352.18658_RP</t>
  </si>
  <si>
    <t>8.716_276.12292_RP</t>
  </si>
  <si>
    <t>C15H17NO4</t>
  </si>
  <si>
    <t>2,2-dimethyl-5-amino-6-(2'E-ene-4'-hydroxylbutyryl)- 4-chromone</t>
  </si>
  <si>
    <t>Dubinidine</t>
  </si>
  <si>
    <t>NETGEQWGGLFVRL-UHFFFAOYSA-N</t>
  </si>
  <si>
    <t>8.717_274.176_RP</t>
  </si>
  <si>
    <t>8.717_331.10224_RP</t>
  </si>
  <si>
    <t>1-O-vanilloyl-beta-D-glucose</t>
  </si>
  <si>
    <t>8.718_153.05453_RP</t>
  </si>
  <si>
    <t>4-hydroxyphenylaceticacid</t>
  </si>
  <si>
    <t>8.721_331.19753_RP</t>
  </si>
  <si>
    <t>C8H27N8O4P</t>
  </si>
  <si>
    <t>8.726_346.19712_RP</t>
  </si>
  <si>
    <t>8.735_316.18656_RP</t>
  </si>
  <si>
    <t>C15H21N7O</t>
  </si>
  <si>
    <t>8.736_237.12321_RP</t>
  </si>
  <si>
    <t>L-Alanyl-L-phenylalanine</t>
  </si>
  <si>
    <t>8.737_166.08613_RP</t>
  </si>
  <si>
    <t>COLNVLDHVKWLRT-MRVPVSSYSA-N</t>
  </si>
  <si>
    <t>8.743_330.10838_RP</t>
  </si>
  <si>
    <t>C10H24N3O3PS2</t>
  </si>
  <si>
    <t>8.744_159.09157_RP</t>
  </si>
  <si>
    <t>C10H10N2</t>
  </si>
  <si>
    <t>3-(1-Methyl-1H-pyrrol-2-yl)pyridine</t>
  </si>
  <si>
    <t>1,5-Naphthalenediamine</t>
  </si>
  <si>
    <t>KQSABULTKYLFEV-UHFFFAOYSA-N</t>
  </si>
  <si>
    <t>8.747_143.07016_RP</t>
  </si>
  <si>
    <t>1-(2-Pyridyl)-1-methylethyl radical</t>
  </si>
  <si>
    <t>C8H10N</t>
  </si>
  <si>
    <t>8.75_143.07019_RP</t>
  </si>
  <si>
    <t>8.751_373.24439_RP</t>
  </si>
  <si>
    <t>8.755_188.0705_RP</t>
  </si>
  <si>
    <t>Indole-3-acrylic acid</t>
  </si>
  <si>
    <t>8.755_227.07895_RP</t>
  </si>
  <si>
    <t>C9H6N8</t>
  </si>
  <si>
    <t>5-Acetylamino-6-formylamino-3-methyluracil</t>
  </si>
  <si>
    <t>C8H10N4O4</t>
  </si>
  <si>
    <t>RDZNZFGKEVDNPK-UHFFFAOYSA-N</t>
  </si>
  <si>
    <t>8.756_303.08618_RP</t>
  </si>
  <si>
    <t>C17H10N4O2</t>
  </si>
  <si>
    <t>Dehydrodivanillin</t>
  </si>
  <si>
    <t>NSTQUZVZBUTVPY-UHFFFAOYSA-N</t>
  </si>
  <si>
    <t>8.756_362.19201_RP</t>
  </si>
  <si>
    <t>8.757_295.08985_RP</t>
  </si>
  <si>
    <t>C8H14N4O8</t>
  </si>
  <si>
    <t>(2-Chlorophenyl)diphenylmethanol</t>
  </si>
  <si>
    <t>C19H15ClO</t>
  </si>
  <si>
    <t>C13H14N2O6</t>
  </si>
  <si>
    <t>KTVAHLGKTSPDOG-UHFFFAOYSA-N</t>
  </si>
  <si>
    <t>8.757_330.20222_RP</t>
  </si>
  <si>
    <t>4-(2,5-Dipyrrolidin-1-ylpentan-2-yl)-1,2,4-dithiazinane</t>
  </si>
  <si>
    <t>C16H31N3S2</t>
  </si>
  <si>
    <t>8.757_469.13126_RP</t>
  </si>
  <si>
    <t>C16H24N2O14</t>
  </si>
  <si>
    <t>C21H24O12</t>
  </si>
  <si>
    <t>HERFLGUBWQTDHM-UHFFFAOYSA-N</t>
  </si>
  <si>
    <t>8.758_241.08173_RP</t>
  </si>
  <si>
    <t>Dinoseb</t>
  </si>
  <si>
    <t>C10H12N2O5</t>
  </si>
  <si>
    <t>OWZPCEFYPSAJFR-UHFFFAOYSA-N</t>
  </si>
  <si>
    <t>8.759_464.17587_RP</t>
  </si>
  <si>
    <t>C19H29NO12</t>
  </si>
  <si>
    <t>8.761_130.06498_RP</t>
  </si>
  <si>
    <t>Isoquinoline</t>
  </si>
  <si>
    <t>C9H7N</t>
  </si>
  <si>
    <t>Quinoline</t>
  </si>
  <si>
    <t>SMWDFEZZVXVKRB-UHFFFAOYSA-N</t>
  </si>
  <si>
    <t>8.765_300.19161_RP</t>
  </si>
  <si>
    <t>(2S)-2-[[(2S)-1-[(2S)-2-azaniumylpropanoyl]pyrrolidine-2-carbonyl]amino]-4-methylpentanoate</t>
  </si>
  <si>
    <t>8.766_344.20666_RP</t>
  </si>
  <si>
    <t>C17H29NO6</t>
  </si>
  <si>
    <t>8.772_288.12289_RP</t>
  </si>
  <si>
    <t>5,7-dioxa-12-azapentacyclo[10.6.1.0Â?,Âaâ°.0â´,â¸.0ÂaÂl,Âaâ¸]nonadeca-2,4(8),9,17-tetraene-15,16-diol</t>
  </si>
  <si>
    <t>Brunsvigine</t>
  </si>
  <si>
    <t>JKZMYBLUKAMPKM-XDQVBPFNSA-N</t>
  </si>
  <si>
    <t>8.774_234.14873_RP</t>
  </si>
  <si>
    <t>C14H19NO2</t>
  </si>
  <si>
    <t>Methylphenidate</t>
  </si>
  <si>
    <t>DUGOZIWVEXMGBE-UHFFFAOYSA-N</t>
  </si>
  <si>
    <t>8.777_151.06136_RP</t>
  </si>
  <si>
    <t>C6H6N4O</t>
  </si>
  <si>
    <t>6-Amino-1,5-dihydro-4H-imidazo[4,5-c]pyridin-4-one</t>
  </si>
  <si>
    <t>1-Methylhypoxanthine</t>
  </si>
  <si>
    <t>KIQMCGMHGVXDFW-UHFFFAOYSA-N</t>
  </si>
  <si>
    <t>8.778_302.19607_RP</t>
  </si>
  <si>
    <t>2-Hydroxy-4-octenoylcarnitine</t>
  </si>
  <si>
    <t>C10H24N9P</t>
  </si>
  <si>
    <t>8.779_162.05488_RP</t>
  </si>
  <si>
    <t>8.781_117.09089_RP</t>
  </si>
  <si>
    <t>8.782_344.14914_RP</t>
  </si>
  <si>
    <t>8.783_243.08617_RP</t>
  </si>
  <si>
    <t>Phyllostin</t>
  </si>
  <si>
    <t>3-(2,4'-Dihydroxy-3',5'-dimethoxyphenyl)propanoic acid</t>
  </si>
  <si>
    <t>JDCOLMUUQBECSK-UHFFFAOYSA-N</t>
  </si>
  <si>
    <t>8.786_189.06576_RP</t>
  </si>
  <si>
    <t>8.789_288.19163_RP</t>
  </si>
  <si>
    <t>8.791_160.0756_RP</t>
  </si>
  <si>
    <t>2-methyl-2,3,4,5-tetrahydro-1,5-benzoxazepin-4-one</t>
  </si>
  <si>
    <t>1-Naphthylhydroxylamine</t>
  </si>
  <si>
    <t>CWFINLADSFPMHF-UHFFFAOYSA-N</t>
  </si>
  <si>
    <t>8.794_167.07017_RP</t>
  </si>
  <si>
    <t>8.796_358.19703_RP</t>
  </si>
  <si>
    <t>Belactosin C</t>
  </si>
  <si>
    <t>C16H27N3O6</t>
  </si>
  <si>
    <t>8.798_585.37448_RP</t>
  </si>
  <si>
    <t>C28H57O10P</t>
  </si>
  <si>
    <t>8.799_174.11237_RP</t>
  </si>
  <si>
    <t>8.808_160.07561_RP</t>
  </si>
  <si>
    <t>Hydralazine</t>
  </si>
  <si>
    <t>C8H8N4</t>
  </si>
  <si>
    <t>RPTUSVTUFVMDQK-UHFFFAOYSA-N</t>
  </si>
  <si>
    <t>8.813_263.14229_RP</t>
  </si>
  <si>
    <t>Methionylleucine</t>
  </si>
  <si>
    <t>C11H22N2O3S</t>
  </si>
  <si>
    <t>PBOUVYGPDSARIS-UHFFFAOYSA-N</t>
  </si>
  <si>
    <t>Isoleucylmethionine</t>
  </si>
  <si>
    <t>TUYOFUHICRWDGA-UHFFFAOYSA-N</t>
  </si>
  <si>
    <t>Leucylmethionine</t>
  </si>
  <si>
    <t>8.825_233.09196_RP</t>
  </si>
  <si>
    <t>C12H12N2O3</t>
  </si>
  <si>
    <t>C-9154</t>
  </si>
  <si>
    <t>Nalidixic acid</t>
  </si>
  <si>
    <t>MHWLWQUZZRMNGJ-UHFFFAOYSA-N</t>
  </si>
  <si>
    <t>8.826_302.2073_RP</t>
  </si>
  <si>
    <t>2-[[2-[(2-Amino-3-methylpentanoyl)amino]-3-methylpentanoyl]amino]acetic acid</t>
  </si>
  <si>
    <t>8.827_182.04939_RP</t>
  </si>
  <si>
    <t>2-Amino-6-methylmercaptopurine</t>
  </si>
  <si>
    <t>C6H7N5S</t>
  </si>
  <si>
    <t>L-Methionine sulfone</t>
  </si>
  <si>
    <t>C5H11NO4S</t>
  </si>
  <si>
    <t>UCUNFLYVYCGDHP-BYPYZUCNSA-N</t>
  </si>
  <si>
    <t>8.827_304.18655_RP</t>
  </si>
  <si>
    <t>8.828_382.19716_RP</t>
  </si>
  <si>
    <t>C14H33N5OP2S</t>
  </si>
  <si>
    <t>8.835_195.11268_RP</t>
  </si>
  <si>
    <t>C10H14N2O2</t>
  </si>
  <si>
    <t>2-methylacetate-3,5,6-trimethylpyrazine</t>
  </si>
  <si>
    <t>Pilocarpidine</t>
  </si>
  <si>
    <t>QVRFSYRSSMDRPS-CBAPKCEASA-N</t>
  </si>
  <si>
    <t>8.836_155.03379_RP</t>
  </si>
  <si>
    <t>2,3-dihydroxybenzoic acid</t>
  </si>
  <si>
    <t>3,5-Dihydroxybenzoic acid</t>
  </si>
  <si>
    <t>UYEMGAFJOZZIFP-UHFFFAOYSA-N</t>
  </si>
  <si>
    <t>8.841_267.1338_RP</t>
  </si>
  <si>
    <t>N5-(4-Methoxybenzyl)glutamine</t>
  </si>
  <si>
    <t>MLNAECTVQFEWFD-UHFFFAOYSA-N</t>
  </si>
  <si>
    <t>8.846_300.19163_RP</t>
  </si>
  <si>
    <t>8.848_338.17097_RP</t>
  </si>
  <si>
    <t>C16H23N3O5</t>
  </si>
  <si>
    <t>8.85_170.08108_RP</t>
  </si>
  <si>
    <t>Melanoxadin</t>
  </si>
  <si>
    <t>8.858_322.17608_RP</t>
  </si>
  <si>
    <t>8.864_206.0269_RP</t>
  </si>
  <si>
    <t>Aeruginaldehyde</t>
  </si>
  <si>
    <t>C10H7NO2S</t>
  </si>
  <si>
    <t>8.865_227.09131_RP</t>
  </si>
  <si>
    <t>5-(3,5-Dihydroxyphenyl)-4-hydroxyvaleric acid</t>
  </si>
  <si>
    <t>QKRQBODPNMXFLS-UHFFFAOYSA-N</t>
  </si>
  <si>
    <t>8.867_266.09227_RP</t>
  </si>
  <si>
    <t>2-amino-7,9-dimethyl-5-oxo-5H-chromeno[2,3-b]pyridine-3-carbonitrile</t>
  </si>
  <si>
    <t>C15H11N3O2</t>
  </si>
  <si>
    <t>8.871_332.21789_RP</t>
  </si>
  <si>
    <t>8.875_450.13926_RP</t>
  </si>
  <si>
    <t>C21H23NO10</t>
  </si>
  <si>
    <t>8.882_167.01604_RP</t>
  </si>
  <si>
    <t>Benzo[b]thiophene 1,1-dioxide</t>
  </si>
  <si>
    <t>C8H6O2S</t>
  </si>
  <si>
    <t>8.883_402.13926_RP</t>
  </si>
  <si>
    <t>[(2R,3S,4R,5S)-2,3,4,5-tetraacetyloxy-6-isocyanohexyl] acetate</t>
  </si>
  <si>
    <t>C17H23NO10</t>
  </si>
  <si>
    <t>8.884_318.16582_RP</t>
  </si>
  <si>
    <t>8.885_320.18148_RP</t>
  </si>
  <si>
    <t>8.894_241.08176_RP</t>
  </si>
  <si>
    <t>C12H17OPS</t>
  </si>
  <si>
    <t>Dinoterb</t>
  </si>
  <si>
    <t>IIPZYDQGBIWLBU-UHFFFAOYSA-N</t>
  </si>
  <si>
    <t>8.895_255.09741_RP</t>
  </si>
  <si>
    <t>8.895_330.20224_RP</t>
  </si>
  <si>
    <t>Leu-Thr-Pro</t>
  </si>
  <si>
    <t>8.896_304.18657_RP</t>
  </si>
  <si>
    <t>8.899_243.08619_RP</t>
  </si>
  <si>
    <t>8.899_348.16521_RP</t>
  </si>
  <si>
    <t>C15H25NO8</t>
  </si>
  <si>
    <t>8.911_172.09673_RP</t>
  </si>
  <si>
    <t>(+)-epogymnolactam</t>
  </si>
  <si>
    <t>8.918_229.15453_RP</t>
  </si>
  <si>
    <t>1-(2-Amino-3-methylpentanoyl)pyrrolidine-2-carboxylic acid</t>
  </si>
  <si>
    <t>BBIXOODYWPFNDT-UHFFFAOYSA-N</t>
  </si>
  <si>
    <t>8.925_345.21314_RP</t>
  </si>
  <si>
    <t>C16H24N8O</t>
  </si>
  <si>
    <t>8.928_402.21201_RP</t>
  </si>
  <si>
    <t>C20H27N5O4</t>
  </si>
  <si>
    <t>[2-(1,3-Dipropoxypropan-2-yloxycarbonylamino)-3-prop-2-enoyloxypropyl] prop-2-enoate</t>
  </si>
  <si>
    <t>C19H31NO8</t>
  </si>
  <si>
    <t>8.932_359.22879_RP</t>
  </si>
  <si>
    <t>8.933_143.08139_RP</t>
  </si>
  <si>
    <t>8.935_157.08582_RP</t>
  </si>
  <si>
    <t>C8H12O3</t>
  </si>
  <si>
    <t>5-oxo-7-octenoic acid</t>
  </si>
  <si>
    <t>8-Hydroxy-5,6-octadienoic acid</t>
  </si>
  <si>
    <t>LNDWPMYWLUFZEI-UHFFFAOYSA-N</t>
  </si>
  <si>
    <t>8.935_234.14872_RP</t>
  </si>
  <si>
    <t>Dexmethylphenidate</t>
  </si>
  <si>
    <t>DUGOZIWVEXMGBE-CHWSQXEVSA-N</t>
  </si>
  <si>
    <t>8.937_190.10729_RP</t>
  </si>
  <si>
    <t>(2S)-2-{[1-(R)-Carboxyethyl]amino}pentanoate</t>
  </si>
  <si>
    <t>(2S)-2-[(R)-1-carboxyethylamino]pentanoic acid</t>
  </si>
  <si>
    <t>AMDDRMIFTJHJGD-RITPCOANSA-N</t>
  </si>
  <si>
    <t>8.943_181.04942_RP</t>
  </si>
  <si>
    <t>8.948_314.2073_RP</t>
  </si>
  <si>
    <t>2-[[1-(2-Amino-3-methylbutanoyl)pyrrolidine-2-carbonyl]amino]-3-methylbutanoic acid</t>
  </si>
  <si>
    <t>8.949_302.20728_RP</t>
  </si>
  <si>
    <t>8.952_199.05996_RP</t>
  </si>
  <si>
    <t>Syringic acid</t>
  </si>
  <si>
    <t>C9H10O5</t>
  </si>
  <si>
    <t>3-(2,4-Dihydroxyphenyl)-3-hydroxypropanoic acid</t>
  </si>
  <si>
    <t>PVWIHOMWIFSSAU-UHFFFAOYSA-N</t>
  </si>
  <si>
    <t>8.952_207.03991_RP</t>
  </si>
  <si>
    <t>C9H6N2O4</t>
  </si>
  <si>
    <t>C5H9N3O4P</t>
  </si>
  <si>
    <t>8.953_378.13927_RP</t>
  </si>
  <si>
    <t>3,4,5-trihydroxy-6-(hydroxymethyl)oxan-2-yl 3-hydroxy-4,5-dimethoxybenzoate</t>
  </si>
  <si>
    <t>C15H20O10</t>
  </si>
  <si>
    <t>3-Methoxy-4-hydroxyphenylglycol glucuronide</t>
  </si>
  <si>
    <t>VMWCOZPKGQMCRO-UICVJNQZSA-N</t>
  </si>
  <si>
    <t>8.965_330.20223_RP</t>
  </si>
  <si>
    <t>8.965_604.24607_RP</t>
  </si>
  <si>
    <t>C24H47NO10P2S</t>
  </si>
  <si>
    <t>8.97_277.11814_RP</t>
  </si>
  <si>
    <t>C14H16N2O4</t>
  </si>
  <si>
    <t>Cyclo-(L-Tyrosyl-cis-4-hydroxy-D-proline</t>
  </si>
  <si>
    <t>(2S)-2-[[(2S)-2-hydroxypropanoyl]amino]-3-(1H-indol-3-yl)propanoic acid</t>
  </si>
  <si>
    <t>AQHJZWISLYVACJ-UFBFGSQYSA-N</t>
  </si>
  <si>
    <t>8.97_295.12869_RP</t>
  </si>
  <si>
    <t>8.977_229.11819_RP</t>
  </si>
  <si>
    <t>4-hydroxy-1-(pyrrolidine-2-carbonyl)pyrrolidine-2-carboxylic Acid</t>
  </si>
  <si>
    <t>ONPXCLZMBSJLSP-UHFFFAOYSA-N</t>
  </si>
  <si>
    <t>8.978_358.19706_RP</t>
  </si>
  <si>
    <t>8.98_282.13346_RP</t>
  </si>
  <si>
    <t>8.982_308.19678_RP</t>
  </si>
  <si>
    <t>C10H26N7O2P</t>
  </si>
  <si>
    <t>8.987_360.21277_RP</t>
  </si>
  <si>
    <t>8.99_338.17095_RP</t>
  </si>
  <si>
    <t>C18H28NOPS</t>
  </si>
  <si>
    <t>8.994_210.11233_RP</t>
  </si>
  <si>
    <t>C11H15NO3</t>
  </si>
  <si>
    <t>Deacetyldemethylanisomycin</t>
  </si>
  <si>
    <t>Anhalamine</t>
  </si>
  <si>
    <t>DVQVXTPSJBCBJI-UHFFFAOYSA-N</t>
  </si>
  <si>
    <t>8.994_346.19712_RP</t>
  </si>
  <si>
    <t>8.995_281.11305_RP</t>
  </si>
  <si>
    <t>(1S,3S,11R,11aR)-3-amino-1,7,8,11-tetrahydroxy-1,2,3,6,11,11a-hexahydro-4H-pyrido[1,2-b]isoquinolin-4-one</t>
  </si>
  <si>
    <t>DGLVASJKYCTLGR-QAHWYCSRSA-N</t>
  </si>
  <si>
    <t>9.003_290.13452_RP</t>
  </si>
  <si>
    <t>C11H19N3O6</t>
  </si>
  <si>
    <t>Tabtoxin</t>
  </si>
  <si>
    <t>Ophthalmic acid</t>
  </si>
  <si>
    <t>JCMUOFQHZLPHQP-BQBZGAKWSA-N</t>
  </si>
  <si>
    <t>9.006_295.16508_RP</t>
  </si>
  <si>
    <t>Isoleucyltyrosine</t>
  </si>
  <si>
    <t>MUFXDFWAJSPHIQ-UHFFFAOYSA-N</t>
  </si>
  <si>
    <t>9.011_334.19714_RP</t>
  </si>
  <si>
    <t>9.015_246.16982_RP</t>
  </si>
  <si>
    <t>2-Methylbutyroylcarnitine</t>
  </si>
  <si>
    <t>IHCPDBBYTYJYIL-UHFFFAOYSA-N</t>
  </si>
  <si>
    <t>9.017_286.10725_RP</t>
  </si>
  <si>
    <t>C16H15NO4</t>
  </si>
  <si>
    <t>Aflaquinolone E</t>
  </si>
  <si>
    <t>LHXTYJMHVVJZME-ZBFHGGJFSA-N</t>
  </si>
  <si>
    <t>9.017_290.17088_RP</t>
  </si>
  <si>
    <t>9.023_217.15456_RP</t>
  </si>
  <si>
    <t>9.024_303.08619_RP</t>
  </si>
  <si>
    <t>C10H15N4O5P</t>
  </si>
  <si>
    <t>2',4,4',6'-Tetrahydroxy-3-methoxychalcone</t>
  </si>
  <si>
    <t>WQWVIIRCVOZVPN-UHFFFAOYSA-N</t>
  </si>
  <si>
    <t>9.031_304.18654_RP</t>
  </si>
  <si>
    <t>2-[2-[(2-Amino-3-hydroxybutanoyl)amino]propanoylamino]-4-methylpentanoic acid</t>
  </si>
  <si>
    <t>9.034_366.2022_RP</t>
  </si>
  <si>
    <t>C12H28N7O4P</t>
  </si>
  <si>
    <t>9.037_345.21314_RP</t>
  </si>
  <si>
    <t>9.044_390.24857_RP</t>
  </si>
  <si>
    <t>C16H35N7S2</t>
  </si>
  <si>
    <t>9.048_323.13893_RP</t>
  </si>
  <si>
    <t>Diphenylalazine B</t>
  </si>
  <si>
    <t>Kebuzone</t>
  </si>
  <si>
    <t>LGYTZKPVOAIUKX-UHFFFAOYSA-N</t>
  </si>
  <si>
    <t>9.049_579.14964_RP</t>
  </si>
  <si>
    <t>[2-[5,7-dihydroxy-2-(4-hydroxyphenyl)-4-oxochromen-3-yl]oxy-4,5-dihydroxy-6-methyloxan-3-yl] (E)-3-(4-hydroxyphenyl)prop-2-enoate</t>
  </si>
  <si>
    <t>Endotelon</t>
  </si>
  <si>
    <t>XTSAKAIOOOOJPS-NYYWCZLTSA-N</t>
  </si>
  <si>
    <t>9.05_318.16582_RP</t>
  </si>
  <si>
    <t>9.052_316.17532_RP</t>
  </si>
  <si>
    <t>Alizapride</t>
  </si>
  <si>
    <t>C16H21N5O2</t>
  </si>
  <si>
    <t>1-Naphthalenol, 5,6,7,8-tetrahydro-6-[propyl[2-(2-thienyl)ethyl]amino]-</t>
  </si>
  <si>
    <t>C19H25NOS</t>
  </si>
  <si>
    <t>KFQYTPMOWPVWEJ-UHFFFAOYSA-N</t>
  </si>
  <si>
    <t>9.053_332.18147_RP</t>
  </si>
  <si>
    <t>9.055_200.16436_RP</t>
  </si>
  <si>
    <t>9.057_256.19054_RP</t>
  </si>
  <si>
    <t>N-decanoyl-homoserine lactone</t>
  </si>
  <si>
    <t>C14H25NO3</t>
  </si>
  <si>
    <t>9.062_155.07016_RP</t>
  </si>
  <si>
    <t>NP-020082</t>
  </si>
  <si>
    <t>9.064_362.19193_RP</t>
  </si>
  <si>
    <t>9.066_274.17599_RP</t>
  </si>
  <si>
    <t>9.067_771.24787_RP</t>
  </si>
  <si>
    <t>C26H44N8O15P2</t>
  </si>
  <si>
    <t>N-[3-[(2S,5S,8S,14S)-5,8-bis[3-[acetyl(oxido)amino]propyl]-14-(hydroxymethyl)-3,6,9,12,15,18-hexaoxo-1,4,7,10,13,16-hexazacyclooctadec-2-yl]propyl]-N-oxidoacetamide;iron(3+)</t>
  </si>
  <si>
    <t>C28H44FeN9O13</t>
  </si>
  <si>
    <t>FNBCUYMSQPYITB-JZVQUOAUSA-N</t>
  </si>
  <si>
    <t>9.068_396.21276_RP</t>
  </si>
  <si>
    <t>C13H30N7O5P</t>
  </si>
  <si>
    <t>9.084_373.2444_RP</t>
  </si>
  <si>
    <t>9.094_298.0967_RP</t>
  </si>
  <si>
    <t>5'-S-Methyl-5'-thioadenosine</t>
  </si>
  <si>
    <t>C11H15N5O3S</t>
  </si>
  <si>
    <t>5'-Deoxy-5'-methylthioadenosine</t>
  </si>
  <si>
    <t>WUUGFSXJNOTRMR-IOSLPCCCSA-N</t>
  </si>
  <si>
    <t>9.104_117.0545_RP</t>
  </si>
  <si>
    <t>3-keto valeric acid</t>
  </si>
  <si>
    <t>2-Hydroxymethyl-2-butenoic acid</t>
  </si>
  <si>
    <t>BAOHMJZBCIUQEO-UHFFFAOYSA-N</t>
  </si>
  <si>
    <t>9.105_319.15119_RP</t>
  </si>
  <si>
    <t>C14H18N6O3</t>
  </si>
  <si>
    <t>(S,E)-Zearalenone</t>
  </si>
  <si>
    <t>(3-{[4-(Hydroxycarbamoyl)phenyl]carbamoyl}-2,2,5,5-tetramethyl-2,5-dihydro-1h-pyrrol-1-yl)oxidanyl</t>
  </si>
  <si>
    <t>C16H20N3O4</t>
  </si>
  <si>
    <t>MBMQEIFVQACCCH-XVNBXDOJSA-N</t>
  </si>
  <si>
    <t>9.105_330.2274_RP</t>
  </si>
  <si>
    <t>6-Keto-decanoylcarnitine</t>
  </si>
  <si>
    <t>C17H31NO5</t>
  </si>
  <si>
    <t>DZALQUYFNHIYDL-UHFFFAOYSA-N</t>
  </si>
  <si>
    <t>9.106_210.1123_RP</t>
  </si>
  <si>
    <t>p-Lactophenetide</t>
  </si>
  <si>
    <t>GHZNWXGYWUBLLI-UHFFFAOYSA-N</t>
  </si>
  <si>
    <t>9.109_332.18149_RP</t>
  </si>
  <si>
    <t>C8H26N7O5P</t>
  </si>
  <si>
    <t>9.111_314.20728_RP</t>
  </si>
  <si>
    <t>9.116_380.18127_RP</t>
  </si>
  <si>
    <t>C20H32NP3</t>
  </si>
  <si>
    <t>9.124_476.18725_RP</t>
  </si>
  <si>
    <t>C31H25NO4</t>
  </si>
  <si>
    <t>Codeine-6-glucuronide</t>
  </si>
  <si>
    <t>C24H29NO9</t>
  </si>
  <si>
    <t>CRWVOYRJXPDBPM-HSCJLHHPSA-N</t>
  </si>
  <si>
    <t>9.127_330.20222_RP</t>
  </si>
  <si>
    <t>9.129_374.2284_RP</t>
  </si>
  <si>
    <t>9.13_324.15529_RP</t>
  </si>
  <si>
    <t>C8H21N9O3S</t>
  </si>
  <si>
    <t>9.131_232.09668_RP</t>
  </si>
  <si>
    <t>9.131_307.08108_RP</t>
  </si>
  <si>
    <t>Flavan-3,3',4',5,5',7-hexol</t>
  </si>
  <si>
    <t>XMOCLSLCDHWDHP-UHFFFAOYSA-N</t>
  </si>
  <si>
    <t>9.132_376.20767_RP</t>
  </si>
  <si>
    <t>C18H34NO3PS</t>
  </si>
  <si>
    <t>9.138_404.22775_RP</t>
  </si>
  <si>
    <t>C14H30N9O3P</t>
  </si>
  <si>
    <t>9.141_243.08616_RP</t>
  </si>
  <si>
    <t>4-Hydroxy-5-(3,4,5-trihydroxyphenyl)pentanoic acid</t>
  </si>
  <si>
    <t>YQEDZQHHBNDZEM-UHFFFAOYSA-N</t>
  </si>
  <si>
    <t>9.141_318.20219_RP</t>
  </si>
  <si>
    <t>9.142_268.08613_RP</t>
  </si>
  <si>
    <t>C18H9N3</t>
  </si>
  <si>
    <t>S-Ribosylhomocysteine</t>
  </si>
  <si>
    <t>C9H17NO6S</t>
  </si>
  <si>
    <t>IQFWYNFDWRYSRA-OEQWSMLSSA-N</t>
  </si>
  <si>
    <t>9.142_269.08259_RP</t>
  </si>
  <si>
    <t>C9H12N6O2S</t>
  </si>
  <si>
    <t>9.144_334.19713_RP</t>
  </si>
  <si>
    <t>9.144_341.0865_RP</t>
  </si>
  <si>
    <t>Esculin</t>
  </si>
  <si>
    <t>C15H16O9</t>
  </si>
  <si>
    <t>6-Hydroxyskimmin</t>
  </si>
  <si>
    <t>WNBCMONIPIJTSB-UHFFFAOYSA-N</t>
  </si>
  <si>
    <t>Coumarin glycosides</t>
  </si>
  <si>
    <t>9.148_263.14233_RP</t>
  </si>
  <si>
    <t>2-(Cyclohexylmethylidene)-1,2,3,4-tetrahydronaphthalen-1-one</t>
  </si>
  <si>
    <t>C17H20O</t>
  </si>
  <si>
    <t>9.15_246.16983_RP</t>
  </si>
  <si>
    <t>9.152_479.13351_RP</t>
  </si>
  <si>
    <t>Phelligridin F</t>
  </si>
  <si>
    <t>C26H22O9</t>
  </si>
  <si>
    <t>9.152_514.17074_RP</t>
  </si>
  <si>
    <t>C20H36NO8PS2</t>
  </si>
  <si>
    <t>Carminomycin</t>
  </si>
  <si>
    <t>C26H27NO10</t>
  </si>
  <si>
    <t>XREUEWVEMYWFFA-CSKJXFQVSA-N</t>
  </si>
  <si>
    <t>9.155_216.12291_RP</t>
  </si>
  <si>
    <t>C10H17NO4</t>
  </si>
  <si>
    <t>N-(3-Hydroxyhexanoyl)homoserine lactone</t>
  </si>
  <si>
    <t>1-Hydroxyoct-7-enoylglycine</t>
  </si>
  <si>
    <t>FWXQFYSUEBXQIO-UHFFFAOYSA-N</t>
  </si>
  <si>
    <t>9.156_135.10145_RP</t>
  </si>
  <si>
    <t>2-(2-Ethoxyethoxy)ethanol</t>
  </si>
  <si>
    <t>9.159_231.17016_RP</t>
  </si>
  <si>
    <t>9.161_263.13882_RP</t>
  </si>
  <si>
    <t>3-phenyl-2-(pyrrolidine-2-carbonylamino)propanoic Acid</t>
  </si>
  <si>
    <t>C14H18N2O3</t>
  </si>
  <si>
    <t>IWIANZLCJVYEFX-UHFFFAOYSA-N</t>
  </si>
  <si>
    <t>9.166_308.16036_RP</t>
  </si>
  <si>
    <t>C15H21N3O4</t>
  </si>
  <si>
    <t>C9H22N7O3P</t>
  </si>
  <si>
    <t>9.171_258.07594_RP</t>
  </si>
  <si>
    <t>C14H11NO4</t>
  </si>
  <si>
    <t>N-Benzoyl-4-hydroxyanthranilate</t>
  </si>
  <si>
    <t>1,3,5-Trihydroxy-10-methylacridone</t>
  </si>
  <si>
    <t>SGESJKUDNYVWMW-UHFFFAOYSA-N</t>
  </si>
  <si>
    <t>9.185_346.19711_RP</t>
  </si>
  <si>
    <t>9.196_288.19162_RP</t>
  </si>
  <si>
    <t>9.203_284.0916_RP</t>
  </si>
  <si>
    <t>9.203_462.25564_RP</t>
  </si>
  <si>
    <t>C19H35N5O8</t>
  </si>
  <si>
    <t>9.204_293.11305_RP</t>
  </si>
  <si>
    <t>9.209_332.21786_RP</t>
  </si>
  <si>
    <t>9.214_360.21268_RP</t>
  </si>
  <si>
    <t>H-DL-Glu-DL-Leu-DL-Val-OH</t>
  </si>
  <si>
    <t>9.215_102.09121_RP</t>
  </si>
  <si>
    <t>9.215_302.20729_RP</t>
  </si>
  <si>
    <t>C16H32NPS</t>
  </si>
  <si>
    <t>9.218_314.20729_RP</t>
  </si>
  <si>
    <t>9.218_316.21167_RP</t>
  </si>
  <si>
    <t>9.219_360.21868_RP</t>
  </si>
  <si>
    <t>C14H29N7O2S</t>
  </si>
  <si>
    <t>3-[2-(dodecylamino)sulfanyl-1-hydroxyethyl]-2-hydroxy-2H-furan-5-one</t>
  </si>
  <si>
    <t>C18H33NO4S</t>
  </si>
  <si>
    <t>9.227_380.18145_RP</t>
  </si>
  <si>
    <t>C20H30NO2PS</t>
  </si>
  <si>
    <t>9.229_370.17057_RP</t>
  </si>
  <si>
    <t>C15H23N5O6</t>
  </si>
  <si>
    <t>9.235_217.15454_RP</t>
  </si>
  <si>
    <t>9.238_338.17097_RP</t>
  </si>
  <si>
    <t>C17H19N7O</t>
  </si>
  <si>
    <t>9.241_278.11342_RP</t>
  </si>
  <si>
    <t>[4-(aminomethyl)phenyl]methyl ~{N}-[(3~{S})-2,5-bis(oxidanylidene)pyrrolidin-3-yl]carbamate</t>
  </si>
  <si>
    <t>C13H15N3O4</t>
  </si>
  <si>
    <t>9.25_227.17528_RP</t>
  </si>
  <si>
    <t>9.251_324.15525_RP</t>
  </si>
  <si>
    <t>C11H25N4O5P</t>
  </si>
  <si>
    <t>(2S)-6-amino-2-{N-hydroxy[(3R,4S,5R,6R)-3,4,5-trihydroxy-6-(hydroxymethyl)oxan-2-yl]amino}hexanoic acid</t>
  </si>
  <si>
    <t>C12H24N2O8</t>
  </si>
  <si>
    <t>RCPOVANIIKXVTB-YPPRVYOWSA-N</t>
  </si>
  <si>
    <t>9.255_362.19201_RP</t>
  </si>
  <si>
    <t>9.259_322.17605_RP</t>
  </si>
  <si>
    <t>9.262_186.11237_RP</t>
  </si>
  <si>
    <t>C9H15NO3</t>
  </si>
  <si>
    <t>N-pentanoyl-homoserine lactone</t>
  </si>
  <si>
    <t>Pseudoecgonine</t>
  </si>
  <si>
    <t>PHMBVCPLDPDESM-GHNGIAPOSA-N</t>
  </si>
  <si>
    <t>9.262_265.15451_RP</t>
  </si>
  <si>
    <t>Penipacid B</t>
  </si>
  <si>
    <t>trans-N-Feruloylputrescine</t>
  </si>
  <si>
    <t>SFUVCMKSYKHYLD-ALCCZGGFSA-N</t>
  </si>
  <si>
    <t>9.263_201.00285_RP</t>
  </si>
  <si>
    <t>Meconic acid</t>
  </si>
  <si>
    <t>C7H4O7</t>
  </si>
  <si>
    <t>ZEGRKMXCOCRTCS-UHFFFAOYSA-N</t>
  </si>
  <si>
    <t>9.268_318.20223_RP</t>
  </si>
  <si>
    <t>9.269_262.10724_RP</t>
  </si>
  <si>
    <t>C14H15NO4</t>
  </si>
  <si>
    <t>N-(4-phenyl-3-oxo-tetranoyl)-homoserine lactone</t>
  </si>
  <si>
    <t>Methyl (Z)-4-{[(Z)-1-(hydroxymethyl)-2-phenyl-1-ethenyl] amino}-4-oxo-2-butenoate</t>
  </si>
  <si>
    <t>HHNMWAFTDSRKBX-JNWHFCKMSA-N</t>
  </si>
  <si>
    <t>9.277_180.10179_RP</t>
  </si>
  <si>
    <t>9.285_193.07189_RP</t>
  </si>
  <si>
    <t>C8H8N4O2</t>
  </si>
  <si>
    <t>9.289_335.09317_RP</t>
  </si>
  <si>
    <t>C11H19N4O4PS</t>
  </si>
  <si>
    <t>9.29_291.0861_RP</t>
  </si>
  <si>
    <t>(+)-Catechin</t>
  </si>
  <si>
    <t>9.29_391.01089_RP</t>
  </si>
  <si>
    <t>C3H7N10O11P</t>
  </si>
  <si>
    <t>9.293_408.05003_RP</t>
  </si>
  <si>
    <t>C12H13N3O13</t>
  </si>
  <si>
    <t>9.298_244.11779_RP</t>
  </si>
  <si>
    <t>Pestalotiopamide E</t>
  </si>
  <si>
    <t>C11H17NO5</t>
  </si>
  <si>
    <t>9.308_295.16506_RP</t>
  </si>
  <si>
    <t>9.309_304.18655_RP</t>
  </si>
  <si>
    <t>9.309_357.21313_RP</t>
  </si>
  <si>
    <t>9.319_241.03414_RP</t>
  </si>
  <si>
    <t>C14H10P2</t>
  </si>
  <si>
    <t>9.319_394.19694_RP</t>
  </si>
  <si>
    <t>C23H27N3OS</t>
  </si>
  <si>
    <t>9.325_169.04944_RP</t>
  </si>
  <si>
    <t>3,4-Dihydroxybenzeneacetic acid</t>
  </si>
  <si>
    <t>9.33_302.20728_RP</t>
  </si>
  <si>
    <t>2-[2-[(2-Amino-3-methylbutanoyl)amino]propanoylamino]-4-methylpentanoic acid</t>
  </si>
  <si>
    <t>9.333_265.15453_RP</t>
  </si>
  <si>
    <t>9.341_294.1447_RP</t>
  </si>
  <si>
    <t>Ethyl 4-((2-nitrophenyl)amino)piperidine-1-carboxylate</t>
  </si>
  <si>
    <t>9.346_332.21789_RP</t>
  </si>
  <si>
    <t>9.355_258.12357_RP</t>
  </si>
  <si>
    <t>C14H15N3O2</t>
  </si>
  <si>
    <t>Indolmycin</t>
  </si>
  <si>
    <t>Cyclo(D-Ala-D-Trp-)</t>
  </si>
  <si>
    <t>VDMMFAOUINDEGC-PRHODGIISA-N</t>
  </si>
  <si>
    <t>9.361_286.176_RP</t>
  </si>
  <si>
    <t>9.38_111.08032_RP</t>
  </si>
  <si>
    <t>trans,trans-2,4-Heptadienal</t>
  </si>
  <si>
    <t>C7H10O</t>
  </si>
  <si>
    <t>2-Propylfuran</t>
  </si>
  <si>
    <t>CPLJMYOQYRCCBY-UHFFFAOYSA-N</t>
  </si>
  <si>
    <t>9.381_129.09088_RP</t>
  </si>
  <si>
    <t>9.382_180.13819_RP</t>
  </si>
  <si>
    <t>(+)-N-Methylpseudoephedrine</t>
  </si>
  <si>
    <t>FMCGSUUBYTWNDP-GXSJLCMTSA-N</t>
  </si>
  <si>
    <t>9.383_373.24444_RP</t>
  </si>
  <si>
    <t>9.391_360.21277_RP</t>
  </si>
  <si>
    <t>9.394_142.08616_RP</t>
  </si>
  <si>
    <t>9.395_156.10181_RP</t>
  </si>
  <si>
    <t>Heliotridine</t>
  </si>
  <si>
    <t>HJSJELVDQOXCHO-JGVFFNPUSA-N</t>
  </si>
  <si>
    <t>9.399_359.22881_RP</t>
  </si>
  <si>
    <t>9.4_354.16577_RP</t>
  </si>
  <si>
    <t>C17H27N3OS2</t>
  </si>
  <si>
    <t>9.414_179.04502_RP</t>
  </si>
  <si>
    <t>9.417_144.17458_RP</t>
  </si>
  <si>
    <t>N-Methyloctan-1-amine</t>
  </si>
  <si>
    <t>C9H21N</t>
  </si>
  <si>
    <t>Tripropylamine</t>
  </si>
  <si>
    <t>YFTHZRPMJXBUME-UHFFFAOYSA-N</t>
  </si>
  <si>
    <t>9.421_191.08142_RP</t>
  </si>
  <si>
    <t>9.421_302.20727_RP</t>
  </si>
  <si>
    <t>9.421_433.11267_RP</t>
  </si>
  <si>
    <t>C22H16N4O6</t>
  </si>
  <si>
    <t>5,7-Dihydroxy-2-(3-hydroxyphenyl)-6-[3,4,5-trihydroxy-6-(hydroxymethyl)oxan-2-yl]chromen-4-one</t>
  </si>
  <si>
    <t>C21H20O10</t>
  </si>
  <si>
    <t>PAVWJTQEIXEBQF-UHFFFAOYSA-N</t>
  </si>
  <si>
    <t>9.421_451.12322_RP</t>
  </si>
  <si>
    <t>LRWDJTODLKXYJV-NSCUHMNNSA-N</t>
  </si>
  <si>
    <t>9.423_263.11235_RP</t>
  </si>
  <si>
    <t>2-[(E)-3-ethenoxyprop-1-enoxy]-6-(hydroxymethyl)oxane-3,4,5-triol</t>
  </si>
  <si>
    <t>C11H18O7</t>
  </si>
  <si>
    <t>9.427_865.19711_RP</t>
  </si>
  <si>
    <t>5,13-bis(3,4-dihydroxyphenyl)-7-[2-(3,4-dihydroxyphenyl)-3,5,7-trihydroxy-3,4-dihydro-2H-1-benzopyran-8-yl]-4,12,14-trioxapentacyclo[11.7.1.0Â?,ÂaÂa.0Âl,â¸.0Âaâµ,Â?â°]henicosa-2,8,10,15,17,19-hexaene-6,9,17,19,21-pentol</t>
  </si>
  <si>
    <t>9.429_211.08647_RP</t>
  </si>
  <si>
    <t>9.429_371.09704_RP</t>
  </si>
  <si>
    <t>C16H18O10</t>
  </si>
  <si>
    <t>7-Hydroxy-6-methoxy-2-oxo-2H-chromen-8-yl beta-D-allopyranoside</t>
  </si>
  <si>
    <t>Isoferuloyl C1-glucuronide</t>
  </si>
  <si>
    <t>RBJXXYNRHTWXDN-MBAOVNHDSA-N</t>
  </si>
  <si>
    <t>9.43_330.20224_RP</t>
  </si>
  <si>
    <t>9.44_205.04937_RP</t>
  </si>
  <si>
    <t>3,5-Dihydroxy-2-naphthoic acid</t>
  </si>
  <si>
    <t>9.441_114.09122_RP</t>
  </si>
  <si>
    <t>2-Acetylpyrrolidine</t>
  </si>
  <si>
    <t>FYCFJMPASVKULQ-UHFFFAOYSA-N</t>
  </si>
  <si>
    <t>9.442_533.29285_RP</t>
  </si>
  <si>
    <t>C16H41N10O8P</t>
  </si>
  <si>
    <t>Triamcinolone hexacetonide</t>
  </si>
  <si>
    <t>C30H41FO7</t>
  </si>
  <si>
    <t>TZIZWYVVGLXXFV-FLRHRWPCSA-N</t>
  </si>
  <si>
    <t>9.445_460.21753_RP</t>
  </si>
  <si>
    <t>C16H30N9O5P</t>
  </si>
  <si>
    <t>1,3-bis[[(1R,2S,6S,7R,8R)-4,4-dimethyl-3,5,10,11-tetraoxatricyclo[6.2.1.02,6]undecan-7-yl]oxy]-2-tritiopropan-2-amine</t>
  </si>
  <si>
    <t>C21H33NO10</t>
  </si>
  <si>
    <t>9.447_446.2383_RP</t>
  </si>
  <si>
    <t>C26H31N5S</t>
  </si>
  <si>
    <t>9.449_374.22841_RP</t>
  </si>
  <si>
    <t>C10H31N9O4S</t>
  </si>
  <si>
    <t>9.449_378.20218_RP</t>
  </si>
  <si>
    <t>C21H32NOPS</t>
  </si>
  <si>
    <t>9.456_288.19161_RP</t>
  </si>
  <si>
    <t>(1R,2R,5S)-10-(1-Phenyl-2-nitroethyl)-pinane</t>
  </si>
  <si>
    <t>C18H25NO2</t>
  </si>
  <si>
    <t>9.458_209.13845_RP</t>
  </si>
  <si>
    <t>2,5,8,11-Tetraoxatridecan-13-ol</t>
  </si>
  <si>
    <t>C9H20O5</t>
  </si>
  <si>
    <t>ZNYRFEPBTVGZDN-UHFFFAOYSA-N</t>
  </si>
  <si>
    <t>9.461_345.21312_RP</t>
  </si>
  <si>
    <t>9.462_304.18654_RP</t>
  </si>
  <si>
    <t>9.463_400.2328_RP</t>
  </si>
  <si>
    <t>C17H33N7S2</t>
  </si>
  <si>
    <t>9.464_346.23352_RP</t>
  </si>
  <si>
    <t>9.468_373.24438_RP</t>
  </si>
  <si>
    <t>9.474_431.24988_RP</t>
  </si>
  <si>
    <t>C17H39N2O8P</t>
  </si>
  <si>
    <t>Trandolapril</t>
  </si>
  <si>
    <t>C24H34N2O5</t>
  </si>
  <si>
    <t>VXFJYXUZANRPDJ-WTNASJBWSA-N</t>
  </si>
  <si>
    <t>9.476_579.14962_RP</t>
  </si>
  <si>
    <t>Procyanidin B2</t>
  </si>
  <si>
    <t>XFZJEEAOWLFHDH-NFJBMHMQSA-N</t>
  </si>
  <si>
    <t>9.482_296.13519_RP</t>
  </si>
  <si>
    <t>C13H13N9</t>
  </si>
  <si>
    <t>N6,N6-Dimethyladenosine</t>
  </si>
  <si>
    <t>C12H17N5O4</t>
  </si>
  <si>
    <t>WVGPGNPCZPYCLK-WOUKDFQISA-N</t>
  </si>
  <si>
    <t>9.483_213.12323_RP</t>
  </si>
  <si>
    <t>C10H16N2O3</t>
  </si>
  <si>
    <t>Staphyloamide B</t>
  </si>
  <si>
    <t>1-(Pyrrolidine-2-carbonyl)pyrrolidine-2-carboxylic acid</t>
  </si>
  <si>
    <t>RWCOTTLHDJWHRS-UHFFFAOYSA-N</t>
  </si>
  <si>
    <t>9.487_316.22294_RP</t>
  </si>
  <si>
    <t>9.488_315.10723_RP</t>
  </si>
  <si>
    <t>C14H18O8</t>
  </si>
  <si>
    <t>Pestalotiopyrone J</t>
  </si>
  <si>
    <t>(S)-Mandelic acid O-beta-D-Glucopyranoside</t>
  </si>
  <si>
    <t>PRBPGFIPERGSFI-UHFFFAOYSA-N</t>
  </si>
  <si>
    <t>9.49_276.13416_RP</t>
  </si>
  <si>
    <t>9.492_360.16513_RP</t>
  </si>
  <si>
    <t>2-(2-O,3-O-Isopropylidene-beta-D-ribofuranosylaminomethylene)malonic acid diethyl ester</t>
  </si>
  <si>
    <t>C16H25NO8</t>
  </si>
  <si>
    <t>9.494_318.2022_RP</t>
  </si>
  <si>
    <t>9.496_423.22367_RP</t>
  </si>
  <si>
    <t>1-Octen-3-yl primeveroside</t>
  </si>
  <si>
    <t>C19H34O10</t>
  </si>
  <si>
    <t>VXNMHZVTDWLWRX-UHFFFAOYSA-N</t>
  </si>
  <si>
    <t>9.497_544.20235_RP</t>
  </si>
  <si>
    <t>C25H29N5O9</t>
  </si>
  <si>
    <t>Phosphoramidon</t>
  </si>
  <si>
    <t>C23H34N3O10P</t>
  </si>
  <si>
    <t>ZPHBZEQOLSRPAK-XLCYBJAPSA-N</t>
  </si>
  <si>
    <t>9.498_122.05992_RP</t>
  </si>
  <si>
    <t>C7H7NO</t>
  </si>
  <si>
    <t>Benzamide</t>
  </si>
  <si>
    <t>KXDAEFPNCMNJSK-UHFFFAOYSA-N</t>
  </si>
  <si>
    <t>9.5_218.08105_RP</t>
  </si>
  <si>
    <t>C6H12N5O2P</t>
  </si>
  <si>
    <t>9.507_146.05995_RP</t>
  </si>
  <si>
    <t>9.509_390.20226_RP</t>
  </si>
  <si>
    <t>Chrysopiperazine A</t>
  </si>
  <si>
    <t>9.51_258.14472_RP</t>
  </si>
  <si>
    <t>9.514_303.08615_RP</t>
  </si>
  <si>
    <t>4,2',4',6'-Tetrahydroxy-3-methoxychalcone</t>
  </si>
  <si>
    <t>WQWVIIRCVOZVPN-HWKANZROSA-N</t>
  </si>
  <si>
    <t>9.516_265.15452_RP</t>
  </si>
  <si>
    <t>9.519_374.22841_RP</t>
  </si>
  <si>
    <t>2-[[2-[(2-Amino-4-carboxybutanoyl)amino]-4-methylpentanoyl]amino]-4-methylpentanoic acid</t>
  </si>
  <si>
    <t>9.525_216.10178_RP</t>
  </si>
  <si>
    <t>NP-002223</t>
  </si>
  <si>
    <t>Atrazine</t>
  </si>
  <si>
    <t>C8H14ClN5</t>
  </si>
  <si>
    <t>MXWJVTOOROXGIU-UHFFFAOYSA-N</t>
  </si>
  <si>
    <t>9.534_275.05489_RP</t>
  </si>
  <si>
    <t>C11H2N10</t>
  </si>
  <si>
    <t>Parasperone A</t>
  </si>
  <si>
    <t>C14H10O6</t>
  </si>
  <si>
    <t>PFQLHXJPWIIEIL-UHFFFAOYSA-N</t>
  </si>
  <si>
    <t>9.538_304.13892_RP</t>
  </si>
  <si>
    <t>Pipemidic acid</t>
  </si>
  <si>
    <t>C14H17N5O3</t>
  </si>
  <si>
    <t>C9H24N2O7P</t>
  </si>
  <si>
    <t>JOHZPMXAZQZXHR-UHFFFAOYSA-N</t>
  </si>
  <si>
    <t>9.543_102.09125_RP</t>
  </si>
  <si>
    <t>4-(Methylamino)butanal</t>
  </si>
  <si>
    <t>PJZBKCVVFPTFAW-UHFFFAOYSA-N</t>
  </si>
  <si>
    <t>9.544_300.19167_RP</t>
  </si>
  <si>
    <t>2-[[1-(2-Amino-4-methylpentanoyl)pyrrolidine-2-carbonyl]amino]propanoic acid</t>
  </si>
  <si>
    <t>9.549_366.2022_RP</t>
  </si>
  <si>
    <t>9.55_323.07358_RP</t>
  </si>
  <si>
    <t>C9H15N4O7P</t>
  </si>
  <si>
    <t>Leukoefdin</t>
  </si>
  <si>
    <t>C15H14O8</t>
  </si>
  <si>
    <t>ZEACOKJOQLAYTD-UHFFFAOYSA-N</t>
  </si>
  <si>
    <t>9.553_183.06509_RP</t>
  </si>
  <si>
    <t>9.554_344.18141_RP</t>
  </si>
  <si>
    <t>C11H31N5OP2S</t>
  </si>
  <si>
    <t>9.57_164.07052_RP</t>
  </si>
  <si>
    <t>C9H9NO2</t>
  </si>
  <si>
    <t>3-Methyldioxyindole</t>
  </si>
  <si>
    <t>4-Oxo-4-(pyridin-3-yl)butanal</t>
  </si>
  <si>
    <t>CFONOJVUTZAMCB-UHFFFAOYSA-N</t>
  </si>
  <si>
    <t>9.572_230.11743_RP</t>
  </si>
  <si>
    <t>9.574_165.13853_RP</t>
  </si>
  <si>
    <t>C10H16N2</t>
  </si>
  <si>
    <t>2-Butyl-3,6-dimethylpyrazine</t>
  </si>
  <si>
    <t>2,3-Diethyl-5,6-dimethylpyrazine</t>
  </si>
  <si>
    <t>YAGSHZPMYHTMPZ-UHFFFAOYSA-N</t>
  </si>
  <si>
    <t>9.575_164.0705_RP</t>
  </si>
  <si>
    <t>C9H6O2</t>
  </si>
  <si>
    <t>Coumarin</t>
  </si>
  <si>
    <t>Chromone</t>
  </si>
  <si>
    <t>OTAFHZMPRISVEM-UHFFFAOYSA-N</t>
  </si>
  <si>
    <t>9.575_236.16436_RP</t>
  </si>
  <si>
    <t>C14H21NO2</t>
  </si>
  <si>
    <t>2-methyl-heptyl isonicotinate</t>
  </si>
  <si>
    <t>Amylocaine</t>
  </si>
  <si>
    <t>FDMBBCOBEAVDAO-UHFFFAOYSA-N</t>
  </si>
  <si>
    <t>9.583_306.14474_RP</t>
  </si>
  <si>
    <t>Threoninyl-Tryptophan</t>
  </si>
  <si>
    <t>KAFKKRJQHOECGW-UHFFFAOYSA-N</t>
  </si>
  <si>
    <t>9.602_244.11782_RP</t>
  </si>
  <si>
    <t>9.604_283.12626_RP</t>
  </si>
  <si>
    <t>C17H18N2S</t>
  </si>
  <si>
    <t>C10H20NO8</t>
  </si>
  <si>
    <t>9.61_350.1709_RP</t>
  </si>
  <si>
    <t>C11H24N7O4P</t>
  </si>
  <si>
    <t>9.613_575.11824_RP</t>
  </si>
  <si>
    <t>(+)-epicytoskyrin</t>
  </si>
  <si>
    <t>9.629_494.18666_RP</t>
  </si>
  <si>
    <t>C16H37N3O8P2S</t>
  </si>
  <si>
    <t>9.639_167.07016_RP</t>
  </si>
  <si>
    <t>9.641_256.00272_RP</t>
  </si>
  <si>
    <t>C10H2N5O2P</t>
  </si>
  <si>
    <t>C10H7Cl2N3O</t>
  </si>
  <si>
    <t>OTBXOEAOVRKTNQ-UHFFFAOYSA-N</t>
  </si>
  <si>
    <t>9.642_256.00272_RP</t>
  </si>
  <si>
    <t>C6H6N6O2P2</t>
  </si>
  <si>
    <t>C10H8O6S</t>
  </si>
  <si>
    <t>JWBKTLTWFJCGMK-UHFFFAOYSA-N</t>
  </si>
  <si>
    <t>9.643_336.19169_RP</t>
  </si>
  <si>
    <t>C19H30NPS</t>
  </si>
  <si>
    <t>9.643_393.21312_RP</t>
  </si>
  <si>
    <t>C21H33N2OPS</t>
  </si>
  <si>
    <t>9.647_166.04977_RP</t>
  </si>
  <si>
    <t>4-Pyridoxolactone</t>
  </si>
  <si>
    <t>HHPDVQLBYQFYFA-UHFFFAOYSA-N</t>
  </si>
  <si>
    <t>9.648_304.18655_RP</t>
  </si>
  <si>
    <t>9.663_504.24387_RP</t>
  </si>
  <si>
    <t>C23H37NO11</t>
  </si>
  <si>
    <t>9.664_302.20729_RP</t>
  </si>
  <si>
    <t>2-[[2-[(2-Amino-3-methylpentanoyl)amino]-4-methylpentanoyl]amino]acetic acid</t>
  </si>
  <si>
    <t>9.67_355.10225_RP</t>
  </si>
  <si>
    <t>Chlorogenic acid</t>
  </si>
  <si>
    <t>C16H18O9</t>
  </si>
  <si>
    <t>Isobiflorin</t>
  </si>
  <si>
    <t>UDTUCCXZNVRBEJ-UHFFFAOYSA-N</t>
  </si>
  <si>
    <t>9.671_374.14437_RP</t>
  </si>
  <si>
    <t>(2E)-3-(4-methoxy-2-{[(2S,3R,4S,5S,6R)-3,4,5-trihydroxy-6-(hydroxymethyl)oxan-2-yl]oxy}phenyl)prop-2-enoic acid</t>
  </si>
  <si>
    <t>C16H20O9</t>
  </si>
  <si>
    <t>Prochlorperazine</t>
  </si>
  <si>
    <t>C20H24ClN3S</t>
  </si>
  <si>
    <t>[1-acetyl-3,4,5-tris(acetyloxy)piperidin-2-yl]methyl acetate</t>
  </si>
  <si>
    <t>C16H23NO9</t>
  </si>
  <si>
    <t>WIKYUJGCLQQFNW-UHFFFAOYSA-N</t>
  </si>
  <si>
    <t>9.673_379.0998_RP</t>
  </si>
  <si>
    <t>C18H18O9</t>
  </si>
  <si>
    <t>[2-methoxy-4-[(E)-3-(4-methylphenyl)-3-oxoprop-1-enyl]phenyl] thiophene-2-carboxylate</t>
  </si>
  <si>
    <t>C22H18O4S</t>
  </si>
  <si>
    <t>WAQZVVXFILPDLV-UHFFFAOYSA-N</t>
  </si>
  <si>
    <t>9.675_366.16582_RP</t>
  </si>
  <si>
    <t>Cathestatin B</t>
  </si>
  <si>
    <t>C17H23N3O6</t>
  </si>
  <si>
    <t>9.68_514.35985_RP</t>
  </si>
  <si>
    <t>C23H52N3O7P</t>
  </si>
  <si>
    <t>9.682_302.15973_RP</t>
  </si>
  <si>
    <t>1-Tert-butyl 3,3-diethyl azetidine-1,3,3-tricarboxylate</t>
  </si>
  <si>
    <t>9.682_380.21786_RP</t>
  </si>
  <si>
    <t>9.683_219.0763_RP</t>
  </si>
  <si>
    <t>C11H10N2O3</t>
  </si>
  <si>
    <t>Albuquinone A</t>
  </si>
  <si>
    <t>2-(1H-indole-3-carbonylamino)acetic acid</t>
  </si>
  <si>
    <t>QBGTUKHXPABEHI-UHFFFAOYSA-N</t>
  </si>
  <si>
    <t>9.686_217.09705_RP</t>
  </si>
  <si>
    <t>C12H12N2O2</t>
  </si>
  <si>
    <t>Caerulomycin F</t>
  </si>
  <si>
    <t>2,3,4,9-Tetrahydro-1H-beta-carboline-3-carboxylic acid</t>
  </si>
  <si>
    <t>FSNCEEGOMTYXKY-UHFFFAOYSA-N</t>
  </si>
  <si>
    <t>9.687_230.11743_RP</t>
  </si>
  <si>
    <t>Propazine</t>
  </si>
  <si>
    <t>WJNRPILHGGKWCK-UHFFFAOYSA-N</t>
  </si>
  <si>
    <t>9.688_338.17099_RP</t>
  </si>
  <si>
    <t>9.688_360.21274_RP</t>
  </si>
  <si>
    <t>9.689_368.18143_RP</t>
  </si>
  <si>
    <t>C13H31N5OP2S</t>
  </si>
  <si>
    <t>9.695_618.26161_RP</t>
  </si>
  <si>
    <t>C19H40N9O12P</t>
  </si>
  <si>
    <t>C25H47NO12S2</t>
  </si>
  <si>
    <t>9.697_341.1382_RP</t>
  </si>
  <si>
    <t>C21H16N4O</t>
  </si>
  <si>
    <t>9.697_556.23873_RP</t>
  </si>
  <si>
    <t>C26H37NO12</t>
  </si>
  <si>
    <t>9.7_346.1971_RP</t>
  </si>
  <si>
    <t>2-[[2-[(2-Amino-3-carboxypropanoyl)amino]-4-methylpentanoyl]amino]-3-methylbutanoic acid</t>
  </si>
  <si>
    <t>9.701_307.09232_RP</t>
  </si>
  <si>
    <t>C14H14N2O6</t>
  </si>
  <si>
    <t>9.703_332.18142_RP</t>
  </si>
  <si>
    <t>C16H30NO2PS</t>
  </si>
  <si>
    <t>9.71_316.22295_RP</t>
  </si>
  <si>
    <t>C17H34NPS</t>
  </si>
  <si>
    <t>9.712_230.08103_RP</t>
  </si>
  <si>
    <t>9.715_288.19161_RP</t>
  </si>
  <si>
    <t>2-[[2-[(2-Amino-3-methylbutanoyl)amino]-4-methylpentanoyl]amino]acetic acid</t>
  </si>
  <si>
    <t>9.716_318.2022_RP</t>
  </si>
  <si>
    <t>9.721_360.23798_RP</t>
  </si>
  <si>
    <t>lavoltidine</t>
  </si>
  <si>
    <t>9.725_184.07559_RP</t>
  </si>
  <si>
    <t>C6H10N5P</t>
  </si>
  <si>
    <t>4-Fluorophenylalanine</t>
  </si>
  <si>
    <t>C9H10FNO2</t>
  </si>
  <si>
    <t>XWHHYOYVRVGJJY-UHFFFAOYSA-N</t>
  </si>
  <si>
    <t>9.728_339.10733_RP</t>
  </si>
  <si>
    <t>Auxarthrol D</t>
  </si>
  <si>
    <t>9.736_187.05999_RP</t>
  </si>
  <si>
    <t>C8H10O5</t>
  </si>
  <si>
    <t>Pentenomycin II</t>
  </si>
  <si>
    <t>Erinapyrone C</t>
  </si>
  <si>
    <t>ZXCJKDVKXCEBEI-UHFFFAOYSA-N</t>
  </si>
  <si>
    <t>9.737_201.07561_RP</t>
  </si>
  <si>
    <t>C9H12O5</t>
  </si>
  <si>
    <t>Grifolaone A</t>
  </si>
  <si>
    <t>(Z)-3-(1-Formyl-1-propenyl)pentanedioic acid</t>
  </si>
  <si>
    <t>IVZLDVMNNVAWDA-QHHAFSJGSA-N</t>
  </si>
  <si>
    <t>9.737_255.07628_RP</t>
  </si>
  <si>
    <t>C8H16NO6S</t>
  </si>
  <si>
    <t>9.74_346.23354_RP</t>
  </si>
  <si>
    <t>9.747_360.21274_RP</t>
  </si>
  <si>
    <t>9.749_156.10182_RP</t>
  </si>
  <si>
    <t>9.753_849.20238_RP</t>
  </si>
  <si>
    <t>C44H35N8O5P3</t>
  </si>
  <si>
    <t>C45H36O17</t>
  </si>
  <si>
    <t>UNDNYDRLBHKVPY-UHFFFAOYSA-N</t>
  </si>
  <si>
    <t>9.758_199.07522_RP</t>
  </si>
  <si>
    <t>2-Phenyl-3-(2-furyl)prop-2-enal</t>
  </si>
  <si>
    <t>JPESOGFYFXAURP-XFXZXTDPSA-N</t>
  </si>
  <si>
    <t>Xanthurenic acid</t>
  </si>
  <si>
    <t>C10H7NO4</t>
  </si>
  <si>
    <t>9.759_206.04466_RP</t>
  </si>
  <si>
    <t>FBZONXHGGPHHIY-UHFFFAOYSA-N</t>
  </si>
  <si>
    <t>9.76_455.14867_RP</t>
  </si>
  <si>
    <t>9.762_207.02867_RP</t>
  </si>
  <si>
    <t>C10H6O5</t>
  </si>
  <si>
    <t>flaviolin</t>
  </si>
  <si>
    <t>2-Oxo-7-hydroxy-2H-1-benzopyran-4-carboxylic acid</t>
  </si>
  <si>
    <t>HBZSUNKLMXZTHJ-UHFFFAOYSA-N</t>
  </si>
  <si>
    <t>9.777_479.18687_RP</t>
  </si>
  <si>
    <t>C20H26N6O8</t>
  </si>
  <si>
    <t>(2R)-2-[[(1R,2S,3R,4R)-4-acetamido-2-[(2S,3R,4R,5S,6R)-3-acetamido-4,5-dihydroxy-6-(hydroxymethyl)oxan-2-yl]oxy-6,8-dioxabicyclo[3.2.1]octan-3-yl]oxy]propanoic acid</t>
  </si>
  <si>
    <t>C19H30N2O12</t>
  </si>
  <si>
    <t>9.777_484.14224_RP</t>
  </si>
  <si>
    <t>C19H28N5O4P3</t>
  </si>
  <si>
    <t>9.779_329.14948_RP</t>
  </si>
  <si>
    <t>Dictyoquinazol B</t>
  </si>
  <si>
    <t>ZPMNGXXERQAMJD-UHFFFAOYSA-N</t>
  </si>
  <si>
    <t>9.782_328.22298_RP</t>
  </si>
  <si>
    <t>9.791_366.2022_RP</t>
  </si>
  <si>
    <t>C14H33N5P2S</t>
  </si>
  <si>
    <t>9.804_245.18582_RP</t>
  </si>
  <si>
    <t>N-(6-Aminohexanoyl)-6-aminohexanoate</t>
  </si>
  <si>
    <t>Isoleucylleucine</t>
  </si>
  <si>
    <t>JWBXCSQZLLIOCI-UHFFFAOYSA-N</t>
  </si>
  <si>
    <t>9.806_202.04975_RP</t>
  </si>
  <si>
    <t>C11H7NO3</t>
  </si>
  <si>
    <t>Sodium cyclamate</t>
  </si>
  <si>
    <t>C6H12NNaO3S</t>
  </si>
  <si>
    <t>4-methyl-5,8-dioxa-3-azatricyclo[7.4.0.0²,⁷]trideca-1(13),2(7),3,9,11-pentaen-6-one</t>
  </si>
  <si>
    <t>UDIPTWFVPPPURJ-UHFFFAOYSA-M</t>
  </si>
  <si>
    <t>9.81_272.1855_RP</t>
  </si>
  <si>
    <t>4-Oxo-4-[(3-oxo-2-decanyl)amino]butanoic acid</t>
  </si>
  <si>
    <t>9.813_336.1917_RP</t>
  </si>
  <si>
    <t>C18H21N7</t>
  </si>
  <si>
    <t>9.822_318.2022_RP</t>
  </si>
  <si>
    <t>9.826_297.15424_RP</t>
  </si>
  <si>
    <t>C7H21N8O3P</t>
  </si>
  <si>
    <t>(2-{[3-(3,4-Dihydroxy-5-methoxyphenyl)prop-2-enoyl]oxy}ethyl)trimethylazanium</t>
  </si>
  <si>
    <t>C15H22NO5+</t>
  </si>
  <si>
    <t>2-[2-[2-[2-[2-(2-Hydroxyethoxy)ethoxy]ethoxy]ethoxy]ethoxy]acetate</t>
  </si>
  <si>
    <t>C12H24O8</t>
  </si>
  <si>
    <t>ZXGJGAAWPIAKMZ-UHFFFAOYSA-O</t>
  </si>
  <si>
    <t>Methoxy fatty acids</t>
  </si>
  <si>
    <t>9.826_355.10221_RP</t>
  </si>
  <si>
    <t>Biflorin</t>
  </si>
  <si>
    <t>XTZWWMZDVUKEDJ-SPEJKDPOSA-N</t>
  </si>
  <si>
    <t>9.829_346.2335_RP</t>
  </si>
  <si>
    <t>9.833_163.03887_RP</t>
  </si>
  <si>
    <t>9.834_283.17498_RP</t>
  </si>
  <si>
    <t>PEG n6</t>
  </si>
  <si>
    <t>C12H26O7</t>
  </si>
  <si>
    <t>Hexaethylene glycol</t>
  </si>
  <si>
    <t>IIRDTKBZINWQAW-UHFFFAOYSA-N</t>
  </si>
  <si>
    <t>9.835_193.06657_RP</t>
  </si>
  <si>
    <t>C5H13N4PS</t>
  </si>
  <si>
    <t>2-(Methylthiomethyl)-3-phenylpropenal</t>
  </si>
  <si>
    <t>C11H12OS</t>
  </si>
  <si>
    <t>(3-Ethyl-5-phenyl-2,3-dihydro-1,2,3,4-thiatriazol)-2-ylradical</t>
  </si>
  <si>
    <t>C9H10N3S</t>
  </si>
  <si>
    <t>QJDHQEQDIWDMOT-YRNVUSSQSA-N</t>
  </si>
  <si>
    <t>9.839_167.07017_RP</t>
  </si>
  <si>
    <t>9.85_346.19709_RP</t>
  </si>
  <si>
    <t>C9H28N7O5P</t>
  </si>
  <si>
    <t>9.858_258.11233_RP</t>
  </si>
  <si>
    <t>9.868_199.07523_RP</t>
  </si>
  <si>
    <t>9.869_455.14867_RP</t>
  </si>
  <si>
    <t>9.87_208.08279_RP</t>
  </si>
  <si>
    <t>C8H9N5O2</t>
  </si>
  <si>
    <t>3-(6-Amino-9h-purin-9-yl)propanoic acid</t>
  </si>
  <si>
    <t>QXAYJKFBMWMARF-UHFFFAOYSA-N</t>
  </si>
  <si>
    <t>9.872_332.21785_RP</t>
  </si>
  <si>
    <t>9.875_450.19676_RP</t>
  </si>
  <si>
    <t>C19H31NO11</t>
  </si>
  <si>
    <t>9.887_316.22294_RP</t>
  </si>
  <si>
    <t>9.892_402.19697_RP</t>
  </si>
  <si>
    <t>C12H33N7O2P2S</t>
  </si>
  <si>
    <t>9.902_218.08106_RP</t>
  </si>
  <si>
    <t>9.902_518.22314_RP</t>
  </si>
  <si>
    <t>C16H37N7O8P2</t>
  </si>
  <si>
    <t>9.904_216.12292_RP</t>
  </si>
  <si>
    <t>2-amino-8-oxo-9,10-epoxy-decanoic acid</t>
  </si>
  <si>
    <t>9.911_314.20729_RP</t>
  </si>
  <si>
    <t>4-[(2-methoxyethoxy)methyl]-4-({[(1-methyl-1H-imidazol-2-yl)methyl]amino}methyl)cyclopentane-1,2-diol</t>
  </si>
  <si>
    <t>9.914_298.22364_RP</t>
  </si>
  <si>
    <t>C8H28N9OP</t>
  </si>
  <si>
    <t>9.915_232.08278_RP</t>
  </si>
  <si>
    <t>C4H10N9OP</t>
  </si>
  <si>
    <t>9.926_161.07086_RP</t>
  </si>
  <si>
    <t>9.926_276.12293_RP</t>
  </si>
  <si>
    <t>C8H17N7O2S</t>
  </si>
  <si>
    <t>5-Amino-6-(4-hydroxy-2-butenoyl)-2,2-dimethyl-4-chromanone</t>
  </si>
  <si>
    <t>FQWVFPQMOJOLSZ-ONEGZZNKSA-N</t>
  </si>
  <si>
    <t>9.938_499.15982_RP</t>
  </si>
  <si>
    <t>Ikarisoside E</t>
  </si>
  <si>
    <t>C26H26O10</t>
  </si>
  <si>
    <t>Aspertryptanthrin C</t>
  </si>
  <si>
    <t>C27H22N4O6</t>
  </si>
  <si>
    <t>RWPVIQPHTUJTGF-QCOILQKOSA-N</t>
  </si>
  <si>
    <t>9.942_307.0924_RP</t>
  </si>
  <si>
    <t>9.951_163.03886_RP</t>
  </si>
  <si>
    <t>4-Coumarylalcohol(4-Hydroxycoumarin)</t>
  </si>
  <si>
    <t>9.967_161.05959_RP</t>
  </si>
  <si>
    <t>7-Methyl-2-benzofurancarboxaldehyde</t>
  </si>
  <si>
    <t>JXPVJVSXZDJGIZ-UHFFFAOYSA-N</t>
  </si>
  <si>
    <t>9.968_193.08577_RP</t>
  </si>
  <si>
    <t>9.971_395.13111_RP</t>
  </si>
  <si>
    <t>(2R,3S,4S,5R,6S)-2-(hydroxymethyl)-6-{4-[(1E)-3-hydroxyprop-1-en-1-yl]-2,6-dimethoxyphenoxy}oxane-3,4,5-triol</t>
  </si>
  <si>
    <t>C17H24O9</t>
  </si>
  <si>
    <t>Musizin glucoside, 6-hydroxy</t>
  </si>
  <si>
    <t>C19H22O9</t>
  </si>
  <si>
    <t>VJDBDVUFFPRHSF-UHFFFAOYSA-N</t>
  </si>
  <si>
    <t>9.972_390.17569_RP</t>
  </si>
  <si>
    <t>Diphemanil methylsulfate</t>
  </si>
  <si>
    <t>C21H27NO4S</t>
  </si>
  <si>
    <t>BREMLQBSKCSNNH-UHFFFAOYSA-M</t>
  </si>
  <si>
    <t>9.974_358.26991_RP</t>
  </si>
  <si>
    <t>9.975_289.07052_RP</t>
  </si>
  <si>
    <t>C16H16OS2</t>
  </si>
  <si>
    <t>9.979_318.20218_RP</t>
  </si>
  <si>
    <t>C16H32NOPS</t>
  </si>
  <si>
    <t>9.979_451.1233_RP</t>
  </si>
  <si>
    <t>C22H18N4O7</t>
  </si>
  <si>
    <t>9.985_316.22292_RP</t>
  </si>
  <si>
    <t>9.986_227.17528_RP</t>
  </si>
  <si>
    <t>1_8-Diazacyclotetradecane-2_9-dione</t>
  </si>
  <si>
    <t>9.992_185.09199_RP</t>
  </si>
  <si>
    <t>9.997_342.16987_RP</t>
  </si>
  <si>
    <t>6-Acetylcodeine</t>
  </si>
  <si>
    <t>C20H23NO4</t>
  </si>
  <si>
    <t>Caseadine</t>
  </si>
  <si>
    <t>HXHKKYNHNQVAAX-HNNXBMFYSA-N</t>
  </si>
  <si>
    <t>Unknown</t>
  </si>
  <si>
    <t>Multiple</t>
  </si>
  <si>
    <t>L4.3CMMRT</t>
  </si>
  <si>
    <t>Potential_Name_2</t>
  </si>
  <si>
    <t>Potential_Name_3</t>
  </si>
  <si>
    <t>L4.2</t>
  </si>
  <si>
    <t>DL-alpha-Aminopimelic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</si>
</sst>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3" borderId="0" xfId="0" applyFont="1" applyFill="1" applyAlignment="1">
      <alignment horizontal="left"/>
    </xf>
    <xf numFmtId="0" fontId="0" fillId="3" borderId="0" xfId="0" applyFill="1"/>
    <xf numFmtId="0" fontId="1" fillId="4" borderId="0" xfId="0" applyFont="1" applyFill="1" applyAlignment="1">
      <alignment horizontal="left"/>
    </xf>
    <xf numFmtId="0" fontId="0" fillId="4" borderId="0" xfId="0" applyFill="1"/>
    <xf numFmtId="0" fontId="1" fillId="5" borderId="0" xfId="0" applyFont="1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76"/>
  <sheetViews>
    <sheetView tabSelected="1" workbookViewId="0">
      <pane ySplit="1" topLeftCell="A2" activePane="bottomLeft" state="frozen"/>
      <selection activeCell="D1" sqref="D1"/>
      <selection pane="bottomLeft" activeCell="C1" sqref="C1:C1048576"/>
    </sheetView>
  </sheetViews>
  <sheetFormatPr defaultRowHeight="15" x14ac:dyDescent="0.25"/>
  <cols>
    <col min="1" max="1" width="14.5703125" customWidth="1"/>
    <col min="2" max="2" width="11.7109375" customWidth="1"/>
    <col min="3" max="3" width="8.28515625" customWidth="1"/>
    <col min="4" max="4" width="19.7109375" bestFit="1" customWidth="1"/>
    <col min="5" max="5" width="12" style="5" customWidth="1"/>
    <col min="6" max="6" width="13.5703125" style="5" customWidth="1"/>
    <col min="7" max="7" width="17.5703125" style="5" customWidth="1"/>
    <col min="8" max="8" width="17.7109375" style="5" customWidth="1"/>
    <col min="9" max="9" width="13.5703125" style="5" customWidth="1"/>
    <col min="10" max="10" width="14.42578125" style="3" customWidth="1"/>
    <col min="11" max="11" width="19.42578125" style="3" bestFit="1" customWidth="1"/>
    <col min="12" max="12" width="9.140625" style="3"/>
    <col min="13" max="13" width="15.28515625" style="7" customWidth="1"/>
    <col min="14" max="14" width="18.7109375" style="7" bestFit="1" customWidth="1"/>
    <col min="15" max="16" width="9.140625" style="7"/>
    <col min="17" max="17" width="9.140625" style="9"/>
    <col min="18" max="18" width="17.42578125" style="9" bestFit="1" customWidth="1"/>
    <col min="19" max="19" width="9.140625" style="9"/>
    <col min="21" max="21" width="37" bestFit="1" customWidth="1"/>
    <col min="25" max="25" width="40.5703125" bestFit="1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16965</v>
      </c>
      <c r="H1" s="4" t="s">
        <v>16966</v>
      </c>
      <c r="I1" s="4" t="s">
        <v>6</v>
      </c>
      <c r="J1" s="2" t="s">
        <v>7</v>
      </c>
      <c r="K1" s="2" t="s">
        <v>8</v>
      </c>
      <c r="L1" s="2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8" t="s">
        <v>14</v>
      </c>
      <c r="R1" s="8" t="s">
        <v>15</v>
      </c>
      <c r="S1" s="8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t="s">
        <v>26</v>
      </c>
      <c r="B2" t="s">
        <v>26</v>
      </c>
      <c r="D2" t="s">
        <v>27</v>
      </c>
      <c r="E2" s="5" t="s">
        <v>16962</v>
      </c>
      <c r="K2" s="3" t="s">
        <v>28</v>
      </c>
      <c r="L2" s="3" t="s">
        <v>29</v>
      </c>
      <c r="R2" s="9" t="s">
        <v>30</v>
      </c>
      <c r="S2" s="9" t="s">
        <v>29</v>
      </c>
    </row>
    <row r="3" spans="1:28" x14ac:dyDescent="0.25">
      <c r="A3" t="s">
        <v>26</v>
      </c>
      <c r="B3" t="s">
        <v>26</v>
      </c>
      <c r="D3" t="s">
        <v>31</v>
      </c>
      <c r="E3" s="5" t="s">
        <v>16962</v>
      </c>
      <c r="K3" s="3" t="s">
        <v>32</v>
      </c>
      <c r="L3" s="3" t="s">
        <v>33</v>
      </c>
    </row>
    <row r="4" spans="1:28" x14ac:dyDescent="0.25">
      <c r="A4" t="s">
        <v>26</v>
      </c>
      <c r="B4" t="s">
        <v>26</v>
      </c>
      <c r="D4" t="s">
        <v>34</v>
      </c>
      <c r="E4" s="5" t="s">
        <v>16962</v>
      </c>
      <c r="K4" s="3" t="s">
        <v>35</v>
      </c>
      <c r="L4" s="3" t="s">
        <v>33</v>
      </c>
    </row>
    <row r="5" spans="1:28" x14ac:dyDescent="0.25">
      <c r="A5" t="s">
        <v>26</v>
      </c>
      <c r="B5" t="s">
        <v>26</v>
      </c>
      <c r="D5" t="s">
        <v>36</v>
      </c>
      <c r="E5" s="5" t="s">
        <v>16962</v>
      </c>
      <c r="K5" s="3" t="s">
        <v>37</v>
      </c>
      <c r="L5" s="3" t="s">
        <v>33</v>
      </c>
    </row>
    <row r="6" spans="1:28" x14ac:dyDescent="0.25">
      <c r="A6" t="s">
        <v>26</v>
      </c>
      <c r="B6" t="s">
        <v>26</v>
      </c>
      <c r="D6" t="s">
        <v>38</v>
      </c>
      <c r="E6" s="5" t="s">
        <v>39</v>
      </c>
      <c r="F6" s="5" t="s">
        <v>40</v>
      </c>
      <c r="I6" s="5" t="s">
        <v>41</v>
      </c>
      <c r="K6" s="3" t="s">
        <v>42</v>
      </c>
      <c r="L6" s="3" t="s">
        <v>33</v>
      </c>
      <c r="M6" s="7" t="s">
        <v>40</v>
      </c>
      <c r="N6" s="7" t="s">
        <v>41</v>
      </c>
      <c r="O6" s="7" t="s">
        <v>29</v>
      </c>
      <c r="P6" s="7">
        <v>3.6037219</v>
      </c>
      <c r="R6" s="9" t="s">
        <v>43</v>
      </c>
      <c r="S6" s="9" t="s">
        <v>33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</row>
    <row r="7" spans="1:28" x14ac:dyDescent="0.25">
      <c r="A7" t="s">
        <v>26</v>
      </c>
      <c r="B7" t="s">
        <v>26</v>
      </c>
      <c r="D7" t="s">
        <v>50</v>
      </c>
      <c r="E7" s="5" t="s">
        <v>16962</v>
      </c>
      <c r="K7" s="3" t="s">
        <v>51</v>
      </c>
      <c r="L7" s="3" t="s">
        <v>33</v>
      </c>
    </row>
    <row r="8" spans="1:28" x14ac:dyDescent="0.25">
      <c r="A8" t="s">
        <v>26</v>
      </c>
      <c r="B8" t="s">
        <v>26</v>
      </c>
      <c r="D8" t="s">
        <v>52</v>
      </c>
      <c r="E8" s="5" t="s">
        <v>16962</v>
      </c>
      <c r="K8" s="3" t="s">
        <v>53</v>
      </c>
      <c r="L8" s="3" t="s">
        <v>33</v>
      </c>
    </row>
    <row r="9" spans="1:28" x14ac:dyDescent="0.25">
      <c r="A9" t="s">
        <v>26</v>
      </c>
      <c r="B9" t="s">
        <v>26</v>
      </c>
      <c r="D9" t="s">
        <v>54</v>
      </c>
      <c r="E9" s="5" t="s">
        <v>16962</v>
      </c>
      <c r="K9" s="3" t="s">
        <v>55</v>
      </c>
      <c r="L9" s="3" t="s">
        <v>33</v>
      </c>
    </row>
    <row r="10" spans="1:28" x14ac:dyDescent="0.25">
      <c r="A10" t="s">
        <v>26</v>
      </c>
      <c r="B10" t="s">
        <v>26</v>
      </c>
      <c r="D10" t="s">
        <v>56</v>
      </c>
      <c r="E10" s="5" t="s">
        <v>16962</v>
      </c>
    </row>
    <row r="11" spans="1:28" x14ac:dyDescent="0.25">
      <c r="A11" t="s">
        <v>26</v>
      </c>
      <c r="B11" t="s">
        <v>26</v>
      </c>
      <c r="D11" t="s">
        <v>57</v>
      </c>
      <c r="E11" s="5" t="s">
        <v>16962</v>
      </c>
      <c r="K11" s="3" t="s">
        <v>58</v>
      </c>
      <c r="L11" s="3" t="s">
        <v>33</v>
      </c>
    </row>
    <row r="12" spans="1:28" x14ac:dyDescent="0.25">
      <c r="A12" t="s">
        <v>26</v>
      </c>
      <c r="B12" t="s">
        <v>26</v>
      </c>
      <c r="D12" t="s">
        <v>59</v>
      </c>
      <c r="E12" s="5" t="s">
        <v>299</v>
      </c>
      <c r="I12" s="5" t="str">
        <f>K12</f>
        <v>C7H2N2O</v>
      </c>
      <c r="K12" s="3" t="s">
        <v>60</v>
      </c>
      <c r="L12" s="3" t="s">
        <v>29</v>
      </c>
      <c r="M12" s="7" t="s">
        <v>61</v>
      </c>
      <c r="N12" s="7" t="s">
        <v>62</v>
      </c>
      <c r="O12" s="7" t="s">
        <v>29</v>
      </c>
      <c r="P12" s="7">
        <v>2.7946396</v>
      </c>
      <c r="U12" t="s">
        <v>63</v>
      </c>
    </row>
    <row r="13" spans="1:28" x14ac:dyDescent="0.25">
      <c r="A13" t="s">
        <v>26</v>
      </c>
      <c r="B13" t="s">
        <v>26</v>
      </c>
      <c r="D13" t="s">
        <v>64</v>
      </c>
      <c r="E13" s="5" t="s">
        <v>299</v>
      </c>
      <c r="I13" s="5" t="str">
        <f>K13</f>
        <v>C3H4N3OP</v>
      </c>
      <c r="K13" s="3" t="s">
        <v>65</v>
      </c>
      <c r="L13" s="3" t="s">
        <v>29</v>
      </c>
      <c r="M13" s="7" t="s">
        <v>66</v>
      </c>
      <c r="N13" s="7" t="s">
        <v>67</v>
      </c>
      <c r="O13" s="7" t="s">
        <v>29</v>
      </c>
      <c r="P13" s="7">
        <v>3.5902935999999999</v>
      </c>
      <c r="U13" t="s">
        <v>68</v>
      </c>
    </row>
    <row r="14" spans="1:28" x14ac:dyDescent="0.25">
      <c r="A14" t="s">
        <v>26</v>
      </c>
      <c r="B14" t="s">
        <v>26</v>
      </c>
      <c r="D14" t="s">
        <v>69</v>
      </c>
      <c r="E14" s="5" t="s">
        <v>16962</v>
      </c>
    </row>
    <row r="15" spans="1:28" x14ac:dyDescent="0.25">
      <c r="A15" t="s">
        <v>26</v>
      </c>
      <c r="B15" t="s">
        <v>26</v>
      </c>
      <c r="D15" t="s">
        <v>70</v>
      </c>
      <c r="E15" s="5" t="s">
        <v>16962</v>
      </c>
      <c r="K15" s="3" t="s">
        <v>71</v>
      </c>
      <c r="L15" s="3" t="s">
        <v>33</v>
      </c>
    </row>
    <row r="16" spans="1:28" x14ac:dyDescent="0.25">
      <c r="A16" t="s">
        <v>26</v>
      </c>
      <c r="B16" t="s">
        <v>26</v>
      </c>
      <c r="D16" t="s">
        <v>72</v>
      </c>
      <c r="E16" s="5" t="s">
        <v>16962</v>
      </c>
      <c r="K16" s="3" t="s">
        <v>73</v>
      </c>
      <c r="L16" s="3" t="s">
        <v>33</v>
      </c>
    </row>
    <row r="17" spans="1:28" x14ac:dyDescent="0.25">
      <c r="A17" t="s">
        <v>26</v>
      </c>
      <c r="B17" t="s">
        <v>26</v>
      </c>
      <c r="D17" t="s">
        <v>74</v>
      </c>
      <c r="E17" s="5" t="s">
        <v>16962</v>
      </c>
    </row>
    <row r="18" spans="1:28" x14ac:dyDescent="0.25">
      <c r="A18" t="s">
        <v>26</v>
      </c>
      <c r="B18" t="s">
        <v>26</v>
      </c>
      <c r="D18" t="s">
        <v>75</v>
      </c>
      <c r="E18" s="5" t="s">
        <v>16962</v>
      </c>
      <c r="K18" s="3" t="s">
        <v>76</v>
      </c>
      <c r="L18" s="3" t="s">
        <v>33</v>
      </c>
    </row>
    <row r="19" spans="1:28" x14ac:dyDescent="0.25">
      <c r="A19" t="s">
        <v>26</v>
      </c>
      <c r="B19" t="s">
        <v>26</v>
      </c>
      <c r="D19" t="s">
        <v>77</v>
      </c>
      <c r="E19" s="5" t="s">
        <v>16962</v>
      </c>
      <c r="K19" s="3" t="s">
        <v>78</v>
      </c>
      <c r="L19" s="3" t="s">
        <v>33</v>
      </c>
    </row>
    <row r="20" spans="1:28" x14ac:dyDescent="0.25">
      <c r="A20" t="s">
        <v>26</v>
      </c>
      <c r="B20" t="s">
        <v>26</v>
      </c>
      <c r="D20" t="s">
        <v>79</v>
      </c>
      <c r="E20" s="5" t="s">
        <v>16962</v>
      </c>
      <c r="K20" s="3" t="s">
        <v>80</v>
      </c>
      <c r="L20" s="3" t="s">
        <v>33</v>
      </c>
    </row>
    <row r="21" spans="1:28" x14ac:dyDescent="0.25">
      <c r="A21" t="s">
        <v>26</v>
      </c>
      <c r="B21" t="s">
        <v>26</v>
      </c>
      <c r="D21" t="s">
        <v>81</v>
      </c>
      <c r="E21" s="5" t="s">
        <v>16962</v>
      </c>
      <c r="K21" s="3" t="s">
        <v>82</v>
      </c>
      <c r="L21" s="3" t="s">
        <v>33</v>
      </c>
    </row>
    <row r="22" spans="1:28" x14ac:dyDescent="0.25">
      <c r="A22" t="s">
        <v>26</v>
      </c>
      <c r="B22" t="s">
        <v>26</v>
      </c>
      <c r="D22" t="s">
        <v>83</v>
      </c>
      <c r="E22" s="5" t="s">
        <v>16962</v>
      </c>
      <c r="K22" s="3" t="s">
        <v>84</v>
      </c>
      <c r="L22" s="3" t="s">
        <v>33</v>
      </c>
    </row>
    <row r="23" spans="1:28" x14ac:dyDescent="0.25">
      <c r="A23" t="s">
        <v>26</v>
      </c>
      <c r="B23" t="s">
        <v>26</v>
      </c>
      <c r="D23" t="s">
        <v>85</v>
      </c>
      <c r="E23" s="5" t="s">
        <v>16962</v>
      </c>
      <c r="K23" s="3" t="s">
        <v>86</v>
      </c>
      <c r="L23" s="3" t="s">
        <v>33</v>
      </c>
    </row>
    <row r="24" spans="1:28" x14ac:dyDescent="0.25">
      <c r="A24" t="s">
        <v>26</v>
      </c>
      <c r="B24" t="s">
        <v>26</v>
      </c>
      <c r="D24" t="s">
        <v>87</v>
      </c>
      <c r="E24" s="5" t="s">
        <v>16962</v>
      </c>
    </row>
    <row r="25" spans="1:28" x14ac:dyDescent="0.25">
      <c r="A25" t="s">
        <v>26</v>
      </c>
      <c r="B25" t="s">
        <v>88</v>
      </c>
      <c r="D25" t="s">
        <v>89</v>
      </c>
      <c r="E25" s="5" t="s">
        <v>90</v>
      </c>
      <c r="I25" s="5" t="s">
        <v>91</v>
      </c>
      <c r="K25" s="3" t="s">
        <v>91</v>
      </c>
      <c r="L25" s="3" t="s">
        <v>29</v>
      </c>
      <c r="R25" s="9" t="s">
        <v>91</v>
      </c>
      <c r="S25" s="9" t="s">
        <v>29</v>
      </c>
    </row>
    <row r="26" spans="1:28" x14ac:dyDescent="0.25">
      <c r="A26" t="s">
        <v>26</v>
      </c>
      <c r="B26" t="s">
        <v>26</v>
      </c>
      <c r="D26" t="s">
        <v>92</v>
      </c>
      <c r="E26" s="5" t="s">
        <v>16962</v>
      </c>
    </row>
    <row r="27" spans="1:28" x14ac:dyDescent="0.25">
      <c r="A27" t="s">
        <v>26</v>
      </c>
      <c r="B27" t="s">
        <v>26</v>
      </c>
      <c r="D27" t="s">
        <v>93</v>
      </c>
      <c r="E27" s="5" t="s">
        <v>16962</v>
      </c>
      <c r="R27" s="9" t="s">
        <v>94</v>
      </c>
      <c r="S27" s="9" t="s">
        <v>29</v>
      </c>
    </row>
    <row r="28" spans="1:28" x14ac:dyDescent="0.25">
      <c r="A28" t="s">
        <v>26</v>
      </c>
      <c r="B28" t="s">
        <v>26</v>
      </c>
      <c r="D28" t="s">
        <v>95</v>
      </c>
      <c r="E28" s="5" t="s">
        <v>16962</v>
      </c>
    </row>
    <row r="29" spans="1:28" x14ac:dyDescent="0.25">
      <c r="A29" t="s">
        <v>26</v>
      </c>
      <c r="B29" t="s">
        <v>26</v>
      </c>
      <c r="D29" t="s">
        <v>96</v>
      </c>
      <c r="E29" s="5" t="s">
        <v>299</v>
      </c>
      <c r="I29" s="5" t="str">
        <f>K29</f>
        <v>C5HN3O</v>
      </c>
      <c r="K29" s="3" t="s">
        <v>97</v>
      </c>
      <c r="L29" s="3" t="s">
        <v>29</v>
      </c>
    </row>
    <row r="30" spans="1:28" x14ac:dyDescent="0.25">
      <c r="A30" t="s">
        <v>26</v>
      </c>
      <c r="B30" t="s">
        <v>26</v>
      </c>
      <c r="D30" t="s">
        <v>98</v>
      </c>
      <c r="E30" s="5" t="s">
        <v>16962</v>
      </c>
    </row>
    <row r="31" spans="1:28" x14ac:dyDescent="0.25">
      <c r="A31" t="s">
        <v>26</v>
      </c>
      <c r="B31" t="s">
        <v>26</v>
      </c>
      <c r="D31" t="s">
        <v>99</v>
      </c>
      <c r="E31" s="5" t="s">
        <v>119</v>
      </c>
      <c r="F31" s="5" t="s">
        <v>100</v>
      </c>
      <c r="I31" s="5" t="s">
        <v>101</v>
      </c>
      <c r="Q31" s="9" t="s">
        <v>100</v>
      </c>
      <c r="R31" s="9" t="s">
        <v>101</v>
      </c>
      <c r="S31" s="9" t="s">
        <v>29</v>
      </c>
      <c r="V31" t="s">
        <v>102</v>
      </c>
      <c r="W31" t="s">
        <v>103</v>
      </c>
      <c r="X31" t="s">
        <v>104</v>
      </c>
      <c r="Y31" t="s">
        <v>105</v>
      </c>
      <c r="Z31" t="s">
        <v>106</v>
      </c>
      <c r="AA31" t="s">
        <v>107</v>
      </c>
      <c r="AB31" t="s">
        <v>108</v>
      </c>
    </row>
    <row r="32" spans="1:28" x14ac:dyDescent="0.25">
      <c r="A32" t="s">
        <v>26</v>
      </c>
      <c r="B32" t="s">
        <v>26</v>
      </c>
      <c r="D32" t="s">
        <v>109</v>
      </c>
      <c r="E32" s="5" t="s">
        <v>142</v>
      </c>
      <c r="I32" s="5" t="s">
        <v>111</v>
      </c>
      <c r="K32" s="3" t="s">
        <v>110</v>
      </c>
      <c r="L32" s="3" t="s">
        <v>29</v>
      </c>
      <c r="R32" s="9" t="s">
        <v>111</v>
      </c>
      <c r="S32" s="9" t="s">
        <v>29</v>
      </c>
      <c r="V32" t="s">
        <v>112</v>
      </c>
      <c r="W32" t="s">
        <v>113</v>
      </c>
      <c r="X32" t="s">
        <v>114</v>
      </c>
      <c r="Y32" t="s">
        <v>115</v>
      </c>
      <c r="Z32" t="s">
        <v>116</v>
      </c>
      <c r="AA32" t="s">
        <v>117</v>
      </c>
    </row>
    <row r="33" spans="1:28" x14ac:dyDescent="0.25">
      <c r="A33" t="s">
        <v>26</v>
      </c>
      <c r="B33" t="s">
        <v>88</v>
      </c>
      <c r="D33" t="s">
        <v>118</v>
      </c>
      <c r="E33" s="5" t="s">
        <v>90</v>
      </c>
      <c r="I33" s="5" t="s">
        <v>121</v>
      </c>
      <c r="K33" s="3" t="s">
        <v>121</v>
      </c>
      <c r="L33" s="3" t="s">
        <v>29</v>
      </c>
      <c r="Q33" s="9" t="s">
        <v>120</v>
      </c>
      <c r="R33" s="9" t="s">
        <v>121</v>
      </c>
      <c r="S33" s="9" t="s">
        <v>29</v>
      </c>
      <c r="V33" t="s">
        <v>102</v>
      </c>
      <c r="W33" t="s">
        <v>122</v>
      </c>
      <c r="X33" t="s">
        <v>123</v>
      </c>
      <c r="Y33" t="s">
        <v>124</v>
      </c>
      <c r="Z33" t="s">
        <v>125</v>
      </c>
    </row>
    <row r="34" spans="1:28" x14ac:dyDescent="0.25">
      <c r="A34" t="s">
        <v>26</v>
      </c>
      <c r="B34" t="s">
        <v>26</v>
      </c>
      <c r="D34" t="s">
        <v>126</v>
      </c>
      <c r="E34" s="5" t="s">
        <v>16962</v>
      </c>
    </row>
    <row r="35" spans="1:28" x14ac:dyDescent="0.25">
      <c r="A35" t="s">
        <v>26</v>
      </c>
      <c r="B35" t="s">
        <v>88</v>
      </c>
      <c r="D35" t="s">
        <v>127</v>
      </c>
      <c r="E35" s="5" t="s">
        <v>90</v>
      </c>
      <c r="I35" s="5" t="s">
        <v>129</v>
      </c>
      <c r="K35" s="3" t="s">
        <v>129</v>
      </c>
      <c r="L35" s="3" t="s">
        <v>29</v>
      </c>
      <c r="Q35" s="9" t="s">
        <v>128</v>
      </c>
      <c r="R35" s="9" t="s">
        <v>129</v>
      </c>
      <c r="S35" s="9" t="s">
        <v>29</v>
      </c>
      <c r="V35" t="s">
        <v>102</v>
      </c>
      <c r="W35" t="s">
        <v>46</v>
      </c>
      <c r="X35" t="s">
        <v>130</v>
      </c>
      <c r="Y35" t="s">
        <v>124</v>
      </c>
    </row>
    <row r="36" spans="1:28" x14ac:dyDescent="0.25">
      <c r="A36" t="s">
        <v>26</v>
      </c>
      <c r="B36" t="s">
        <v>88</v>
      </c>
      <c r="D36" t="s">
        <v>131</v>
      </c>
      <c r="E36" s="5" t="s">
        <v>90</v>
      </c>
      <c r="I36" s="5" t="s">
        <v>133</v>
      </c>
      <c r="K36" s="3" t="s">
        <v>133</v>
      </c>
      <c r="L36" s="3" t="s">
        <v>29</v>
      </c>
      <c r="Q36" s="9" t="s">
        <v>132</v>
      </c>
      <c r="R36" s="9" t="s">
        <v>133</v>
      </c>
      <c r="S36" s="9" t="s">
        <v>29</v>
      </c>
      <c r="V36" t="s">
        <v>112</v>
      </c>
      <c r="W36" t="s">
        <v>113</v>
      </c>
      <c r="X36" t="s">
        <v>114</v>
      </c>
      <c r="Y36" t="s">
        <v>134</v>
      </c>
      <c r="Z36" t="s">
        <v>135</v>
      </c>
      <c r="AA36" t="s">
        <v>136</v>
      </c>
    </row>
    <row r="37" spans="1:28" x14ac:dyDescent="0.25">
      <c r="A37" t="s">
        <v>26</v>
      </c>
      <c r="B37" t="s">
        <v>26</v>
      </c>
      <c r="D37" t="s">
        <v>137</v>
      </c>
      <c r="E37" s="5" t="s">
        <v>299</v>
      </c>
      <c r="I37" s="5" t="str">
        <f>K37</f>
        <v>C2H2O10S</v>
      </c>
      <c r="K37" s="3" t="s">
        <v>138</v>
      </c>
      <c r="L37" s="3" t="s">
        <v>29</v>
      </c>
    </row>
    <row r="38" spans="1:28" x14ac:dyDescent="0.25">
      <c r="A38" t="s">
        <v>26</v>
      </c>
      <c r="B38" t="s">
        <v>26</v>
      </c>
      <c r="D38" t="s">
        <v>139</v>
      </c>
      <c r="E38" s="5" t="s">
        <v>16962</v>
      </c>
      <c r="K38" s="3" t="s">
        <v>140</v>
      </c>
      <c r="L38" s="3" t="s">
        <v>33</v>
      </c>
    </row>
    <row r="39" spans="1:28" x14ac:dyDescent="0.25">
      <c r="A39" t="s">
        <v>26</v>
      </c>
      <c r="B39" t="s">
        <v>26</v>
      </c>
      <c r="D39" t="s">
        <v>141</v>
      </c>
      <c r="E39" s="5" t="s">
        <v>142</v>
      </c>
      <c r="I39" s="5" t="s">
        <v>143</v>
      </c>
      <c r="K39" s="3" t="s">
        <v>144</v>
      </c>
      <c r="L39" s="3" t="s">
        <v>33</v>
      </c>
      <c r="R39" s="9" t="s">
        <v>143</v>
      </c>
      <c r="S39" s="9" t="s">
        <v>29</v>
      </c>
      <c r="V39" t="s">
        <v>45</v>
      </c>
      <c r="W39" t="s">
        <v>145</v>
      </c>
      <c r="X39" t="s">
        <v>146</v>
      </c>
      <c r="Y39" t="s">
        <v>115</v>
      </c>
      <c r="Z39" t="s">
        <v>116</v>
      </c>
      <c r="AA39" t="s">
        <v>147</v>
      </c>
      <c r="AB39" t="s">
        <v>148</v>
      </c>
    </row>
    <row r="40" spans="1:28" x14ac:dyDescent="0.25">
      <c r="A40" t="s">
        <v>26</v>
      </c>
      <c r="B40" t="s">
        <v>26</v>
      </c>
      <c r="D40" t="s">
        <v>149</v>
      </c>
      <c r="E40" s="5" t="s">
        <v>299</v>
      </c>
      <c r="I40" s="5" t="str">
        <f>K40</f>
        <v>C7H9Cl2NO4</v>
      </c>
      <c r="K40" s="3" t="s">
        <v>150</v>
      </c>
      <c r="L40" s="3" t="s">
        <v>29</v>
      </c>
    </row>
    <row r="41" spans="1:28" x14ac:dyDescent="0.25">
      <c r="A41" t="s">
        <v>26</v>
      </c>
      <c r="B41" t="s">
        <v>88</v>
      </c>
      <c r="D41" t="s">
        <v>151</v>
      </c>
      <c r="E41" s="5" t="s">
        <v>90</v>
      </c>
      <c r="I41" s="5" t="s">
        <v>153</v>
      </c>
      <c r="K41" s="3" t="s">
        <v>153</v>
      </c>
      <c r="L41" s="3" t="s">
        <v>29</v>
      </c>
      <c r="Q41" s="9" t="s">
        <v>152</v>
      </c>
      <c r="R41" s="9" t="s">
        <v>153</v>
      </c>
      <c r="S41" s="9" t="s">
        <v>29</v>
      </c>
      <c r="V41" t="s">
        <v>112</v>
      </c>
      <c r="W41" t="s">
        <v>154</v>
      </c>
      <c r="X41" t="s">
        <v>130</v>
      </c>
      <c r="Y41" t="s">
        <v>105</v>
      </c>
      <c r="Z41" t="s">
        <v>106</v>
      </c>
    </row>
    <row r="42" spans="1:28" x14ac:dyDescent="0.25">
      <c r="A42" t="s">
        <v>26</v>
      </c>
      <c r="B42" t="s">
        <v>26</v>
      </c>
      <c r="D42" t="s">
        <v>155</v>
      </c>
      <c r="E42" s="5" t="s">
        <v>16962</v>
      </c>
      <c r="K42" s="3" t="s">
        <v>156</v>
      </c>
      <c r="L42" s="3" t="s">
        <v>33</v>
      </c>
    </row>
    <row r="43" spans="1:28" x14ac:dyDescent="0.25">
      <c r="A43" t="s">
        <v>26</v>
      </c>
      <c r="B43" t="s">
        <v>26</v>
      </c>
      <c r="D43" t="s">
        <v>157</v>
      </c>
      <c r="E43" s="5" t="s">
        <v>16962</v>
      </c>
      <c r="K43" s="3" t="s">
        <v>158</v>
      </c>
      <c r="L43" s="3" t="s">
        <v>33</v>
      </c>
    </row>
    <row r="44" spans="1:28" x14ac:dyDescent="0.25">
      <c r="A44" t="s">
        <v>26</v>
      </c>
      <c r="B44" t="s">
        <v>26</v>
      </c>
      <c r="D44" t="s">
        <v>159</v>
      </c>
      <c r="E44" s="5" t="s">
        <v>16962</v>
      </c>
      <c r="K44" s="3" t="s">
        <v>160</v>
      </c>
      <c r="L44" s="3" t="s">
        <v>33</v>
      </c>
    </row>
    <row r="45" spans="1:28" x14ac:dyDescent="0.25">
      <c r="A45" t="s">
        <v>26</v>
      </c>
      <c r="B45" t="s">
        <v>26</v>
      </c>
      <c r="D45" t="s">
        <v>161</v>
      </c>
      <c r="E45" s="5" t="s">
        <v>16962</v>
      </c>
    </row>
    <row r="46" spans="1:28" x14ac:dyDescent="0.25">
      <c r="A46" t="s">
        <v>26</v>
      </c>
      <c r="B46" t="s">
        <v>26</v>
      </c>
      <c r="D46" t="s">
        <v>162</v>
      </c>
      <c r="E46" s="5" t="s">
        <v>16962</v>
      </c>
    </row>
    <row r="47" spans="1:28" x14ac:dyDescent="0.25">
      <c r="A47" t="s">
        <v>26</v>
      </c>
      <c r="B47" t="s">
        <v>26</v>
      </c>
      <c r="D47" t="s">
        <v>163</v>
      </c>
      <c r="E47" s="5" t="s">
        <v>16962</v>
      </c>
      <c r="R47" s="9" t="s">
        <v>164</v>
      </c>
      <c r="S47" s="9" t="s">
        <v>29</v>
      </c>
    </row>
    <row r="48" spans="1:28" x14ac:dyDescent="0.25">
      <c r="A48" t="s">
        <v>26</v>
      </c>
      <c r="B48" t="s">
        <v>26</v>
      </c>
      <c r="D48" t="s">
        <v>165</v>
      </c>
      <c r="E48" s="5" t="s">
        <v>16962</v>
      </c>
    </row>
    <row r="49" spans="1:28" x14ac:dyDescent="0.25">
      <c r="A49" t="s">
        <v>26</v>
      </c>
      <c r="B49" t="s">
        <v>26</v>
      </c>
      <c r="D49" t="s">
        <v>166</v>
      </c>
      <c r="E49" s="5" t="s">
        <v>142</v>
      </c>
      <c r="I49" s="5" t="s">
        <v>169</v>
      </c>
      <c r="K49" s="3" t="s">
        <v>167</v>
      </c>
      <c r="L49" s="3" t="s">
        <v>29</v>
      </c>
      <c r="Q49" s="9" t="s">
        <v>168</v>
      </c>
      <c r="R49" s="9" t="s">
        <v>169</v>
      </c>
      <c r="S49" s="9" t="s">
        <v>29</v>
      </c>
      <c r="V49" t="s">
        <v>102</v>
      </c>
      <c r="W49" t="s">
        <v>170</v>
      </c>
      <c r="X49" t="s">
        <v>171</v>
      </c>
      <c r="Y49" t="s">
        <v>115</v>
      </c>
      <c r="Z49" t="s">
        <v>172</v>
      </c>
      <c r="AA49" t="s">
        <v>173</v>
      </c>
    </row>
    <row r="50" spans="1:28" x14ac:dyDescent="0.25">
      <c r="A50" t="s">
        <v>26</v>
      </c>
      <c r="B50" t="s">
        <v>26</v>
      </c>
      <c r="D50" t="s">
        <v>174</v>
      </c>
      <c r="E50" s="5" t="s">
        <v>299</v>
      </c>
      <c r="I50" s="5" t="str">
        <f>K50</f>
        <v>C2H6O6</v>
      </c>
      <c r="K50" s="3" t="s">
        <v>175</v>
      </c>
      <c r="L50" s="3" t="s">
        <v>29</v>
      </c>
    </row>
    <row r="51" spans="1:28" x14ac:dyDescent="0.25">
      <c r="A51" t="s">
        <v>26</v>
      </c>
      <c r="B51" t="s">
        <v>26</v>
      </c>
      <c r="D51" t="s">
        <v>176</v>
      </c>
      <c r="E51" s="5" t="s">
        <v>16962</v>
      </c>
      <c r="R51" s="9" t="s">
        <v>177</v>
      </c>
      <c r="S51" s="9" t="s">
        <v>33</v>
      </c>
      <c r="V51" t="s">
        <v>45</v>
      </c>
      <c r="W51" t="s">
        <v>113</v>
      </c>
      <c r="X51" t="s">
        <v>171</v>
      </c>
      <c r="Y51" t="s">
        <v>115</v>
      </c>
      <c r="Z51" t="s">
        <v>116</v>
      </c>
      <c r="AA51" t="s">
        <v>178</v>
      </c>
      <c r="AB51" t="s">
        <v>179</v>
      </c>
    </row>
    <row r="52" spans="1:28" x14ac:dyDescent="0.25">
      <c r="A52" t="s">
        <v>26</v>
      </c>
      <c r="B52" t="s">
        <v>26</v>
      </c>
      <c r="D52" t="s">
        <v>180</v>
      </c>
      <c r="E52" s="5" t="s">
        <v>39</v>
      </c>
      <c r="F52" s="5" t="s">
        <v>181</v>
      </c>
      <c r="I52" s="5" t="s">
        <v>182</v>
      </c>
      <c r="K52" s="3" t="s">
        <v>183</v>
      </c>
      <c r="L52" s="3" t="s">
        <v>33</v>
      </c>
      <c r="M52" s="7" t="s">
        <v>181</v>
      </c>
      <c r="N52" s="7" t="s">
        <v>182</v>
      </c>
      <c r="O52" s="7" t="s">
        <v>29</v>
      </c>
      <c r="P52" s="7">
        <v>3.2434219999999998</v>
      </c>
      <c r="R52" s="9" t="s">
        <v>184</v>
      </c>
      <c r="S52" s="9" t="s">
        <v>33</v>
      </c>
      <c r="U52" t="s">
        <v>185</v>
      </c>
      <c r="V52" t="s">
        <v>102</v>
      </c>
      <c r="W52" t="s">
        <v>186</v>
      </c>
      <c r="X52" t="s">
        <v>187</v>
      </c>
      <c r="Y52" t="s">
        <v>124</v>
      </c>
      <c r="Z52" t="s">
        <v>188</v>
      </c>
      <c r="AA52" t="s">
        <v>189</v>
      </c>
      <c r="AB52" t="s">
        <v>190</v>
      </c>
    </row>
    <row r="53" spans="1:28" x14ac:dyDescent="0.25">
      <c r="A53" t="s">
        <v>26</v>
      </c>
      <c r="B53" t="s">
        <v>88</v>
      </c>
      <c r="D53" t="s">
        <v>191</v>
      </c>
      <c r="E53" s="5" t="s">
        <v>16962</v>
      </c>
      <c r="K53" s="3" t="s">
        <v>192</v>
      </c>
      <c r="L53" s="3" t="s">
        <v>33</v>
      </c>
      <c r="R53" s="9" t="s">
        <v>192</v>
      </c>
      <c r="S53" s="9" t="s">
        <v>33</v>
      </c>
    </row>
    <row r="54" spans="1:28" x14ac:dyDescent="0.25">
      <c r="A54" t="s">
        <v>26</v>
      </c>
      <c r="B54" t="s">
        <v>26</v>
      </c>
      <c r="D54" t="s">
        <v>193</v>
      </c>
      <c r="E54" s="5" t="s">
        <v>16962</v>
      </c>
      <c r="K54" s="3" t="s">
        <v>194</v>
      </c>
      <c r="L54" s="3" t="s">
        <v>33</v>
      </c>
    </row>
    <row r="55" spans="1:28" x14ac:dyDescent="0.25">
      <c r="A55" t="s">
        <v>26</v>
      </c>
      <c r="B55" t="s">
        <v>26</v>
      </c>
      <c r="D55" t="s">
        <v>195</v>
      </c>
      <c r="E55" s="5" t="s">
        <v>39</v>
      </c>
      <c r="F55" s="5" t="s">
        <v>196</v>
      </c>
      <c r="G55" s="5" t="s">
        <v>204</v>
      </c>
      <c r="I55" s="5" t="s">
        <v>197</v>
      </c>
      <c r="K55" s="3" t="s">
        <v>198</v>
      </c>
      <c r="L55" s="3" t="s">
        <v>33</v>
      </c>
      <c r="M55" s="7" t="s">
        <v>196</v>
      </c>
      <c r="N55" s="7" t="s">
        <v>197</v>
      </c>
      <c r="O55" s="7" t="s">
        <v>29</v>
      </c>
      <c r="P55" s="7">
        <v>3.3707845000000001</v>
      </c>
      <c r="R55" s="9" t="s">
        <v>199</v>
      </c>
      <c r="S55" s="9" t="s">
        <v>33</v>
      </c>
      <c r="U55" t="s">
        <v>200</v>
      </c>
      <c r="V55" t="s">
        <v>112</v>
      </c>
      <c r="W55" t="s">
        <v>201</v>
      </c>
      <c r="X55" t="s">
        <v>47</v>
      </c>
      <c r="Y55" t="s">
        <v>124</v>
      </c>
      <c r="Z55" t="s">
        <v>202</v>
      </c>
      <c r="AA55" t="s">
        <v>203</v>
      </c>
    </row>
    <row r="56" spans="1:28" x14ac:dyDescent="0.25">
      <c r="A56" t="s">
        <v>26</v>
      </c>
      <c r="B56" t="s">
        <v>26</v>
      </c>
      <c r="D56" t="s">
        <v>205</v>
      </c>
      <c r="E56" s="5" t="s">
        <v>16962</v>
      </c>
      <c r="K56" s="3" t="s">
        <v>206</v>
      </c>
      <c r="L56" s="3" t="s">
        <v>33</v>
      </c>
    </row>
    <row r="57" spans="1:28" x14ac:dyDescent="0.25">
      <c r="A57" t="s">
        <v>26</v>
      </c>
      <c r="B57" t="s">
        <v>26</v>
      </c>
      <c r="D57" t="s">
        <v>207</v>
      </c>
      <c r="E57" s="5" t="s">
        <v>16962</v>
      </c>
      <c r="K57" s="3" t="s">
        <v>208</v>
      </c>
      <c r="L57" s="3" t="s">
        <v>33</v>
      </c>
    </row>
    <row r="58" spans="1:28" x14ac:dyDescent="0.25">
      <c r="A58" t="s">
        <v>26</v>
      </c>
      <c r="B58" t="s">
        <v>26</v>
      </c>
      <c r="D58" t="s">
        <v>209</v>
      </c>
      <c r="E58" s="5" t="s">
        <v>39</v>
      </c>
      <c r="F58" s="5" t="str">
        <f>M58</f>
        <v>Phosdiphen</v>
      </c>
      <c r="I58" s="5" t="str">
        <f>N58</f>
        <v>C14H11Cl4O4P</v>
      </c>
      <c r="K58" s="3" t="s">
        <v>210</v>
      </c>
      <c r="L58" s="3" t="s">
        <v>33</v>
      </c>
      <c r="M58" s="7" t="s">
        <v>211</v>
      </c>
      <c r="N58" s="7" t="s">
        <v>212</v>
      </c>
      <c r="O58" s="7" t="s">
        <v>29</v>
      </c>
      <c r="P58" s="7">
        <v>2.7958598000000001</v>
      </c>
      <c r="U58" t="s">
        <v>213</v>
      </c>
    </row>
    <row r="59" spans="1:28" x14ac:dyDescent="0.25">
      <c r="A59" t="s">
        <v>26</v>
      </c>
      <c r="B59" t="s">
        <v>26</v>
      </c>
      <c r="D59" t="s">
        <v>214</v>
      </c>
      <c r="E59" s="5" t="s">
        <v>16962</v>
      </c>
      <c r="K59" s="3" t="s">
        <v>215</v>
      </c>
      <c r="L59" s="3" t="s">
        <v>33</v>
      </c>
      <c r="R59" s="9" t="s">
        <v>216</v>
      </c>
      <c r="S59" s="9" t="s">
        <v>33</v>
      </c>
      <c r="V59" t="s">
        <v>102</v>
      </c>
      <c r="W59" t="s">
        <v>122</v>
      </c>
      <c r="X59" t="s">
        <v>123</v>
      </c>
      <c r="Y59" t="s">
        <v>124</v>
      </c>
      <c r="Z59" t="s">
        <v>217</v>
      </c>
    </row>
    <row r="60" spans="1:28" x14ac:dyDescent="0.25">
      <c r="A60" t="s">
        <v>26</v>
      </c>
      <c r="B60" t="s">
        <v>26</v>
      </c>
      <c r="D60" t="s">
        <v>218</v>
      </c>
      <c r="E60" s="5" t="s">
        <v>16962</v>
      </c>
      <c r="K60" s="3" t="s">
        <v>219</v>
      </c>
      <c r="L60" s="3" t="s">
        <v>33</v>
      </c>
    </row>
    <row r="61" spans="1:28" x14ac:dyDescent="0.25">
      <c r="A61" t="s">
        <v>26</v>
      </c>
      <c r="B61" t="s">
        <v>26</v>
      </c>
      <c r="D61" t="s">
        <v>220</v>
      </c>
      <c r="E61" s="5" t="s">
        <v>16962</v>
      </c>
      <c r="K61" s="3" t="s">
        <v>221</v>
      </c>
      <c r="L61" s="3" t="s">
        <v>33</v>
      </c>
    </row>
    <row r="62" spans="1:28" x14ac:dyDescent="0.25">
      <c r="A62" t="s">
        <v>26</v>
      </c>
      <c r="B62" t="s">
        <v>26</v>
      </c>
      <c r="D62" t="s">
        <v>222</v>
      </c>
      <c r="E62" s="5" t="s">
        <v>16962</v>
      </c>
      <c r="K62" s="3" t="s">
        <v>223</v>
      </c>
      <c r="L62" s="3" t="s">
        <v>33</v>
      </c>
      <c r="R62" s="9" t="s">
        <v>224</v>
      </c>
      <c r="S62" s="9" t="s">
        <v>33</v>
      </c>
      <c r="V62" t="s">
        <v>102</v>
      </c>
      <c r="W62" t="s">
        <v>122</v>
      </c>
      <c r="X62" t="s">
        <v>123</v>
      </c>
      <c r="Y62" t="s">
        <v>115</v>
      </c>
      <c r="Z62" t="s">
        <v>225</v>
      </c>
      <c r="AA62" t="s">
        <v>226</v>
      </c>
    </row>
    <row r="63" spans="1:28" x14ac:dyDescent="0.25">
      <c r="A63" t="s">
        <v>26</v>
      </c>
      <c r="B63" t="s">
        <v>26</v>
      </c>
      <c r="D63" t="s">
        <v>227</v>
      </c>
      <c r="E63" s="5" t="s">
        <v>16962</v>
      </c>
      <c r="K63" s="3" t="s">
        <v>228</v>
      </c>
      <c r="L63" s="3" t="s">
        <v>33</v>
      </c>
      <c r="R63" s="9" t="s">
        <v>229</v>
      </c>
      <c r="S63" s="9" t="s">
        <v>33</v>
      </c>
      <c r="V63" t="s">
        <v>45</v>
      </c>
      <c r="W63" t="s">
        <v>113</v>
      </c>
      <c r="X63" t="s">
        <v>114</v>
      </c>
      <c r="Y63" t="s">
        <v>115</v>
      </c>
      <c r="Z63" t="s">
        <v>230</v>
      </c>
      <c r="AA63" t="s">
        <v>231</v>
      </c>
      <c r="AB63" t="s">
        <v>232</v>
      </c>
    </row>
    <row r="64" spans="1:28" x14ac:dyDescent="0.25">
      <c r="A64" t="s">
        <v>26</v>
      </c>
      <c r="B64" t="s">
        <v>26</v>
      </c>
      <c r="D64" t="s">
        <v>233</v>
      </c>
      <c r="E64" s="5" t="s">
        <v>16962</v>
      </c>
      <c r="K64" s="3" t="s">
        <v>234</v>
      </c>
      <c r="L64" s="3" t="s">
        <v>33</v>
      </c>
    </row>
    <row r="65" spans="1:27" x14ac:dyDescent="0.25">
      <c r="A65" t="s">
        <v>26</v>
      </c>
      <c r="B65" t="s">
        <v>26</v>
      </c>
      <c r="D65" t="s">
        <v>235</v>
      </c>
      <c r="E65" s="5" t="s">
        <v>16962</v>
      </c>
      <c r="K65" s="3" t="s">
        <v>236</v>
      </c>
      <c r="L65" s="3" t="s">
        <v>33</v>
      </c>
    </row>
    <row r="66" spans="1:27" x14ac:dyDescent="0.25">
      <c r="A66" t="s">
        <v>26</v>
      </c>
      <c r="B66" t="s">
        <v>26</v>
      </c>
      <c r="D66" t="s">
        <v>237</v>
      </c>
      <c r="E66" s="5" t="s">
        <v>16962</v>
      </c>
      <c r="K66" s="3" t="s">
        <v>238</v>
      </c>
      <c r="L66" s="3" t="s">
        <v>33</v>
      </c>
    </row>
    <row r="67" spans="1:27" x14ac:dyDescent="0.25">
      <c r="A67" t="s">
        <v>26</v>
      </c>
      <c r="B67" t="s">
        <v>26</v>
      </c>
      <c r="D67" t="s">
        <v>239</v>
      </c>
      <c r="E67" s="5" t="s">
        <v>16962</v>
      </c>
      <c r="K67" s="3" t="s">
        <v>240</v>
      </c>
      <c r="L67" s="3" t="s">
        <v>33</v>
      </c>
    </row>
    <row r="68" spans="1:27" x14ac:dyDescent="0.25">
      <c r="A68" t="s">
        <v>26</v>
      </c>
      <c r="B68" t="s">
        <v>26</v>
      </c>
      <c r="D68" t="s">
        <v>241</v>
      </c>
      <c r="E68" s="5" t="s">
        <v>16962</v>
      </c>
      <c r="K68" s="3" t="s">
        <v>242</v>
      </c>
      <c r="L68" s="3" t="s">
        <v>33</v>
      </c>
    </row>
    <row r="69" spans="1:27" x14ac:dyDescent="0.25">
      <c r="A69" t="s">
        <v>26</v>
      </c>
      <c r="B69" t="s">
        <v>26</v>
      </c>
      <c r="D69" t="s">
        <v>243</v>
      </c>
      <c r="E69" s="5" t="s">
        <v>16962</v>
      </c>
      <c r="K69" s="3" t="s">
        <v>244</v>
      </c>
      <c r="L69" s="3" t="s">
        <v>33</v>
      </c>
    </row>
    <row r="70" spans="1:27" x14ac:dyDescent="0.25">
      <c r="A70" t="s">
        <v>26</v>
      </c>
      <c r="B70" t="s">
        <v>26</v>
      </c>
      <c r="D70" t="s">
        <v>245</v>
      </c>
      <c r="E70" s="5" t="s">
        <v>16962</v>
      </c>
    </row>
    <row r="71" spans="1:27" x14ac:dyDescent="0.25">
      <c r="A71" t="s">
        <v>26</v>
      </c>
      <c r="B71" t="s">
        <v>26</v>
      </c>
      <c r="D71" t="s">
        <v>246</v>
      </c>
      <c r="E71" s="5" t="s">
        <v>16962</v>
      </c>
      <c r="M71" s="7" t="s">
        <v>247</v>
      </c>
      <c r="N71" s="7" t="s">
        <v>248</v>
      </c>
      <c r="O71" s="7" t="s">
        <v>29</v>
      </c>
      <c r="P71" s="7">
        <v>2.5400220999999998</v>
      </c>
      <c r="R71" s="9" t="s">
        <v>249</v>
      </c>
      <c r="S71" s="9" t="s">
        <v>29</v>
      </c>
      <c r="U71" t="s">
        <v>250</v>
      </c>
    </row>
    <row r="72" spans="1:27" x14ac:dyDescent="0.25">
      <c r="A72" t="s">
        <v>26</v>
      </c>
      <c r="B72" t="s">
        <v>26</v>
      </c>
      <c r="D72" t="s">
        <v>251</v>
      </c>
      <c r="E72" s="5" t="s">
        <v>16962</v>
      </c>
      <c r="K72" s="3" t="s">
        <v>252</v>
      </c>
      <c r="L72" s="3" t="s">
        <v>33</v>
      </c>
      <c r="R72" s="9" t="s">
        <v>253</v>
      </c>
      <c r="S72" s="9" t="s">
        <v>33</v>
      </c>
      <c r="V72" t="s">
        <v>102</v>
      </c>
      <c r="W72" t="s">
        <v>113</v>
      </c>
      <c r="X72" t="s">
        <v>114</v>
      </c>
      <c r="Y72" t="s">
        <v>134</v>
      </c>
      <c r="Z72" t="s">
        <v>135</v>
      </c>
      <c r="AA72" t="s">
        <v>136</v>
      </c>
    </row>
    <row r="73" spans="1:27" x14ac:dyDescent="0.25">
      <c r="A73" t="s">
        <v>26</v>
      </c>
      <c r="B73" t="s">
        <v>26</v>
      </c>
      <c r="D73" t="s">
        <v>254</v>
      </c>
      <c r="E73" s="5" t="s">
        <v>16962</v>
      </c>
      <c r="K73" s="3" t="s">
        <v>255</v>
      </c>
      <c r="L73" s="3" t="s">
        <v>33</v>
      </c>
      <c r="R73" s="9" t="s">
        <v>256</v>
      </c>
      <c r="S73" s="9" t="s">
        <v>33</v>
      </c>
      <c r="V73" t="s">
        <v>112</v>
      </c>
      <c r="W73" t="s">
        <v>257</v>
      </c>
      <c r="X73" t="s">
        <v>258</v>
      </c>
      <c r="Y73" t="s">
        <v>48</v>
      </c>
      <c r="Z73" t="s">
        <v>49</v>
      </c>
    </row>
    <row r="74" spans="1:27" x14ac:dyDescent="0.25">
      <c r="A74" t="s">
        <v>26</v>
      </c>
      <c r="B74" t="s">
        <v>26</v>
      </c>
      <c r="D74" t="s">
        <v>259</v>
      </c>
      <c r="E74" s="5" t="s">
        <v>16962</v>
      </c>
      <c r="K74" s="3" t="s">
        <v>260</v>
      </c>
      <c r="L74" s="3" t="s">
        <v>33</v>
      </c>
    </row>
    <row r="75" spans="1:27" x14ac:dyDescent="0.25">
      <c r="A75" t="s">
        <v>26</v>
      </c>
      <c r="B75" t="s">
        <v>26</v>
      </c>
      <c r="D75" t="s">
        <v>261</v>
      </c>
      <c r="E75" s="5" t="s">
        <v>16962</v>
      </c>
      <c r="K75" s="3" t="s">
        <v>262</v>
      </c>
      <c r="L75" s="3" t="s">
        <v>33</v>
      </c>
    </row>
    <row r="76" spans="1:27" x14ac:dyDescent="0.25">
      <c r="A76" t="s">
        <v>26</v>
      </c>
      <c r="B76" t="s">
        <v>26</v>
      </c>
      <c r="D76" t="s">
        <v>263</v>
      </c>
      <c r="E76" s="5" t="s">
        <v>16962</v>
      </c>
      <c r="K76" s="3" t="s">
        <v>264</v>
      </c>
      <c r="L76" s="3" t="s">
        <v>33</v>
      </c>
    </row>
    <row r="77" spans="1:27" x14ac:dyDescent="0.25">
      <c r="A77" t="s">
        <v>26</v>
      </c>
      <c r="B77" t="s">
        <v>26</v>
      </c>
      <c r="D77" t="s">
        <v>265</v>
      </c>
      <c r="E77" s="5" t="s">
        <v>16962</v>
      </c>
    </row>
    <row r="78" spans="1:27" x14ac:dyDescent="0.25">
      <c r="A78" t="s">
        <v>26</v>
      </c>
      <c r="B78" t="s">
        <v>26</v>
      </c>
      <c r="D78" t="s">
        <v>266</v>
      </c>
      <c r="E78" s="5" t="s">
        <v>16962</v>
      </c>
      <c r="K78" s="3" t="s">
        <v>267</v>
      </c>
      <c r="L78" s="3" t="s">
        <v>33</v>
      </c>
    </row>
    <row r="79" spans="1:27" x14ac:dyDescent="0.25">
      <c r="A79" t="s">
        <v>26</v>
      </c>
      <c r="B79" t="s">
        <v>26</v>
      </c>
      <c r="D79" t="s">
        <v>268</v>
      </c>
      <c r="E79" s="5" t="s">
        <v>16962</v>
      </c>
      <c r="K79" s="3" t="s">
        <v>269</v>
      </c>
      <c r="L79" s="3" t="s">
        <v>33</v>
      </c>
    </row>
    <row r="80" spans="1:27" x14ac:dyDescent="0.25">
      <c r="A80" t="s">
        <v>26</v>
      </c>
      <c r="B80" t="s">
        <v>26</v>
      </c>
      <c r="D80" t="s">
        <v>270</v>
      </c>
      <c r="E80" s="5" t="s">
        <v>16962</v>
      </c>
    </row>
    <row r="81" spans="1:26" x14ac:dyDescent="0.25">
      <c r="A81" t="s">
        <v>26</v>
      </c>
      <c r="B81" t="s">
        <v>26</v>
      </c>
      <c r="D81" t="s">
        <v>271</v>
      </c>
      <c r="E81" s="5" t="s">
        <v>16962</v>
      </c>
    </row>
    <row r="82" spans="1:26" x14ac:dyDescent="0.25">
      <c r="A82" t="s">
        <v>26</v>
      </c>
      <c r="B82" t="s">
        <v>26</v>
      </c>
      <c r="D82" t="s">
        <v>272</v>
      </c>
      <c r="E82" s="5" t="s">
        <v>142</v>
      </c>
      <c r="I82" s="5" t="s">
        <v>276</v>
      </c>
      <c r="K82" s="3" t="s">
        <v>273</v>
      </c>
      <c r="L82" s="3" t="s">
        <v>29</v>
      </c>
      <c r="M82" s="7" t="s">
        <v>274</v>
      </c>
      <c r="N82" s="7" t="s">
        <v>275</v>
      </c>
      <c r="O82" s="7" t="s">
        <v>29</v>
      </c>
      <c r="P82" s="7">
        <v>2.7808117999999999</v>
      </c>
      <c r="R82" s="9" t="s">
        <v>276</v>
      </c>
      <c r="S82" s="9" t="s">
        <v>29</v>
      </c>
      <c r="U82" t="s">
        <v>277</v>
      </c>
      <c r="V82" t="s">
        <v>102</v>
      </c>
      <c r="W82" t="s">
        <v>186</v>
      </c>
      <c r="X82" t="s">
        <v>130</v>
      </c>
      <c r="Y82" t="s">
        <v>124</v>
      </c>
      <c r="Z82" t="s">
        <v>217</v>
      </c>
    </row>
    <row r="83" spans="1:26" x14ac:dyDescent="0.25">
      <c r="A83" t="s">
        <v>26</v>
      </c>
      <c r="B83" t="s">
        <v>26</v>
      </c>
      <c r="D83" t="s">
        <v>279</v>
      </c>
      <c r="E83" s="5" t="s">
        <v>299</v>
      </c>
      <c r="I83" s="5" t="str">
        <f>K83</f>
        <v>C2H4O4P2S2</v>
      </c>
      <c r="K83" s="3" t="s">
        <v>280</v>
      </c>
      <c r="L83" s="3" t="s">
        <v>29</v>
      </c>
      <c r="M83" s="7" t="s">
        <v>281</v>
      </c>
      <c r="N83" s="7" t="s">
        <v>282</v>
      </c>
      <c r="O83" s="7" t="s">
        <v>29</v>
      </c>
      <c r="P83" s="7">
        <v>2.7575059999999998</v>
      </c>
      <c r="U83" t="s">
        <v>283</v>
      </c>
    </row>
    <row r="84" spans="1:26" x14ac:dyDescent="0.25">
      <c r="A84" t="s">
        <v>26</v>
      </c>
      <c r="B84" t="s">
        <v>26</v>
      </c>
      <c r="D84" t="s">
        <v>284</v>
      </c>
      <c r="E84" s="5" t="s">
        <v>16962</v>
      </c>
      <c r="K84" s="3" t="s">
        <v>285</v>
      </c>
      <c r="L84" s="3" t="s">
        <v>33</v>
      </c>
    </row>
    <row r="85" spans="1:26" x14ac:dyDescent="0.25">
      <c r="A85" t="s">
        <v>26</v>
      </c>
      <c r="B85" t="s">
        <v>26</v>
      </c>
      <c r="D85" t="s">
        <v>286</v>
      </c>
      <c r="E85" s="5" t="s">
        <v>16962</v>
      </c>
      <c r="K85" s="3" t="s">
        <v>287</v>
      </c>
      <c r="L85" s="3" t="s">
        <v>33</v>
      </c>
    </row>
    <row r="86" spans="1:26" x14ac:dyDescent="0.25">
      <c r="A86" t="s">
        <v>26</v>
      </c>
      <c r="B86" t="s">
        <v>26</v>
      </c>
      <c r="D86" t="s">
        <v>288</v>
      </c>
      <c r="E86" s="5" t="s">
        <v>16962</v>
      </c>
    </row>
    <row r="87" spans="1:26" x14ac:dyDescent="0.25">
      <c r="A87" t="s">
        <v>26</v>
      </c>
      <c r="B87" t="s">
        <v>26</v>
      </c>
      <c r="D87" t="s">
        <v>289</v>
      </c>
      <c r="E87" s="5" t="s">
        <v>16962</v>
      </c>
      <c r="K87" s="3" t="s">
        <v>290</v>
      </c>
      <c r="L87" s="3" t="s">
        <v>33</v>
      </c>
    </row>
    <row r="88" spans="1:26" x14ac:dyDescent="0.25">
      <c r="A88" t="s">
        <v>26</v>
      </c>
      <c r="B88" t="s">
        <v>26</v>
      </c>
      <c r="D88" t="s">
        <v>291</v>
      </c>
      <c r="E88" s="5" t="s">
        <v>16962</v>
      </c>
    </row>
    <row r="89" spans="1:26" x14ac:dyDescent="0.25">
      <c r="A89" t="s">
        <v>26</v>
      </c>
      <c r="B89" t="s">
        <v>26</v>
      </c>
      <c r="D89" t="s">
        <v>292</v>
      </c>
      <c r="E89" s="5" t="s">
        <v>16962</v>
      </c>
    </row>
    <row r="90" spans="1:26" x14ac:dyDescent="0.25">
      <c r="A90" t="s">
        <v>26</v>
      </c>
      <c r="B90" t="s">
        <v>295</v>
      </c>
      <c r="D90" t="s">
        <v>293</v>
      </c>
      <c r="E90" s="5" t="s">
        <v>39</v>
      </c>
      <c r="F90" s="5" t="s">
        <v>296</v>
      </c>
      <c r="I90" s="5" t="s">
        <v>294</v>
      </c>
      <c r="K90" s="3" t="s">
        <v>294</v>
      </c>
      <c r="L90" s="3" t="s">
        <v>29</v>
      </c>
      <c r="M90" s="7" t="s">
        <v>296</v>
      </c>
      <c r="N90" s="7" t="s">
        <v>294</v>
      </c>
      <c r="O90" s="7" t="s">
        <v>29</v>
      </c>
      <c r="P90" s="7">
        <v>0.66707265000000004</v>
      </c>
      <c r="U90" t="s">
        <v>297</v>
      </c>
    </row>
    <row r="91" spans="1:26" x14ac:dyDescent="0.25">
      <c r="A91" t="s">
        <v>26</v>
      </c>
      <c r="B91" t="s">
        <v>26</v>
      </c>
      <c r="D91" t="s">
        <v>298</v>
      </c>
      <c r="E91" s="5" t="s">
        <v>16962</v>
      </c>
    </row>
    <row r="92" spans="1:26" x14ac:dyDescent="0.25">
      <c r="A92" t="s">
        <v>26</v>
      </c>
      <c r="B92" t="s">
        <v>26</v>
      </c>
      <c r="D92" t="s">
        <v>301</v>
      </c>
      <c r="E92" s="5" t="s">
        <v>16962</v>
      </c>
      <c r="K92" s="3" t="s">
        <v>302</v>
      </c>
      <c r="L92" s="3" t="s">
        <v>33</v>
      </c>
    </row>
    <row r="93" spans="1:26" x14ac:dyDescent="0.25">
      <c r="A93" t="s">
        <v>26</v>
      </c>
      <c r="B93" t="s">
        <v>26</v>
      </c>
      <c r="D93" t="s">
        <v>303</v>
      </c>
      <c r="E93" s="5" t="s">
        <v>16962</v>
      </c>
    </row>
    <row r="94" spans="1:26" x14ac:dyDescent="0.25">
      <c r="A94" t="s">
        <v>26</v>
      </c>
      <c r="B94" t="s">
        <v>26</v>
      </c>
      <c r="D94" t="s">
        <v>304</v>
      </c>
      <c r="E94" s="5" t="s">
        <v>16962</v>
      </c>
      <c r="K94" s="3" t="s">
        <v>305</v>
      </c>
      <c r="L94" s="3" t="s">
        <v>33</v>
      </c>
    </row>
    <row r="95" spans="1:26" x14ac:dyDescent="0.25">
      <c r="A95" t="s">
        <v>26</v>
      </c>
      <c r="B95" t="s">
        <v>26</v>
      </c>
      <c r="D95" t="s">
        <v>306</v>
      </c>
      <c r="E95" s="5" t="s">
        <v>16962</v>
      </c>
      <c r="R95" s="9" t="s">
        <v>307</v>
      </c>
      <c r="S95" s="9" t="s">
        <v>29</v>
      </c>
    </row>
    <row r="96" spans="1:26" x14ac:dyDescent="0.25">
      <c r="A96" t="s">
        <v>26</v>
      </c>
      <c r="B96" t="s">
        <v>26</v>
      </c>
      <c r="D96" t="s">
        <v>308</v>
      </c>
      <c r="E96" s="5" t="s">
        <v>16962</v>
      </c>
    </row>
    <row r="97" spans="1:27" x14ac:dyDescent="0.25">
      <c r="A97" t="s">
        <v>26</v>
      </c>
      <c r="B97" t="s">
        <v>26</v>
      </c>
      <c r="D97" t="s">
        <v>309</v>
      </c>
      <c r="E97" s="5" t="s">
        <v>16962</v>
      </c>
      <c r="K97" s="3" t="s">
        <v>310</v>
      </c>
      <c r="L97" s="3" t="s">
        <v>33</v>
      </c>
      <c r="R97" s="9" t="s">
        <v>311</v>
      </c>
      <c r="S97" s="9" t="s">
        <v>33</v>
      </c>
    </row>
    <row r="98" spans="1:27" x14ac:dyDescent="0.25">
      <c r="A98" t="s">
        <v>26</v>
      </c>
      <c r="B98" t="s">
        <v>26</v>
      </c>
      <c r="D98" t="s">
        <v>312</v>
      </c>
      <c r="E98" s="5" t="s">
        <v>16962</v>
      </c>
      <c r="K98" s="3" t="s">
        <v>313</v>
      </c>
      <c r="L98" s="3" t="s">
        <v>33</v>
      </c>
    </row>
    <row r="99" spans="1:27" x14ac:dyDescent="0.25">
      <c r="A99" t="s">
        <v>26</v>
      </c>
      <c r="B99" t="s">
        <v>26</v>
      </c>
      <c r="D99" t="s">
        <v>314</v>
      </c>
      <c r="E99" s="5" t="s">
        <v>39</v>
      </c>
      <c r="F99" s="5" t="s">
        <v>315</v>
      </c>
      <c r="I99" s="5" t="s">
        <v>316</v>
      </c>
      <c r="K99" s="3" t="s">
        <v>317</v>
      </c>
      <c r="L99" s="3" t="s">
        <v>33</v>
      </c>
      <c r="M99" s="7" t="s">
        <v>315</v>
      </c>
      <c r="N99" s="7" t="s">
        <v>316</v>
      </c>
      <c r="O99" s="7" t="s">
        <v>29</v>
      </c>
      <c r="P99" s="7">
        <v>2.6751342</v>
      </c>
      <c r="R99" s="9" t="s">
        <v>318</v>
      </c>
      <c r="S99" s="9" t="s">
        <v>33</v>
      </c>
      <c r="U99" t="s">
        <v>319</v>
      </c>
    </row>
    <row r="100" spans="1:27" x14ac:dyDescent="0.25">
      <c r="A100" t="s">
        <v>26</v>
      </c>
      <c r="B100" t="s">
        <v>26</v>
      </c>
      <c r="D100" t="s">
        <v>320</v>
      </c>
      <c r="E100" s="5" t="s">
        <v>16962</v>
      </c>
    </row>
    <row r="101" spans="1:27" x14ac:dyDescent="0.25">
      <c r="A101" t="s">
        <v>295</v>
      </c>
      <c r="B101" t="s">
        <v>295</v>
      </c>
      <c r="D101" t="s">
        <v>325</v>
      </c>
      <c r="E101" s="5" t="s">
        <v>326</v>
      </c>
      <c r="F101" s="5" t="s">
        <v>322</v>
      </c>
      <c r="I101" s="5" t="s">
        <v>323</v>
      </c>
      <c r="J101" s="3" t="s">
        <v>322</v>
      </c>
      <c r="K101" s="3" t="s">
        <v>323</v>
      </c>
      <c r="L101" s="3" t="s">
        <v>29</v>
      </c>
      <c r="M101" s="7" t="s">
        <v>322</v>
      </c>
      <c r="N101" s="7" t="s">
        <v>323</v>
      </c>
      <c r="O101" s="7" t="s">
        <v>29</v>
      </c>
      <c r="P101" s="7">
        <v>0.35889285999999998</v>
      </c>
      <c r="T101" t="s">
        <v>326</v>
      </c>
      <c r="U101" t="s">
        <v>327</v>
      </c>
    </row>
    <row r="102" spans="1:27" x14ac:dyDescent="0.25">
      <c r="A102" t="s">
        <v>26</v>
      </c>
      <c r="B102" t="s">
        <v>88</v>
      </c>
      <c r="D102" t="s">
        <v>328</v>
      </c>
      <c r="E102" s="5" t="s">
        <v>119</v>
      </c>
      <c r="F102" s="5" t="s">
        <v>329</v>
      </c>
      <c r="I102" s="5" t="s">
        <v>330</v>
      </c>
      <c r="K102" s="3" t="s">
        <v>330</v>
      </c>
      <c r="L102" s="3" t="s">
        <v>29</v>
      </c>
      <c r="Q102" s="9" t="s">
        <v>329</v>
      </c>
      <c r="R102" s="9" t="s">
        <v>330</v>
      </c>
      <c r="S102" s="9" t="s">
        <v>29</v>
      </c>
      <c r="V102" t="s">
        <v>102</v>
      </c>
      <c r="W102" t="s">
        <v>122</v>
      </c>
      <c r="X102" t="s">
        <v>123</v>
      </c>
      <c r="Y102" t="s">
        <v>124</v>
      </c>
    </row>
    <row r="103" spans="1:27" x14ac:dyDescent="0.25">
      <c r="A103" t="s">
        <v>26</v>
      </c>
      <c r="B103" t="s">
        <v>88</v>
      </c>
      <c r="D103" t="s">
        <v>331</v>
      </c>
      <c r="E103" s="5" t="s">
        <v>119</v>
      </c>
      <c r="F103" s="5" t="s">
        <v>332</v>
      </c>
      <c r="I103" s="5" t="s">
        <v>333</v>
      </c>
      <c r="K103" s="3" t="s">
        <v>333</v>
      </c>
      <c r="L103" s="3" t="s">
        <v>29</v>
      </c>
      <c r="Q103" s="9" t="s">
        <v>332</v>
      </c>
      <c r="R103" s="9" t="s">
        <v>333</v>
      </c>
      <c r="S103" s="9" t="s">
        <v>29</v>
      </c>
      <c r="V103" t="s">
        <v>45</v>
      </c>
      <c r="W103" t="s">
        <v>334</v>
      </c>
      <c r="X103" t="s">
        <v>171</v>
      </c>
      <c r="Y103" t="s">
        <v>48</v>
      </c>
      <c r="Z103" t="s">
        <v>335</v>
      </c>
    </row>
    <row r="104" spans="1:27" x14ac:dyDescent="0.25">
      <c r="A104" t="s">
        <v>26</v>
      </c>
      <c r="B104" t="s">
        <v>88</v>
      </c>
      <c r="D104" t="s">
        <v>336</v>
      </c>
      <c r="E104" s="5" t="s">
        <v>119</v>
      </c>
      <c r="F104" s="5" t="s">
        <v>337</v>
      </c>
      <c r="I104" s="5" t="s">
        <v>338</v>
      </c>
      <c r="K104" s="3" t="s">
        <v>338</v>
      </c>
      <c r="L104" s="3" t="s">
        <v>29</v>
      </c>
      <c r="Q104" s="9" t="s">
        <v>337</v>
      </c>
      <c r="R104" s="9" t="s">
        <v>338</v>
      </c>
      <c r="S104" s="9" t="s">
        <v>29</v>
      </c>
      <c r="V104" t="s">
        <v>102</v>
      </c>
      <c r="W104" t="s">
        <v>122</v>
      </c>
      <c r="X104" t="s">
        <v>123</v>
      </c>
      <c r="Y104" t="s">
        <v>115</v>
      </c>
      <c r="Z104" t="s">
        <v>116</v>
      </c>
      <c r="AA104" t="s">
        <v>117</v>
      </c>
    </row>
    <row r="105" spans="1:27" x14ac:dyDescent="0.25">
      <c r="A105" t="s">
        <v>26</v>
      </c>
      <c r="B105" t="s">
        <v>26</v>
      </c>
      <c r="D105" t="s">
        <v>339</v>
      </c>
      <c r="E105" s="5" t="s">
        <v>299</v>
      </c>
      <c r="I105" s="5" t="s">
        <v>340</v>
      </c>
      <c r="K105" s="3" t="s">
        <v>340</v>
      </c>
      <c r="L105" s="3" t="s">
        <v>29</v>
      </c>
      <c r="R105" s="9" t="s">
        <v>341</v>
      </c>
      <c r="S105" s="9" t="s">
        <v>33</v>
      </c>
      <c r="V105" t="s">
        <v>102</v>
      </c>
      <c r="W105" t="s">
        <v>170</v>
      </c>
      <c r="X105" t="s">
        <v>171</v>
      </c>
      <c r="Y105" t="s">
        <v>115</v>
      </c>
      <c r="Z105" t="s">
        <v>342</v>
      </c>
      <c r="AA105" t="s">
        <v>343</v>
      </c>
    </row>
    <row r="106" spans="1:27" x14ac:dyDescent="0.25">
      <c r="A106" t="s">
        <v>26</v>
      </c>
      <c r="B106" t="s">
        <v>26</v>
      </c>
      <c r="D106" t="s">
        <v>344</v>
      </c>
      <c r="E106" s="5" t="s">
        <v>299</v>
      </c>
      <c r="I106" s="5" t="str">
        <f>K106</f>
        <v>C3H5N2O2PS2</v>
      </c>
      <c r="K106" s="3" t="s">
        <v>345</v>
      </c>
      <c r="L106" s="3" t="s">
        <v>29</v>
      </c>
    </row>
    <row r="107" spans="1:27" x14ac:dyDescent="0.25">
      <c r="A107" t="s">
        <v>26</v>
      </c>
      <c r="B107" t="s">
        <v>26</v>
      </c>
      <c r="D107" t="s">
        <v>346</v>
      </c>
      <c r="E107" s="5" t="s">
        <v>16962</v>
      </c>
      <c r="K107" s="3" t="s">
        <v>347</v>
      </c>
      <c r="L107" s="3" t="s">
        <v>33</v>
      </c>
    </row>
    <row r="108" spans="1:27" x14ac:dyDescent="0.25">
      <c r="A108" t="s">
        <v>26</v>
      </c>
      <c r="B108" t="s">
        <v>26</v>
      </c>
      <c r="D108" t="s">
        <v>348</v>
      </c>
      <c r="E108" s="5" t="s">
        <v>16962</v>
      </c>
      <c r="K108" s="3" t="s">
        <v>349</v>
      </c>
      <c r="L108" s="3" t="s">
        <v>33</v>
      </c>
      <c r="R108" s="9" t="s">
        <v>350</v>
      </c>
      <c r="S108" s="9" t="s">
        <v>33</v>
      </c>
    </row>
    <row r="109" spans="1:27" x14ac:dyDescent="0.25">
      <c r="A109" t="s">
        <v>26</v>
      </c>
      <c r="B109" t="s">
        <v>26</v>
      </c>
      <c r="D109" t="s">
        <v>351</v>
      </c>
      <c r="E109" s="5" t="s">
        <v>16962</v>
      </c>
      <c r="K109" s="3" t="s">
        <v>352</v>
      </c>
      <c r="L109" s="3" t="s">
        <v>33</v>
      </c>
    </row>
    <row r="110" spans="1:27" x14ac:dyDescent="0.25">
      <c r="A110" t="s">
        <v>26</v>
      </c>
      <c r="B110" t="s">
        <v>26</v>
      </c>
      <c r="D110" t="s">
        <v>353</v>
      </c>
      <c r="E110" s="5" t="s">
        <v>16962</v>
      </c>
      <c r="K110" s="3" t="s">
        <v>354</v>
      </c>
      <c r="L110" s="3" t="s">
        <v>33</v>
      </c>
    </row>
    <row r="111" spans="1:27" x14ac:dyDescent="0.25">
      <c r="A111" t="s">
        <v>26</v>
      </c>
      <c r="B111" t="s">
        <v>26</v>
      </c>
      <c r="D111" t="s">
        <v>355</v>
      </c>
      <c r="E111" s="5" t="s">
        <v>16962</v>
      </c>
      <c r="K111" s="3" t="s">
        <v>356</v>
      </c>
      <c r="L111" s="3" t="s">
        <v>33</v>
      </c>
    </row>
    <row r="112" spans="1:27" x14ac:dyDescent="0.25">
      <c r="A112" t="s">
        <v>26</v>
      </c>
      <c r="B112" t="s">
        <v>26</v>
      </c>
      <c r="D112" t="s">
        <v>357</v>
      </c>
      <c r="E112" s="5" t="s">
        <v>16962</v>
      </c>
      <c r="K112" s="3" t="s">
        <v>358</v>
      </c>
      <c r="L112" s="3" t="s">
        <v>33</v>
      </c>
    </row>
    <row r="113" spans="1:26" x14ac:dyDescent="0.25">
      <c r="A113" t="s">
        <v>26</v>
      </c>
      <c r="B113" t="s">
        <v>26</v>
      </c>
      <c r="D113" t="s">
        <v>359</v>
      </c>
      <c r="E113" s="5" t="s">
        <v>16962</v>
      </c>
      <c r="R113" s="9" t="s">
        <v>360</v>
      </c>
      <c r="S113" s="9" t="s">
        <v>33</v>
      </c>
    </row>
    <row r="114" spans="1:26" x14ac:dyDescent="0.25">
      <c r="A114" t="s">
        <v>26</v>
      </c>
      <c r="B114" t="s">
        <v>26</v>
      </c>
      <c r="D114" t="s">
        <v>361</v>
      </c>
      <c r="E114" s="5" t="s">
        <v>142</v>
      </c>
      <c r="I114" s="5" t="s">
        <v>365</v>
      </c>
      <c r="K114" s="3" t="s">
        <v>362</v>
      </c>
      <c r="L114" s="3" t="s">
        <v>33</v>
      </c>
      <c r="M114" s="7" t="s">
        <v>363</v>
      </c>
      <c r="N114" s="7" t="s">
        <v>364</v>
      </c>
      <c r="O114" s="7" t="s">
        <v>29</v>
      </c>
      <c r="P114" s="7">
        <v>3.3739461999999998</v>
      </c>
      <c r="R114" s="9" t="s">
        <v>365</v>
      </c>
      <c r="S114" s="9" t="s">
        <v>29</v>
      </c>
      <c r="U114" t="s">
        <v>366</v>
      </c>
    </row>
    <row r="115" spans="1:26" x14ac:dyDescent="0.25">
      <c r="A115" t="s">
        <v>26</v>
      </c>
      <c r="B115" t="s">
        <v>26</v>
      </c>
      <c r="D115" t="s">
        <v>367</v>
      </c>
      <c r="E115" s="5" t="s">
        <v>16962</v>
      </c>
      <c r="K115" s="3" t="s">
        <v>368</v>
      </c>
      <c r="L115" s="3" t="s">
        <v>33</v>
      </c>
      <c r="R115" s="9" t="s">
        <v>369</v>
      </c>
      <c r="S115" s="9" t="s">
        <v>33</v>
      </c>
    </row>
    <row r="116" spans="1:26" x14ac:dyDescent="0.25">
      <c r="A116" t="s">
        <v>26</v>
      </c>
      <c r="B116" t="s">
        <v>88</v>
      </c>
      <c r="D116" t="s">
        <v>370</v>
      </c>
      <c r="E116" s="5" t="s">
        <v>16962</v>
      </c>
      <c r="K116" s="3" t="s">
        <v>371</v>
      </c>
      <c r="L116" s="3" t="s">
        <v>33</v>
      </c>
      <c r="R116" s="9" t="s">
        <v>371</v>
      </c>
      <c r="S116" s="9" t="s">
        <v>33</v>
      </c>
      <c r="V116" t="s">
        <v>102</v>
      </c>
      <c r="W116" t="s">
        <v>122</v>
      </c>
      <c r="X116" t="s">
        <v>123</v>
      </c>
      <c r="Y116" t="s">
        <v>124</v>
      </c>
      <c r="Z116" t="s">
        <v>217</v>
      </c>
    </row>
    <row r="117" spans="1:26" x14ac:dyDescent="0.25">
      <c r="A117" t="s">
        <v>26</v>
      </c>
      <c r="B117" t="s">
        <v>26</v>
      </c>
      <c r="D117" t="s">
        <v>372</v>
      </c>
      <c r="E117" s="5" t="s">
        <v>16962</v>
      </c>
      <c r="K117" s="3" t="s">
        <v>373</v>
      </c>
      <c r="L117" s="3" t="s">
        <v>33</v>
      </c>
    </row>
    <row r="118" spans="1:26" x14ac:dyDescent="0.25">
      <c r="A118" t="s">
        <v>26</v>
      </c>
      <c r="B118" t="s">
        <v>26</v>
      </c>
      <c r="D118" t="s">
        <v>374</v>
      </c>
      <c r="E118" s="5" t="s">
        <v>16962</v>
      </c>
      <c r="K118" s="3" t="s">
        <v>375</v>
      </c>
      <c r="L118" s="3" t="s">
        <v>33</v>
      </c>
      <c r="R118" s="9" t="s">
        <v>376</v>
      </c>
      <c r="S118" s="9" t="s">
        <v>33</v>
      </c>
    </row>
    <row r="119" spans="1:26" x14ac:dyDescent="0.25">
      <c r="A119" t="s">
        <v>26</v>
      </c>
      <c r="B119" t="s">
        <v>26</v>
      </c>
      <c r="D119" t="s">
        <v>377</v>
      </c>
      <c r="E119" s="5" t="s">
        <v>16962</v>
      </c>
      <c r="K119" s="3" t="s">
        <v>378</v>
      </c>
      <c r="L119" s="3" t="s">
        <v>33</v>
      </c>
    </row>
    <row r="120" spans="1:26" x14ac:dyDescent="0.25">
      <c r="A120" t="s">
        <v>26</v>
      </c>
      <c r="B120" t="s">
        <v>26</v>
      </c>
      <c r="D120" t="s">
        <v>379</v>
      </c>
      <c r="E120" s="5" t="s">
        <v>16962</v>
      </c>
    </row>
    <row r="121" spans="1:26" x14ac:dyDescent="0.25">
      <c r="A121" t="s">
        <v>26</v>
      </c>
      <c r="B121" t="s">
        <v>26</v>
      </c>
      <c r="D121" t="s">
        <v>380</v>
      </c>
      <c r="E121" s="5" t="s">
        <v>16962</v>
      </c>
      <c r="K121" s="3" t="s">
        <v>381</v>
      </c>
      <c r="L121" s="3" t="s">
        <v>33</v>
      </c>
    </row>
    <row r="122" spans="1:26" x14ac:dyDescent="0.25">
      <c r="A122" t="s">
        <v>26</v>
      </c>
      <c r="B122" t="s">
        <v>26</v>
      </c>
      <c r="D122" t="s">
        <v>382</v>
      </c>
      <c r="E122" s="5" t="s">
        <v>16962</v>
      </c>
      <c r="K122" s="3" t="s">
        <v>383</v>
      </c>
      <c r="L122" s="3" t="s">
        <v>33</v>
      </c>
    </row>
    <row r="123" spans="1:26" x14ac:dyDescent="0.25">
      <c r="A123" t="s">
        <v>26</v>
      </c>
      <c r="B123" t="s">
        <v>26</v>
      </c>
      <c r="D123" t="s">
        <v>384</v>
      </c>
      <c r="E123" s="5" t="s">
        <v>16962</v>
      </c>
    </row>
    <row r="124" spans="1:26" x14ac:dyDescent="0.25">
      <c r="A124" t="s">
        <v>26</v>
      </c>
      <c r="B124" t="s">
        <v>26</v>
      </c>
      <c r="D124" t="s">
        <v>385</v>
      </c>
      <c r="E124" s="5" t="s">
        <v>16962</v>
      </c>
    </row>
    <row r="125" spans="1:26" x14ac:dyDescent="0.25">
      <c r="A125" t="s">
        <v>26</v>
      </c>
      <c r="B125" t="s">
        <v>26</v>
      </c>
      <c r="D125" t="s">
        <v>386</v>
      </c>
      <c r="E125" s="5" t="s">
        <v>16962</v>
      </c>
    </row>
    <row r="126" spans="1:26" x14ac:dyDescent="0.25">
      <c r="A126" t="s">
        <v>26</v>
      </c>
      <c r="B126" t="s">
        <v>26</v>
      </c>
      <c r="D126" t="s">
        <v>387</v>
      </c>
      <c r="E126" s="5" t="s">
        <v>16962</v>
      </c>
      <c r="K126" s="3" t="s">
        <v>388</v>
      </c>
      <c r="L126" s="3" t="s">
        <v>33</v>
      </c>
    </row>
    <row r="127" spans="1:26" x14ac:dyDescent="0.25">
      <c r="A127" t="s">
        <v>26</v>
      </c>
      <c r="B127" t="s">
        <v>26</v>
      </c>
      <c r="D127" t="s">
        <v>389</v>
      </c>
      <c r="E127" s="5" t="s">
        <v>16962</v>
      </c>
      <c r="K127" s="3" t="s">
        <v>390</v>
      </c>
      <c r="L127" s="3" t="s">
        <v>33</v>
      </c>
    </row>
    <row r="128" spans="1:26" x14ac:dyDescent="0.25">
      <c r="A128" t="s">
        <v>26</v>
      </c>
      <c r="B128" t="s">
        <v>26</v>
      </c>
      <c r="D128" t="s">
        <v>391</v>
      </c>
      <c r="E128" s="5" t="s">
        <v>16962</v>
      </c>
    </row>
    <row r="129" spans="1:21" x14ac:dyDescent="0.25">
      <c r="A129" t="s">
        <v>26</v>
      </c>
      <c r="B129" t="s">
        <v>26</v>
      </c>
      <c r="D129" t="s">
        <v>392</v>
      </c>
      <c r="E129" s="5" t="s">
        <v>16962</v>
      </c>
    </row>
    <row r="130" spans="1:21" x14ac:dyDescent="0.25">
      <c r="A130" t="s">
        <v>26</v>
      </c>
      <c r="B130" t="s">
        <v>26</v>
      </c>
      <c r="D130" t="s">
        <v>393</v>
      </c>
      <c r="E130" s="5" t="s">
        <v>16962</v>
      </c>
    </row>
    <row r="131" spans="1:21" x14ac:dyDescent="0.25">
      <c r="A131" t="s">
        <v>26</v>
      </c>
      <c r="B131" t="s">
        <v>26</v>
      </c>
      <c r="D131" t="s">
        <v>394</v>
      </c>
      <c r="E131" s="5" t="s">
        <v>16962</v>
      </c>
      <c r="K131" s="3" t="s">
        <v>395</v>
      </c>
      <c r="L131" s="3" t="s">
        <v>33</v>
      </c>
    </row>
    <row r="132" spans="1:21" x14ac:dyDescent="0.25">
      <c r="A132" t="s">
        <v>26</v>
      </c>
      <c r="B132" t="s">
        <v>26</v>
      </c>
      <c r="D132" t="s">
        <v>396</v>
      </c>
      <c r="E132" s="5" t="s">
        <v>16962</v>
      </c>
      <c r="R132" s="9" t="s">
        <v>397</v>
      </c>
      <c r="S132" s="9" t="s">
        <v>29</v>
      </c>
    </row>
    <row r="133" spans="1:21" x14ac:dyDescent="0.25">
      <c r="A133" t="s">
        <v>26</v>
      </c>
      <c r="B133" t="s">
        <v>26</v>
      </c>
      <c r="D133" t="s">
        <v>398</v>
      </c>
      <c r="E133" s="5" t="s">
        <v>299</v>
      </c>
      <c r="I133" s="5" t="s">
        <v>399</v>
      </c>
      <c r="K133" s="3" t="s">
        <v>399</v>
      </c>
      <c r="L133" s="3" t="s">
        <v>29</v>
      </c>
      <c r="R133" s="9" t="s">
        <v>400</v>
      </c>
      <c r="S133" s="9" t="s">
        <v>33</v>
      </c>
    </row>
    <row r="134" spans="1:21" x14ac:dyDescent="0.25">
      <c r="A134" t="s">
        <v>26</v>
      </c>
      <c r="B134" t="s">
        <v>26</v>
      </c>
      <c r="D134" t="s">
        <v>401</v>
      </c>
      <c r="E134" s="5" t="s">
        <v>16962</v>
      </c>
      <c r="K134" s="3" t="s">
        <v>402</v>
      </c>
      <c r="L134" s="3" t="s">
        <v>33</v>
      </c>
    </row>
    <row r="135" spans="1:21" x14ac:dyDescent="0.25">
      <c r="A135" t="s">
        <v>26</v>
      </c>
      <c r="B135" t="s">
        <v>26</v>
      </c>
      <c r="D135" t="s">
        <v>403</v>
      </c>
      <c r="E135" s="5" t="s">
        <v>16962</v>
      </c>
      <c r="K135" s="3" t="s">
        <v>404</v>
      </c>
      <c r="L135" s="3" t="s">
        <v>33</v>
      </c>
    </row>
    <row r="136" spans="1:21" x14ac:dyDescent="0.25">
      <c r="A136" t="s">
        <v>26</v>
      </c>
      <c r="B136" t="s">
        <v>26</v>
      </c>
      <c r="D136" t="s">
        <v>405</v>
      </c>
      <c r="E136" s="5" t="s">
        <v>16962</v>
      </c>
    </row>
    <row r="137" spans="1:21" x14ac:dyDescent="0.25">
      <c r="A137" t="s">
        <v>26</v>
      </c>
      <c r="B137" t="s">
        <v>26</v>
      </c>
      <c r="D137" t="s">
        <v>406</v>
      </c>
      <c r="E137" s="5" t="s">
        <v>16962</v>
      </c>
    </row>
    <row r="138" spans="1:21" x14ac:dyDescent="0.25">
      <c r="A138" t="s">
        <v>26</v>
      </c>
      <c r="B138" t="s">
        <v>26</v>
      </c>
      <c r="D138" t="s">
        <v>407</v>
      </c>
      <c r="E138" s="5" t="s">
        <v>16962</v>
      </c>
      <c r="K138" s="3" t="s">
        <v>408</v>
      </c>
      <c r="L138" s="3" t="s">
        <v>33</v>
      </c>
    </row>
    <row r="139" spans="1:21" x14ac:dyDescent="0.25">
      <c r="A139" t="s">
        <v>26</v>
      </c>
      <c r="B139" t="s">
        <v>26</v>
      </c>
      <c r="D139" t="s">
        <v>409</v>
      </c>
      <c r="E139" s="5" t="s">
        <v>16962</v>
      </c>
    </row>
    <row r="140" spans="1:21" x14ac:dyDescent="0.25">
      <c r="A140" t="s">
        <v>26</v>
      </c>
      <c r="B140" t="s">
        <v>26</v>
      </c>
      <c r="D140" t="s">
        <v>410</v>
      </c>
      <c r="E140" s="5" t="s">
        <v>16962</v>
      </c>
      <c r="K140" s="3" t="s">
        <v>411</v>
      </c>
      <c r="L140" s="3" t="s">
        <v>33</v>
      </c>
    </row>
    <row r="141" spans="1:21" x14ac:dyDescent="0.25">
      <c r="A141" t="s">
        <v>26</v>
      </c>
      <c r="B141" t="s">
        <v>26</v>
      </c>
      <c r="D141" t="s">
        <v>412</v>
      </c>
      <c r="E141" s="5" t="s">
        <v>16962</v>
      </c>
      <c r="K141" s="3" t="s">
        <v>413</v>
      </c>
      <c r="L141" s="3" t="s">
        <v>33</v>
      </c>
    </row>
    <row r="142" spans="1:21" x14ac:dyDescent="0.25">
      <c r="A142" t="s">
        <v>26</v>
      </c>
      <c r="B142" t="s">
        <v>26</v>
      </c>
      <c r="D142" t="s">
        <v>414</v>
      </c>
      <c r="E142" s="5" t="s">
        <v>16962</v>
      </c>
      <c r="K142" s="3" t="s">
        <v>415</v>
      </c>
      <c r="L142" s="3" t="s">
        <v>33</v>
      </c>
    </row>
    <row r="143" spans="1:21" x14ac:dyDescent="0.25">
      <c r="A143" t="s">
        <v>26</v>
      </c>
      <c r="B143" t="s">
        <v>26</v>
      </c>
      <c r="D143" t="s">
        <v>416</v>
      </c>
      <c r="E143" s="5" t="s">
        <v>39</v>
      </c>
      <c r="F143" s="5" t="str">
        <f>M143</f>
        <v>PE-NMe2(24:0/22:0)</v>
      </c>
      <c r="I143" s="5" t="str">
        <f>N143</f>
        <v>C53H106NO8P</v>
      </c>
      <c r="K143" s="3" t="s">
        <v>417</v>
      </c>
      <c r="L143" s="3" t="s">
        <v>33</v>
      </c>
      <c r="M143" s="7" t="s">
        <v>418</v>
      </c>
      <c r="N143" s="7" t="s">
        <v>419</v>
      </c>
      <c r="O143" s="7" t="s">
        <v>29</v>
      </c>
      <c r="P143" s="7">
        <v>3.375648</v>
      </c>
      <c r="U143" t="s">
        <v>420</v>
      </c>
    </row>
    <row r="144" spans="1:21" x14ac:dyDescent="0.25">
      <c r="A144" t="s">
        <v>26</v>
      </c>
      <c r="B144" t="s">
        <v>26</v>
      </c>
      <c r="D144" t="s">
        <v>421</v>
      </c>
      <c r="E144" s="5" t="s">
        <v>142</v>
      </c>
      <c r="I144" s="5" t="s">
        <v>422</v>
      </c>
      <c r="K144" s="3" t="s">
        <v>423</v>
      </c>
      <c r="L144" s="3" t="s">
        <v>33</v>
      </c>
      <c r="R144" s="9" t="s">
        <v>422</v>
      </c>
      <c r="S144" s="9" t="s">
        <v>29</v>
      </c>
    </row>
    <row r="145" spans="1:28" x14ac:dyDescent="0.25">
      <c r="A145" t="s">
        <v>26</v>
      </c>
      <c r="B145" t="s">
        <v>26</v>
      </c>
      <c r="D145" t="s">
        <v>424</v>
      </c>
      <c r="E145" s="5" t="s">
        <v>16962</v>
      </c>
    </row>
    <row r="146" spans="1:28" x14ac:dyDescent="0.25">
      <c r="A146" t="s">
        <v>26</v>
      </c>
      <c r="B146" t="s">
        <v>26</v>
      </c>
      <c r="D146" t="s">
        <v>425</v>
      </c>
      <c r="E146" s="5" t="s">
        <v>16962</v>
      </c>
      <c r="R146" s="9" t="s">
        <v>426</v>
      </c>
      <c r="S146" s="9" t="s">
        <v>29</v>
      </c>
    </row>
    <row r="147" spans="1:28" x14ac:dyDescent="0.25">
      <c r="A147" t="s">
        <v>26</v>
      </c>
      <c r="B147" t="s">
        <v>26</v>
      </c>
      <c r="D147" t="s">
        <v>427</v>
      </c>
      <c r="E147" s="5" t="s">
        <v>16962</v>
      </c>
    </row>
    <row r="148" spans="1:28" x14ac:dyDescent="0.25">
      <c r="A148" t="s">
        <v>26</v>
      </c>
      <c r="B148" t="s">
        <v>26</v>
      </c>
      <c r="D148" t="s">
        <v>428</v>
      </c>
      <c r="E148" s="5" t="s">
        <v>16962</v>
      </c>
      <c r="K148" s="3" t="s">
        <v>429</v>
      </c>
      <c r="L148" s="3" t="s">
        <v>33</v>
      </c>
      <c r="R148" s="9" t="s">
        <v>430</v>
      </c>
      <c r="S148" s="9" t="s">
        <v>33</v>
      </c>
      <c r="V148" t="s">
        <v>431</v>
      </c>
      <c r="W148" t="s">
        <v>46</v>
      </c>
      <c r="X148" t="s">
        <v>258</v>
      </c>
      <c r="Y148" t="s">
        <v>115</v>
      </c>
      <c r="Z148" t="s">
        <v>225</v>
      </c>
      <c r="AA148" t="s">
        <v>226</v>
      </c>
    </row>
    <row r="149" spans="1:28" x14ac:dyDescent="0.25">
      <c r="A149" t="s">
        <v>26</v>
      </c>
      <c r="B149" t="s">
        <v>26</v>
      </c>
      <c r="D149" t="s">
        <v>432</v>
      </c>
      <c r="E149" s="5" t="s">
        <v>16962</v>
      </c>
      <c r="K149" s="3" t="s">
        <v>433</v>
      </c>
      <c r="L149" s="3" t="s">
        <v>33</v>
      </c>
      <c r="R149" s="9" t="s">
        <v>434</v>
      </c>
      <c r="S149" s="9" t="s">
        <v>33</v>
      </c>
    </row>
    <row r="150" spans="1:28" x14ac:dyDescent="0.25">
      <c r="A150" t="s">
        <v>26</v>
      </c>
      <c r="B150" t="s">
        <v>26</v>
      </c>
      <c r="D150" t="s">
        <v>435</v>
      </c>
      <c r="E150" s="5" t="s">
        <v>39</v>
      </c>
      <c r="F150" s="5" t="str">
        <f>M150</f>
        <v>3-(4-Hydroxy-3,5-diiodophenyl)lactic acid</v>
      </c>
      <c r="I150" s="5" t="str">
        <f>N150</f>
        <v>C9H8I2O4</v>
      </c>
      <c r="K150" s="3" t="s">
        <v>436</v>
      </c>
      <c r="L150" s="3" t="s">
        <v>33</v>
      </c>
      <c r="M150" s="7" t="s">
        <v>437</v>
      </c>
      <c r="N150" s="7" t="s">
        <v>438</v>
      </c>
      <c r="O150" s="7" t="s">
        <v>29</v>
      </c>
      <c r="P150" s="7">
        <v>3.2882733000000002</v>
      </c>
      <c r="U150" t="s">
        <v>439</v>
      </c>
    </row>
    <row r="151" spans="1:28" x14ac:dyDescent="0.25">
      <c r="A151" t="s">
        <v>26</v>
      </c>
      <c r="B151" t="s">
        <v>26</v>
      </c>
      <c r="D151" t="s">
        <v>440</v>
      </c>
      <c r="E151" s="5" t="s">
        <v>16962</v>
      </c>
      <c r="K151" s="3" t="s">
        <v>441</v>
      </c>
      <c r="L151" s="3" t="s">
        <v>33</v>
      </c>
    </row>
    <row r="152" spans="1:28" x14ac:dyDescent="0.25">
      <c r="A152" t="s">
        <v>26</v>
      </c>
      <c r="B152" t="s">
        <v>26</v>
      </c>
      <c r="D152" t="s">
        <v>442</v>
      </c>
      <c r="E152" s="5" t="s">
        <v>16962</v>
      </c>
      <c r="K152" s="3" t="s">
        <v>443</v>
      </c>
      <c r="L152" s="3" t="s">
        <v>33</v>
      </c>
    </row>
    <row r="153" spans="1:28" x14ac:dyDescent="0.25">
      <c r="A153" t="s">
        <v>26</v>
      </c>
      <c r="B153" t="s">
        <v>26</v>
      </c>
      <c r="D153" t="s">
        <v>444</v>
      </c>
      <c r="E153" s="5" t="s">
        <v>16962</v>
      </c>
      <c r="K153" s="3" t="s">
        <v>445</v>
      </c>
      <c r="L153" s="3" t="s">
        <v>33</v>
      </c>
    </row>
    <row r="154" spans="1:28" x14ac:dyDescent="0.25">
      <c r="A154" t="s">
        <v>26</v>
      </c>
      <c r="B154" t="s">
        <v>26</v>
      </c>
      <c r="D154" t="s">
        <v>446</v>
      </c>
      <c r="E154" s="5" t="s">
        <v>16962</v>
      </c>
      <c r="K154" s="3" t="s">
        <v>447</v>
      </c>
      <c r="L154" s="3" t="s">
        <v>33</v>
      </c>
    </row>
    <row r="155" spans="1:28" x14ac:dyDescent="0.25">
      <c r="A155" t="s">
        <v>26</v>
      </c>
      <c r="B155" t="s">
        <v>26</v>
      </c>
      <c r="D155" t="s">
        <v>448</v>
      </c>
      <c r="E155" s="5" t="s">
        <v>142</v>
      </c>
      <c r="I155" s="5" t="s">
        <v>450</v>
      </c>
      <c r="Q155" s="9" t="s">
        <v>449</v>
      </c>
      <c r="R155" s="9" t="s">
        <v>450</v>
      </c>
      <c r="S155" s="9" t="s">
        <v>29</v>
      </c>
      <c r="V155" t="s">
        <v>451</v>
      </c>
      <c r="W155" t="s">
        <v>186</v>
      </c>
      <c r="X155" t="s">
        <v>452</v>
      </c>
      <c r="Y155" t="s">
        <v>134</v>
      </c>
      <c r="Z155" t="s">
        <v>135</v>
      </c>
      <c r="AA155" t="s">
        <v>136</v>
      </c>
      <c r="AB155" t="s">
        <v>453</v>
      </c>
    </row>
    <row r="156" spans="1:28" x14ac:dyDescent="0.25">
      <c r="A156" t="s">
        <v>26</v>
      </c>
      <c r="B156" t="s">
        <v>26</v>
      </c>
      <c r="D156" t="s">
        <v>454</v>
      </c>
      <c r="E156" s="5" t="s">
        <v>39</v>
      </c>
      <c r="F156" s="5" t="str">
        <f>M156</f>
        <v>2,3,3',4,5-Pentachlorobiphenyl</v>
      </c>
      <c r="I156" s="5" t="str">
        <f>N156</f>
        <v>C12H5Cl5</v>
      </c>
      <c r="K156" s="3" t="s">
        <v>455</v>
      </c>
      <c r="L156" s="3" t="s">
        <v>33</v>
      </c>
      <c r="M156" s="7" t="s">
        <v>456</v>
      </c>
      <c r="N156" s="7" t="s">
        <v>457</v>
      </c>
      <c r="O156" s="7" t="s">
        <v>29</v>
      </c>
      <c r="P156" s="7">
        <v>2.7195928</v>
      </c>
      <c r="U156" t="s">
        <v>458</v>
      </c>
    </row>
    <row r="157" spans="1:28" x14ac:dyDescent="0.25">
      <c r="A157" t="s">
        <v>26</v>
      </c>
      <c r="B157" t="s">
        <v>26</v>
      </c>
      <c r="D157" t="s">
        <v>459</v>
      </c>
      <c r="E157" s="5" t="s">
        <v>16962</v>
      </c>
      <c r="K157" s="3" t="s">
        <v>460</v>
      </c>
      <c r="L157" s="3" t="s">
        <v>33</v>
      </c>
    </row>
    <row r="158" spans="1:28" x14ac:dyDescent="0.25">
      <c r="A158" t="s">
        <v>26</v>
      </c>
      <c r="B158" t="s">
        <v>26</v>
      </c>
      <c r="D158" t="s">
        <v>461</v>
      </c>
      <c r="E158" s="5" t="s">
        <v>16962</v>
      </c>
      <c r="K158" s="3" t="s">
        <v>462</v>
      </c>
      <c r="L158" s="3" t="s">
        <v>33</v>
      </c>
    </row>
    <row r="159" spans="1:28" x14ac:dyDescent="0.25">
      <c r="A159" t="s">
        <v>26</v>
      </c>
      <c r="B159" t="s">
        <v>26</v>
      </c>
      <c r="D159" t="s">
        <v>463</v>
      </c>
      <c r="E159" s="5" t="s">
        <v>90</v>
      </c>
      <c r="I159" s="5" t="s">
        <v>465</v>
      </c>
      <c r="K159" s="3" t="s">
        <v>466</v>
      </c>
      <c r="L159" s="3" t="s">
        <v>33</v>
      </c>
      <c r="Q159" s="9" t="s">
        <v>464</v>
      </c>
      <c r="R159" s="9" t="s">
        <v>465</v>
      </c>
      <c r="S159" s="9" t="s">
        <v>29</v>
      </c>
      <c r="V159" t="s">
        <v>112</v>
      </c>
      <c r="W159" t="s">
        <v>113</v>
      </c>
      <c r="X159" t="s">
        <v>467</v>
      </c>
      <c r="Y159" t="s">
        <v>115</v>
      </c>
      <c r="Z159" t="s">
        <v>230</v>
      </c>
      <c r="AA159" t="s">
        <v>231</v>
      </c>
      <c r="AB159" t="s">
        <v>232</v>
      </c>
    </row>
    <row r="160" spans="1:28" x14ac:dyDescent="0.25">
      <c r="A160" t="s">
        <v>26</v>
      </c>
      <c r="B160" t="s">
        <v>26</v>
      </c>
      <c r="D160" t="s">
        <v>468</v>
      </c>
      <c r="E160" s="5" t="s">
        <v>16962</v>
      </c>
      <c r="K160" s="3" t="s">
        <v>469</v>
      </c>
      <c r="L160" s="3" t="s">
        <v>33</v>
      </c>
    </row>
    <row r="161" spans="1:21" x14ac:dyDescent="0.25">
      <c r="A161" t="s">
        <v>26</v>
      </c>
      <c r="B161" t="s">
        <v>26</v>
      </c>
      <c r="D161" t="s">
        <v>470</v>
      </c>
      <c r="E161" s="5" t="s">
        <v>39</v>
      </c>
      <c r="F161" s="5" t="str">
        <f>M161</f>
        <v>2,3,4,7,8-Pentachlorodibenzofuran</v>
      </c>
      <c r="I161" s="5" t="str">
        <f>N161</f>
        <v>C12H3Cl5O</v>
      </c>
      <c r="M161" s="7" t="s">
        <v>471</v>
      </c>
      <c r="N161" s="7" t="s">
        <v>472</v>
      </c>
      <c r="O161" s="7" t="s">
        <v>29</v>
      </c>
      <c r="P161" s="7">
        <v>2.6793828</v>
      </c>
      <c r="U161" t="s">
        <v>473</v>
      </c>
    </row>
    <row r="162" spans="1:21" x14ac:dyDescent="0.25">
      <c r="A162" t="s">
        <v>26</v>
      </c>
      <c r="B162" t="s">
        <v>26</v>
      </c>
      <c r="D162" t="s">
        <v>474</v>
      </c>
      <c r="E162" s="5" t="s">
        <v>16962</v>
      </c>
      <c r="K162" s="3" t="s">
        <v>475</v>
      </c>
      <c r="L162" s="3" t="s">
        <v>33</v>
      </c>
    </row>
    <row r="163" spans="1:21" x14ac:dyDescent="0.25">
      <c r="A163" t="s">
        <v>26</v>
      </c>
      <c r="B163" t="s">
        <v>26</v>
      </c>
      <c r="D163" t="s">
        <v>476</v>
      </c>
      <c r="E163" s="5" t="s">
        <v>16962</v>
      </c>
      <c r="K163" s="3" t="s">
        <v>477</v>
      </c>
      <c r="L163" s="3" t="s">
        <v>33</v>
      </c>
    </row>
    <row r="164" spans="1:21" x14ac:dyDescent="0.25">
      <c r="A164" t="s">
        <v>26</v>
      </c>
      <c r="B164" t="s">
        <v>26</v>
      </c>
      <c r="D164" t="s">
        <v>478</v>
      </c>
      <c r="E164" s="5" t="s">
        <v>16962</v>
      </c>
      <c r="K164" s="3" t="s">
        <v>479</v>
      </c>
      <c r="L164" s="3" t="s">
        <v>33</v>
      </c>
    </row>
    <row r="165" spans="1:21" x14ac:dyDescent="0.25">
      <c r="A165" t="s">
        <v>26</v>
      </c>
      <c r="B165" t="s">
        <v>26</v>
      </c>
      <c r="D165" t="s">
        <v>480</v>
      </c>
      <c r="E165" s="5" t="s">
        <v>16962</v>
      </c>
    </row>
    <row r="166" spans="1:21" x14ac:dyDescent="0.25">
      <c r="A166" t="s">
        <v>26</v>
      </c>
      <c r="B166" t="s">
        <v>26</v>
      </c>
      <c r="D166" t="s">
        <v>481</v>
      </c>
      <c r="E166" s="5" t="s">
        <v>16962</v>
      </c>
    </row>
    <row r="167" spans="1:21" x14ac:dyDescent="0.25">
      <c r="A167" t="s">
        <v>26</v>
      </c>
      <c r="B167" t="s">
        <v>26</v>
      </c>
      <c r="D167" t="s">
        <v>482</v>
      </c>
      <c r="E167" s="5" t="s">
        <v>16962</v>
      </c>
      <c r="K167" s="3" t="s">
        <v>483</v>
      </c>
      <c r="L167" s="3" t="s">
        <v>33</v>
      </c>
    </row>
    <row r="168" spans="1:21" x14ac:dyDescent="0.25">
      <c r="A168" t="s">
        <v>26</v>
      </c>
      <c r="B168" t="s">
        <v>26</v>
      </c>
      <c r="D168" t="s">
        <v>484</v>
      </c>
      <c r="E168" s="5" t="s">
        <v>16962</v>
      </c>
      <c r="K168" s="3" t="s">
        <v>485</v>
      </c>
      <c r="L168" s="3" t="s">
        <v>33</v>
      </c>
    </row>
    <row r="169" spans="1:21" x14ac:dyDescent="0.25">
      <c r="A169" t="s">
        <v>26</v>
      </c>
      <c r="B169" t="s">
        <v>26</v>
      </c>
      <c r="D169" t="s">
        <v>486</v>
      </c>
      <c r="E169" s="5" t="s">
        <v>16962</v>
      </c>
    </row>
    <row r="170" spans="1:21" x14ac:dyDescent="0.25">
      <c r="A170" t="s">
        <v>26</v>
      </c>
      <c r="B170" t="s">
        <v>26</v>
      </c>
      <c r="D170" t="s">
        <v>487</v>
      </c>
      <c r="E170" s="5" t="s">
        <v>16962</v>
      </c>
    </row>
    <row r="171" spans="1:21" x14ac:dyDescent="0.25">
      <c r="A171" t="s">
        <v>26</v>
      </c>
      <c r="B171" t="s">
        <v>26</v>
      </c>
      <c r="D171" t="s">
        <v>488</v>
      </c>
      <c r="E171" s="5" t="s">
        <v>16962</v>
      </c>
      <c r="K171" s="3" t="s">
        <v>489</v>
      </c>
      <c r="L171" s="3" t="s">
        <v>33</v>
      </c>
    </row>
    <row r="172" spans="1:21" x14ac:dyDescent="0.25">
      <c r="A172" t="s">
        <v>26</v>
      </c>
      <c r="B172" t="s">
        <v>26</v>
      </c>
      <c r="D172" t="s">
        <v>490</v>
      </c>
      <c r="E172" s="5" t="s">
        <v>16962</v>
      </c>
      <c r="K172" s="3" t="s">
        <v>491</v>
      </c>
      <c r="L172" s="3" t="s">
        <v>33</v>
      </c>
    </row>
    <row r="173" spans="1:21" x14ac:dyDescent="0.25">
      <c r="A173" t="s">
        <v>26</v>
      </c>
      <c r="B173" t="s">
        <v>492</v>
      </c>
      <c r="D173" t="s">
        <v>493</v>
      </c>
      <c r="E173" s="5" t="s">
        <v>321</v>
      </c>
      <c r="F173" s="5" t="s">
        <v>495</v>
      </c>
      <c r="G173" s="5" t="s">
        <v>496</v>
      </c>
      <c r="I173" s="5" t="s">
        <v>494</v>
      </c>
      <c r="J173" s="3" t="s">
        <v>495</v>
      </c>
      <c r="K173" s="3" t="s">
        <v>494</v>
      </c>
      <c r="L173" s="3" t="s">
        <v>29</v>
      </c>
      <c r="M173" s="7" t="s">
        <v>496</v>
      </c>
      <c r="N173" s="7" t="s">
        <v>494</v>
      </c>
      <c r="O173" s="7" t="s">
        <v>29</v>
      </c>
      <c r="P173" s="7">
        <v>0.93097099999999999</v>
      </c>
      <c r="R173" s="9" t="s">
        <v>494</v>
      </c>
      <c r="S173" s="9" t="s">
        <v>29</v>
      </c>
      <c r="U173" t="s">
        <v>497</v>
      </c>
    </row>
    <row r="174" spans="1:21" x14ac:dyDescent="0.25">
      <c r="A174" t="s">
        <v>26</v>
      </c>
      <c r="B174" t="s">
        <v>295</v>
      </c>
      <c r="D174" t="s">
        <v>498</v>
      </c>
      <c r="E174" s="5" t="s">
        <v>321</v>
      </c>
      <c r="F174" s="5" t="str">
        <f>J174</f>
        <v>3-amino-3-deoxy-D-glucose</v>
      </c>
      <c r="G174" s="5" t="str">
        <f>M174</f>
        <v>D-Mannosamine</v>
      </c>
      <c r="I174" s="5" t="s">
        <v>499</v>
      </c>
      <c r="J174" s="3" t="s">
        <v>500</v>
      </c>
      <c r="K174" s="3" t="s">
        <v>499</v>
      </c>
      <c r="L174" s="3" t="s">
        <v>29</v>
      </c>
      <c r="M174" s="7" t="s">
        <v>501</v>
      </c>
      <c r="N174" s="7" t="s">
        <v>499</v>
      </c>
      <c r="O174" s="7" t="s">
        <v>29</v>
      </c>
      <c r="P174" s="7">
        <v>0.34564086999999999</v>
      </c>
      <c r="U174" t="s">
        <v>502</v>
      </c>
    </row>
    <row r="175" spans="1:21" x14ac:dyDescent="0.25">
      <c r="A175" t="s">
        <v>26</v>
      </c>
      <c r="B175" t="s">
        <v>295</v>
      </c>
      <c r="D175" t="s">
        <v>503</v>
      </c>
      <c r="E175" s="5" t="s">
        <v>39</v>
      </c>
      <c r="F175" s="5" t="s">
        <v>505</v>
      </c>
      <c r="I175" s="5" t="s">
        <v>504</v>
      </c>
      <c r="K175" s="3" t="s">
        <v>504</v>
      </c>
      <c r="L175" s="3" t="s">
        <v>29</v>
      </c>
      <c r="M175" s="7" t="s">
        <v>505</v>
      </c>
      <c r="N175" s="7" t="s">
        <v>504</v>
      </c>
      <c r="O175" s="7" t="s">
        <v>29</v>
      </c>
      <c r="P175" s="7">
        <v>0.33241864999999998</v>
      </c>
      <c r="U175" t="s">
        <v>506</v>
      </c>
    </row>
    <row r="176" spans="1:21" x14ac:dyDescent="0.25">
      <c r="A176" t="s">
        <v>26</v>
      </c>
      <c r="B176" t="s">
        <v>88</v>
      </c>
      <c r="D176" t="s">
        <v>507</v>
      </c>
      <c r="E176" s="5" t="s">
        <v>90</v>
      </c>
      <c r="I176" s="5" t="s">
        <v>508</v>
      </c>
      <c r="K176" s="3" t="s">
        <v>508</v>
      </c>
      <c r="L176" s="3" t="s">
        <v>29</v>
      </c>
      <c r="M176" s="7" t="s">
        <v>509</v>
      </c>
      <c r="N176" s="7" t="s">
        <v>510</v>
      </c>
      <c r="O176" s="7" t="s">
        <v>29</v>
      </c>
      <c r="P176" s="7">
        <v>0.20882232000000001</v>
      </c>
      <c r="R176" s="9" t="s">
        <v>508</v>
      </c>
      <c r="S176" s="9" t="s">
        <v>29</v>
      </c>
      <c r="U176" t="s">
        <v>511</v>
      </c>
    </row>
    <row r="177" spans="1:28" x14ac:dyDescent="0.25">
      <c r="A177" t="s">
        <v>26</v>
      </c>
      <c r="B177" t="s">
        <v>26</v>
      </c>
      <c r="D177" t="s">
        <v>512</v>
      </c>
      <c r="E177" s="5" t="s">
        <v>119</v>
      </c>
      <c r="F177" s="5" t="s">
        <v>513</v>
      </c>
      <c r="I177" s="5" t="s">
        <v>514</v>
      </c>
      <c r="Q177" s="9" t="s">
        <v>513</v>
      </c>
      <c r="R177" s="9" t="s">
        <v>514</v>
      </c>
      <c r="S177" s="9" t="s">
        <v>29</v>
      </c>
      <c r="V177" t="s">
        <v>45</v>
      </c>
      <c r="W177" t="s">
        <v>113</v>
      </c>
      <c r="X177" t="s">
        <v>114</v>
      </c>
      <c r="Y177" t="s">
        <v>115</v>
      </c>
      <c r="Z177" t="s">
        <v>116</v>
      </c>
    </row>
    <row r="178" spans="1:28" x14ac:dyDescent="0.25">
      <c r="A178" t="s">
        <v>295</v>
      </c>
      <c r="B178" t="s">
        <v>295</v>
      </c>
      <c r="D178" t="s">
        <v>515</v>
      </c>
      <c r="E178" s="5" t="s">
        <v>326</v>
      </c>
      <c r="F178" s="5" t="s">
        <v>516</v>
      </c>
      <c r="I178" s="5" t="s">
        <v>517</v>
      </c>
      <c r="J178" s="3" t="s">
        <v>516</v>
      </c>
      <c r="K178" s="3" t="s">
        <v>517</v>
      </c>
      <c r="L178" s="3" t="s">
        <v>29</v>
      </c>
      <c r="M178" s="7" t="s">
        <v>516</v>
      </c>
      <c r="N178" s="7" t="s">
        <v>517</v>
      </c>
      <c r="O178" s="7" t="s">
        <v>29</v>
      </c>
      <c r="P178" s="7">
        <v>0.3056413</v>
      </c>
      <c r="T178" t="s">
        <v>326</v>
      </c>
      <c r="U178" t="s">
        <v>518</v>
      </c>
    </row>
    <row r="179" spans="1:28" x14ac:dyDescent="0.25">
      <c r="A179" t="s">
        <v>26</v>
      </c>
      <c r="B179" t="s">
        <v>295</v>
      </c>
      <c r="D179" t="s">
        <v>519</v>
      </c>
      <c r="E179" s="5" t="s">
        <v>321</v>
      </c>
      <c r="F179" s="5" t="str">
        <f>J179</f>
        <v>Tris(hydroxymethyl)aminomethane</v>
      </c>
      <c r="G179" s="5" t="str">
        <f>M179</f>
        <v>Tromethamine</v>
      </c>
      <c r="I179" s="5" t="s">
        <v>520</v>
      </c>
      <c r="J179" s="3" t="s">
        <v>521</v>
      </c>
      <c r="K179" s="3" t="s">
        <v>520</v>
      </c>
      <c r="L179" s="3" t="s">
        <v>29</v>
      </c>
      <c r="M179" s="7" t="s">
        <v>522</v>
      </c>
      <c r="N179" s="7" t="s">
        <v>520</v>
      </c>
      <c r="O179" s="7" t="s">
        <v>29</v>
      </c>
      <c r="P179" s="7">
        <v>0.13960063</v>
      </c>
      <c r="U179" t="s">
        <v>523</v>
      </c>
    </row>
    <row r="180" spans="1:28" x14ac:dyDescent="0.25">
      <c r="A180" t="s">
        <v>26</v>
      </c>
      <c r="B180" t="s">
        <v>26</v>
      </c>
      <c r="D180" t="s">
        <v>524</v>
      </c>
      <c r="E180" s="5" t="s">
        <v>16963</v>
      </c>
      <c r="I180" s="5" t="s">
        <v>16963</v>
      </c>
      <c r="J180" s="3" t="s">
        <v>525</v>
      </c>
      <c r="K180" s="3" t="s">
        <v>526</v>
      </c>
      <c r="L180" s="3" t="s">
        <v>29</v>
      </c>
      <c r="N180" s="7" t="s">
        <v>527</v>
      </c>
      <c r="O180" s="7" t="s">
        <v>29</v>
      </c>
      <c r="P180" s="7">
        <v>2.0794575000000002</v>
      </c>
      <c r="U180" t="s">
        <v>528</v>
      </c>
    </row>
    <row r="181" spans="1:28" x14ac:dyDescent="0.25">
      <c r="A181" t="s">
        <v>26</v>
      </c>
      <c r="B181" t="s">
        <v>88</v>
      </c>
      <c r="D181" t="s">
        <v>529</v>
      </c>
      <c r="E181" s="5" t="s">
        <v>119</v>
      </c>
      <c r="F181" s="5" t="str">
        <f>Q181</f>
        <v>Methyl 6-O-(2-amino-2-deoxy-beta-D-glucopyranosyl)-alpha-D-glucopyranoside</v>
      </c>
      <c r="I181" s="5" t="s">
        <v>530</v>
      </c>
      <c r="K181" s="3" t="s">
        <v>530</v>
      </c>
      <c r="L181" s="3" t="s">
        <v>29</v>
      </c>
      <c r="M181" s="7" t="s">
        <v>531</v>
      </c>
      <c r="N181" s="7" t="s">
        <v>532</v>
      </c>
      <c r="O181" s="7" t="s">
        <v>29</v>
      </c>
      <c r="P181" s="7">
        <v>2.7539294000000001</v>
      </c>
      <c r="Q181" s="9" t="s">
        <v>533</v>
      </c>
      <c r="R181" s="9" t="s">
        <v>530</v>
      </c>
      <c r="S181" s="9" t="s">
        <v>29</v>
      </c>
      <c r="U181" t="s">
        <v>534</v>
      </c>
      <c r="V181" t="s">
        <v>45</v>
      </c>
      <c r="W181" t="s">
        <v>535</v>
      </c>
      <c r="X181" t="s">
        <v>536</v>
      </c>
      <c r="Y181" t="s">
        <v>134</v>
      </c>
      <c r="Z181" t="s">
        <v>135</v>
      </c>
      <c r="AA181" t="s">
        <v>537</v>
      </c>
      <c r="AB181" t="s">
        <v>538</v>
      </c>
    </row>
    <row r="182" spans="1:28" x14ac:dyDescent="0.25">
      <c r="A182" t="s">
        <v>26</v>
      </c>
      <c r="B182" t="s">
        <v>295</v>
      </c>
      <c r="D182" t="s">
        <v>539</v>
      </c>
      <c r="E182" s="5" t="s">
        <v>321</v>
      </c>
      <c r="F182" s="5" t="str">
        <f>J182</f>
        <v>6-(alpha-D-Glucosaminyl)-1D-myo-inositol</v>
      </c>
      <c r="G182" s="5" t="str">
        <f>M182</f>
        <v>(2R,3R,4S,5R)-2-amino-3,5,6-trihydroxy-4-[(2S,3R,4S,5R,6R)-3,4,5-trihydroxy-6-(hydroxymethyl)oxan-2-yl]oxyhexanal</v>
      </c>
      <c r="I182" s="5" t="s">
        <v>540</v>
      </c>
      <c r="J182" s="3" t="s">
        <v>541</v>
      </c>
      <c r="K182" s="3" t="s">
        <v>540</v>
      </c>
      <c r="L182" s="3" t="s">
        <v>29</v>
      </c>
      <c r="M182" s="7" t="s">
        <v>542</v>
      </c>
      <c r="N182" s="7" t="s">
        <v>540</v>
      </c>
      <c r="O182" s="7" t="s">
        <v>29</v>
      </c>
      <c r="P182" s="7">
        <v>2.2469565999999999</v>
      </c>
      <c r="U182" t="s">
        <v>543</v>
      </c>
    </row>
    <row r="183" spans="1:28" x14ac:dyDescent="0.25">
      <c r="A183" t="s">
        <v>26</v>
      </c>
      <c r="B183" t="s">
        <v>26</v>
      </c>
      <c r="D183" t="s">
        <v>544</v>
      </c>
      <c r="E183" s="5" t="s">
        <v>16962</v>
      </c>
    </row>
    <row r="184" spans="1:28" x14ac:dyDescent="0.25">
      <c r="A184" t="s">
        <v>26</v>
      </c>
      <c r="B184" t="s">
        <v>26</v>
      </c>
      <c r="D184" t="s">
        <v>545</v>
      </c>
      <c r="E184" s="5" t="s">
        <v>16962</v>
      </c>
    </row>
    <row r="185" spans="1:28" x14ac:dyDescent="0.25">
      <c r="A185" t="s">
        <v>26</v>
      </c>
      <c r="B185" t="s">
        <v>88</v>
      </c>
      <c r="D185" t="s">
        <v>546</v>
      </c>
      <c r="E185" s="5" t="s">
        <v>119</v>
      </c>
      <c r="F185" s="5" t="str">
        <f>Q185</f>
        <v>6-{[3-amino-2,5-dihydroxy-6-(hydroxymethyl)oxan-4-yl]oxy}-3,4,5-trihydroxyoxane-2-carboxylic acid</v>
      </c>
      <c r="I185" s="5" t="s">
        <v>547</v>
      </c>
      <c r="K185" s="3" t="s">
        <v>547</v>
      </c>
      <c r="L185" s="3" t="s">
        <v>29</v>
      </c>
      <c r="N185" s="7" t="s">
        <v>548</v>
      </c>
      <c r="O185" s="7" t="s">
        <v>29</v>
      </c>
      <c r="P185" s="7">
        <v>2.2743617999999999</v>
      </c>
      <c r="Q185" s="9" t="s">
        <v>549</v>
      </c>
      <c r="R185" s="9" t="s">
        <v>547</v>
      </c>
      <c r="S185" s="9" t="s">
        <v>29</v>
      </c>
      <c r="U185" t="s">
        <v>550</v>
      </c>
      <c r="V185" t="s">
        <v>551</v>
      </c>
      <c r="W185" t="s">
        <v>552</v>
      </c>
      <c r="X185" t="s">
        <v>553</v>
      </c>
      <c r="Y185" t="s">
        <v>134</v>
      </c>
      <c r="Z185" t="s">
        <v>135</v>
      </c>
      <c r="AA185" t="s">
        <v>537</v>
      </c>
      <c r="AB185" t="s">
        <v>538</v>
      </c>
    </row>
    <row r="186" spans="1:28" x14ac:dyDescent="0.25">
      <c r="A186" t="s">
        <v>26</v>
      </c>
      <c r="B186" t="s">
        <v>492</v>
      </c>
      <c r="D186" t="s">
        <v>554</v>
      </c>
      <c r="E186" s="5" t="s">
        <v>620</v>
      </c>
      <c r="F186" s="5" t="s">
        <v>557</v>
      </c>
      <c r="I186" s="5" t="s">
        <v>555</v>
      </c>
      <c r="J186" s="3" t="s">
        <v>556</v>
      </c>
      <c r="K186" s="3" t="s">
        <v>555</v>
      </c>
      <c r="L186" s="3" t="s">
        <v>29</v>
      </c>
      <c r="M186" s="7" t="s">
        <v>557</v>
      </c>
      <c r="N186" s="7" t="s">
        <v>555</v>
      </c>
      <c r="O186" s="7" t="s">
        <v>29</v>
      </c>
      <c r="P186" s="7">
        <v>3.4129686000000001</v>
      </c>
      <c r="Q186" s="9" t="s">
        <v>558</v>
      </c>
      <c r="R186" s="9" t="s">
        <v>555</v>
      </c>
      <c r="S186" s="9" t="s">
        <v>29</v>
      </c>
      <c r="U186" t="s">
        <v>559</v>
      </c>
      <c r="V186" t="s">
        <v>45</v>
      </c>
      <c r="W186" t="s">
        <v>334</v>
      </c>
      <c r="X186" t="s">
        <v>171</v>
      </c>
      <c r="Y186" t="s">
        <v>115</v>
      </c>
      <c r="Z186" t="s">
        <v>116</v>
      </c>
      <c r="AA186" t="s">
        <v>178</v>
      </c>
      <c r="AB186" t="s">
        <v>179</v>
      </c>
    </row>
    <row r="187" spans="1:28" x14ac:dyDescent="0.25">
      <c r="A187" t="s">
        <v>26</v>
      </c>
      <c r="B187" t="s">
        <v>295</v>
      </c>
      <c r="D187" t="s">
        <v>560</v>
      </c>
      <c r="E187" s="5" t="s">
        <v>561</v>
      </c>
      <c r="F187" s="5" t="s">
        <v>562</v>
      </c>
      <c r="I187" s="5" t="s">
        <v>563</v>
      </c>
      <c r="J187" s="3" t="s">
        <v>562</v>
      </c>
      <c r="K187" s="3" t="s">
        <v>563</v>
      </c>
      <c r="L187" s="3" t="s">
        <v>29</v>
      </c>
      <c r="M187" s="7" t="s">
        <v>564</v>
      </c>
      <c r="N187" s="7" t="s">
        <v>563</v>
      </c>
      <c r="O187" s="7" t="s">
        <v>29</v>
      </c>
      <c r="P187" s="7">
        <v>0.14750305</v>
      </c>
      <c r="T187" t="s">
        <v>561</v>
      </c>
      <c r="U187" t="s">
        <v>565</v>
      </c>
    </row>
    <row r="188" spans="1:28" x14ac:dyDescent="0.25">
      <c r="A188" t="s">
        <v>26</v>
      </c>
      <c r="B188" t="s">
        <v>26</v>
      </c>
      <c r="D188" t="s">
        <v>566</v>
      </c>
      <c r="E188" s="5" t="s">
        <v>16963</v>
      </c>
      <c r="I188" s="5" t="s">
        <v>16963</v>
      </c>
      <c r="J188" s="3" t="s">
        <v>567</v>
      </c>
      <c r="K188" s="3" t="s">
        <v>568</v>
      </c>
      <c r="L188" s="3" t="s">
        <v>29</v>
      </c>
      <c r="M188" s="7" t="s">
        <v>569</v>
      </c>
      <c r="N188" s="7" t="s">
        <v>570</v>
      </c>
      <c r="O188" s="7" t="s">
        <v>29</v>
      </c>
      <c r="P188" s="7">
        <v>2.5010289999999999</v>
      </c>
      <c r="U188" t="s">
        <v>571</v>
      </c>
    </row>
    <row r="189" spans="1:28" x14ac:dyDescent="0.25">
      <c r="A189" t="s">
        <v>26</v>
      </c>
      <c r="B189" t="s">
        <v>295</v>
      </c>
      <c r="D189" t="s">
        <v>572</v>
      </c>
      <c r="E189" s="5" t="s">
        <v>561</v>
      </c>
      <c r="F189" s="5" t="s">
        <v>573</v>
      </c>
      <c r="I189" s="5" t="s">
        <v>574</v>
      </c>
      <c r="J189" s="3" t="s">
        <v>573</v>
      </c>
      <c r="K189" s="3" t="s">
        <v>574</v>
      </c>
      <c r="L189" s="3" t="s">
        <v>29</v>
      </c>
      <c r="M189" s="7" t="s">
        <v>575</v>
      </c>
      <c r="N189" s="7" t="s">
        <v>574</v>
      </c>
      <c r="O189" s="7" t="s">
        <v>29</v>
      </c>
      <c r="P189" s="7">
        <v>9.8335124999999995E-2</v>
      </c>
      <c r="T189" t="s">
        <v>561</v>
      </c>
      <c r="U189" t="s">
        <v>576</v>
      </c>
    </row>
    <row r="190" spans="1:28" x14ac:dyDescent="0.25">
      <c r="A190" t="s">
        <v>26</v>
      </c>
      <c r="B190" t="s">
        <v>295</v>
      </c>
      <c r="D190" t="s">
        <v>577</v>
      </c>
      <c r="E190" s="5" t="s">
        <v>326</v>
      </c>
      <c r="F190" s="5" t="s">
        <v>578</v>
      </c>
      <c r="I190" s="5" t="s">
        <v>579</v>
      </c>
      <c r="J190" s="3" t="s">
        <v>578</v>
      </c>
      <c r="K190" s="3" t="s">
        <v>579</v>
      </c>
      <c r="L190" s="3" t="s">
        <v>29</v>
      </c>
      <c r="M190" s="7" t="s">
        <v>580</v>
      </c>
      <c r="N190" s="7" t="s">
        <v>579</v>
      </c>
      <c r="O190" s="7" t="s">
        <v>29</v>
      </c>
      <c r="P190" s="7">
        <v>3.1371609999999999</v>
      </c>
      <c r="T190" t="s">
        <v>326</v>
      </c>
      <c r="U190" t="s">
        <v>581</v>
      </c>
    </row>
    <row r="191" spans="1:28" x14ac:dyDescent="0.25">
      <c r="A191" t="s">
        <v>26</v>
      </c>
      <c r="B191" t="s">
        <v>295</v>
      </c>
      <c r="D191" t="s">
        <v>582</v>
      </c>
      <c r="E191" s="5" t="s">
        <v>321</v>
      </c>
      <c r="F191" s="5" t="str">
        <f>J191</f>
        <v>Acetonecyanohydrin</v>
      </c>
      <c r="G191" s="5" t="str">
        <f>M191</f>
        <v>2-Pyrrolidinone</v>
      </c>
      <c r="I191" s="5" t="s">
        <v>583</v>
      </c>
      <c r="J191" s="3" t="s">
        <v>584</v>
      </c>
      <c r="K191" s="3" t="s">
        <v>583</v>
      </c>
      <c r="L191" s="3" t="s">
        <v>29</v>
      </c>
      <c r="M191" s="7" t="s">
        <v>585</v>
      </c>
      <c r="N191" s="7" t="s">
        <v>583</v>
      </c>
      <c r="O191" s="7" t="s">
        <v>29</v>
      </c>
      <c r="P191" s="7">
        <v>1.8542892</v>
      </c>
      <c r="U191" t="s">
        <v>586</v>
      </c>
    </row>
    <row r="192" spans="1:28" x14ac:dyDescent="0.25">
      <c r="A192" t="s">
        <v>26</v>
      </c>
      <c r="B192" t="s">
        <v>26</v>
      </c>
      <c r="D192" t="s">
        <v>587</v>
      </c>
      <c r="E192" s="5" t="s">
        <v>16962</v>
      </c>
    </row>
    <row r="193" spans="1:28" x14ac:dyDescent="0.25">
      <c r="A193" t="s">
        <v>26</v>
      </c>
      <c r="B193" t="s">
        <v>295</v>
      </c>
      <c r="D193" t="s">
        <v>588</v>
      </c>
      <c r="E193" s="5" t="s">
        <v>39</v>
      </c>
      <c r="F193" s="5" t="s">
        <v>589</v>
      </c>
      <c r="I193" s="5" t="s">
        <v>590</v>
      </c>
      <c r="K193" s="3" t="s">
        <v>590</v>
      </c>
      <c r="L193" s="3" t="s">
        <v>29</v>
      </c>
      <c r="M193" s="7" t="s">
        <v>589</v>
      </c>
      <c r="N193" s="7" t="s">
        <v>590</v>
      </c>
      <c r="O193" s="7" t="s">
        <v>29</v>
      </c>
      <c r="P193" s="7">
        <v>1.7940803999999999</v>
      </c>
      <c r="U193" t="s">
        <v>591</v>
      </c>
    </row>
    <row r="194" spans="1:28" x14ac:dyDescent="0.25">
      <c r="A194" t="s">
        <v>26</v>
      </c>
      <c r="B194" t="s">
        <v>295</v>
      </c>
      <c r="D194" t="s">
        <v>592</v>
      </c>
      <c r="E194" s="5" t="s">
        <v>326</v>
      </c>
      <c r="F194" s="5" t="s">
        <v>593</v>
      </c>
      <c r="I194" s="5" t="s">
        <v>594</v>
      </c>
      <c r="J194" s="3" t="s">
        <v>593</v>
      </c>
      <c r="K194" s="3" t="s">
        <v>594</v>
      </c>
      <c r="L194" s="3" t="s">
        <v>29</v>
      </c>
      <c r="M194" s="7" t="s">
        <v>595</v>
      </c>
      <c r="N194" s="7" t="s">
        <v>594</v>
      </c>
      <c r="O194" s="7" t="s">
        <v>29</v>
      </c>
      <c r="P194" s="7">
        <v>3.3983466999999998</v>
      </c>
      <c r="T194" t="s">
        <v>326</v>
      </c>
      <c r="U194" t="s">
        <v>596</v>
      </c>
    </row>
    <row r="195" spans="1:28" x14ac:dyDescent="0.25">
      <c r="A195" t="s">
        <v>26</v>
      </c>
      <c r="B195" t="s">
        <v>26</v>
      </c>
      <c r="D195" t="s">
        <v>597</v>
      </c>
      <c r="E195" s="5" t="s">
        <v>39</v>
      </c>
      <c r="F195" s="5" t="s">
        <v>599</v>
      </c>
      <c r="I195" s="5" t="s">
        <v>600</v>
      </c>
      <c r="K195" s="3" t="s">
        <v>598</v>
      </c>
      <c r="L195" s="3" t="s">
        <v>29</v>
      </c>
      <c r="M195" s="7" t="s">
        <v>599</v>
      </c>
      <c r="N195" s="7" t="s">
        <v>600</v>
      </c>
      <c r="O195" s="7" t="s">
        <v>29</v>
      </c>
      <c r="P195" s="7">
        <v>2.2336005999999999</v>
      </c>
      <c r="R195" s="9" t="s">
        <v>601</v>
      </c>
      <c r="S195" s="9" t="s">
        <v>29</v>
      </c>
      <c r="U195" t="s">
        <v>602</v>
      </c>
      <c r="V195" t="s">
        <v>45</v>
      </c>
      <c r="W195" t="s">
        <v>334</v>
      </c>
      <c r="X195" t="s">
        <v>171</v>
      </c>
      <c r="Y195" t="s">
        <v>115</v>
      </c>
      <c r="Z195" t="s">
        <v>230</v>
      </c>
      <c r="AA195" t="s">
        <v>231</v>
      </c>
    </row>
    <row r="196" spans="1:28" x14ac:dyDescent="0.25">
      <c r="A196" t="s">
        <v>26</v>
      </c>
      <c r="B196" t="s">
        <v>26</v>
      </c>
      <c r="D196" t="s">
        <v>603</v>
      </c>
      <c r="E196" s="5" t="s">
        <v>16963</v>
      </c>
      <c r="I196" s="5" t="s">
        <v>16963</v>
      </c>
      <c r="K196" s="3" t="s">
        <v>604</v>
      </c>
      <c r="L196" s="3" t="s">
        <v>29</v>
      </c>
      <c r="M196" s="7" t="s">
        <v>605</v>
      </c>
      <c r="N196" s="7" t="s">
        <v>606</v>
      </c>
      <c r="O196" s="7" t="s">
        <v>29</v>
      </c>
      <c r="P196" s="7">
        <v>2.3966555999999999</v>
      </c>
      <c r="U196" t="s">
        <v>607</v>
      </c>
    </row>
    <row r="197" spans="1:28" x14ac:dyDescent="0.25">
      <c r="A197" t="s">
        <v>26</v>
      </c>
      <c r="B197" t="s">
        <v>26</v>
      </c>
      <c r="D197" t="s">
        <v>608</v>
      </c>
      <c r="E197" s="5" t="s">
        <v>90</v>
      </c>
      <c r="I197" s="5" t="s">
        <v>610</v>
      </c>
      <c r="K197" s="3" t="s">
        <v>611</v>
      </c>
      <c r="L197" s="3" t="s">
        <v>33</v>
      </c>
      <c r="Q197" s="9" t="s">
        <v>609</v>
      </c>
      <c r="R197" s="9" t="s">
        <v>610</v>
      </c>
      <c r="S197" s="9" t="s">
        <v>29</v>
      </c>
      <c r="V197" t="s">
        <v>112</v>
      </c>
      <c r="W197" t="s">
        <v>113</v>
      </c>
      <c r="X197" t="s">
        <v>114</v>
      </c>
      <c r="Y197" t="s">
        <v>115</v>
      </c>
      <c r="Z197" t="s">
        <v>172</v>
      </c>
      <c r="AA197" t="s">
        <v>612</v>
      </c>
    </row>
    <row r="198" spans="1:28" x14ac:dyDescent="0.25">
      <c r="A198" t="s">
        <v>26</v>
      </c>
      <c r="B198" t="s">
        <v>26</v>
      </c>
      <c r="D198" t="s">
        <v>613</v>
      </c>
      <c r="E198" s="5" t="s">
        <v>16962</v>
      </c>
      <c r="K198" s="3" t="s">
        <v>614</v>
      </c>
      <c r="L198" s="3" t="s">
        <v>33</v>
      </c>
    </row>
    <row r="199" spans="1:28" x14ac:dyDescent="0.25">
      <c r="A199" t="s">
        <v>26</v>
      </c>
      <c r="B199" t="s">
        <v>26</v>
      </c>
      <c r="D199" t="s">
        <v>615</v>
      </c>
      <c r="E199" s="5" t="s">
        <v>16962</v>
      </c>
      <c r="K199" s="3" t="s">
        <v>616</v>
      </c>
      <c r="L199" s="3" t="s">
        <v>33</v>
      </c>
    </row>
    <row r="200" spans="1:28" x14ac:dyDescent="0.25">
      <c r="A200" t="s">
        <v>295</v>
      </c>
      <c r="B200" t="s">
        <v>295</v>
      </c>
      <c r="D200" t="s">
        <v>617</v>
      </c>
      <c r="E200" s="5" t="s">
        <v>620</v>
      </c>
      <c r="F200" s="5" t="s">
        <v>619</v>
      </c>
      <c r="I200" s="5" t="s">
        <v>618</v>
      </c>
      <c r="J200" s="3" t="s">
        <v>619</v>
      </c>
      <c r="K200" s="3" t="s">
        <v>618</v>
      </c>
      <c r="L200" s="3" t="s">
        <v>29</v>
      </c>
      <c r="M200" s="7" t="s">
        <v>619</v>
      </c>
      <c r="N200" s="7" t="s">
        <v>618</v>
      </c>
      <c r="O200" s="7" t="s">
        <v>29</v>
      </c>
      <c r="P200" s="7">
        <v>0.34187338</v>
      </c>
      <c r="U200" t="s">
        <v>621</v>
      </c>
    </row>
    <row r="201" spans="1:28" x14ac:dyDescent="0.25">
      <c r="A201" t="s">
        <v>26</v>
      </c>
      <c r="B201" t="s">
        <v>26</v>
      </c>
      <c r="D201" t="s">
        <v>622</v>
      </c>
      <c r="E201" s="5" t="s">
        <v>16962</v>
      </c>
      <c r="K201" s="3" t="s">
        <v>623</v>
      </c>
      <c r="L201" s="3" t="s">
        <v>33</v>
      </c>
    </row>
    <row r="202" spans="1:28" x14ac:dyDescent="0.25">
      <c r="A202" t="s">
        <v>26</v>
      </c>
      <c r="B202" t="s">
        <v>295</v>
      </c>
      <c r="D202" t="s">
        <v>624</v>
      </c>
      <c r="E202" s="5" t="s">
        <v>321</v>
      </c>
      <c r="F202" s="5" t="str">
        <f>J202</f>
        <v>Hydantoin-5-propionate</v>
      </c>
      <c r="G202" s="5" t="str">
        <f>M202</f>
        <v>3-(2,5-Dioxoimidazolidin-4-yl)propanoic acid</v>
      </c>
      <c r="I202" s="5" t="s">
        <v>625</v>
      </c>
      <c r="J202" s="3" t="s">
        <v>626</v>
      </c>
      <c r="K202" s="3" t="s">
        <v>625</v>
      </c>
      <c r="L202" s="3" t="s">
        <v>29</v>
      </c>
      <c r="M202" s="7" t="s">
        <v>627</v>
      </c>
      <c r="N202" s="7" t="s">
        <v>625</v>
      </c>
      <c r="O202" s="7" t="s">
        <v>29</v>
      </c>
      <c r="P202" s="7">
        <v>2.9063300000000001</v>
      </c>
      <c r="U202" t="s">
        <v>628</v>
      </c>
    </row>
    <row r="203" spans="1:28" x14ac:dyDescent="0.25">
      <c r="A203" t="s">
        <v>26</v>
      </c>
      <c r="B203" t="s">
        <v>26</v>
      </c>
      <c r="D203" t="s">
        <v>629</v>
      </c>
      <c r="E203" s="5" t="s">
        <v>16962</v>
      </c>
      <c r="K203" s="3" t="s">
        <v>630</v>
      </c>
      <c r="L203" s="3" t="s">
        <v>33</v>
      </c>
    </row>
    <row r="204" spans="1:28" x14ac:dyDescent="0.25">
      <c r="A204" t="s">
        <v>26</v>
      </c>
      <c r="B204" t="s">
        <v>631</v>
      </c>
      <c r="D204" t="s">
        <v>632</v>
      </c>
      <c r="E204" s="5" t="s">
        <v>321</v>
      </c>
      <c r="F204" s="5" t="str">
        <f>M204</f>
        <v>Glycine, N-L-seryl-</v>
      </c>
      <c r="G204" s="5" t="str">
        <f>Q204</f>
        <v>(2R)-2-amino-3-(2-aminoacetyl)oxypropanoic acid</v>
      </c>
      <c r="I204" s="5" t="s">
        <v>633</v>
      </c>
      <c r="K204" s="3" t="s">
        <v>634</v>
      </c>
      <c r="L204" s="3" t="s">
        <v>29</v>
      </c>
      <c r="M204" s="7" t="s">
        <v>635</v>
      </c>
      <c r="N204" s="7" t="s">
        <v>633</v>
      </c>
      <c r="O204" s="7" t="s">
        <v>29</v>
      </c>
      <c r="P204" s="7">
        <v>0.34212567999999999</v>
      </c>
      <c r="Q204" s="9" t="s">
        <v>636</v>
      </c>
      <c r="R204" s="9" t="s">
        <v>633</v>
      </c>
      <c r="S204" s="9" t="s">
        <v>29</v>
      </c>
      <c r="U204" t="s">
        <v>637</v>
      </c>
      <c r="V204" t="s">
        <v>45</v>
      </c>
      <c r="W204" t="s">
        <v>334</v>
      </c>
      <c r="X204" t="s">
        <v>171</v>
      </c>
      <c r="Y204" t="s">
        <v>115</v>
      </c>
      <c r="Z204" t="s">
        <v>116</v>
      </c>
      <c r="AA204" t="s">
        <v>178</v>
      </c>
      <c r="AB204" t="s">
        <v>179</v>
      </c>
    </row>
    <row r="205" spans="1:28" x14ac:dyDescent="0.25">
      <c r="A205" t="s">
        <v>26</v>
      </c>
      <c r="B205" t="s">
        <v>26</v>
      </c>
      <c r="D205" t="s">
        <v>638</v>
      </c>
      <c r="E205" s="5" t="s">
        <v>16962</v>
      </c>
      <c r="K205" s="3" t="s">
        <v>639</v>
      </c>
      <c r="L205" s="3" t="s">
        <v>33</v>
      </c>
    </row>
    <row r="206" spans="1:28" x14ac:dyDescent="0.25">
      <c r="A206" t="s">
        <v>26</v>
      </c>
      <c r="B206" t="s">
        <v>26</v>
      </c>
      <c r="D206" t="s">
        <v>640</v>
      </c>
      <c r="E206" s="5" t="s">
        <v>16962</v>
      </c>
      <c r="K206" s="3" t="s">
        <v>641</v>
      </c>
      <c r="L206" s="3" t="s">
        <v>33</v>
      </c>
    </row>
    <row r="207" spans="1:28" x14ac:dyDescent="0.25">
      <c r="A207" t="s">
        <v>26</v>
      </c>
      <c r="B207" t="s">
        <v>26</v>
      </c>
      <c r="D207" t="s">
        <v>642</v>
      </c>
      <c r="E207" s="5" t="s">
        <v>16962</v>
      </c>
    </row>
    <row r="208" spans="1:28" x14ac:dyDescent="0.25">
      <c r="A208" t="s">
        <v>26</v>
      </c>
      <c r="B208" t="s">
        <v>26</v>
      </c>
      <c r="D208" t="s">
        <v>643</v>
      </c>
      <c r="E208" s="5" t="s">
        <v>16962</v>
      </c>
      <c r="K208" s="3" t="s">
        <v>644</v>
      </c>
      <c r="L208" s="3" t="s">
        <v>33</v>
      </c>
      <c r="R208" s="9" t="s">
        <v>645</v>
      </c>
      <c r="S208" s="9" t="s">
        <v>33</v>
      </c>
      <c r="V208" t="s">
        <v>45</v>
      </c>
      <c r="W208" t="s">
        <v>334</v>
      </c>
      <c r="X208" t="s">
        <v>171</v>
      </c>
      <c r="Y208" t="s">
        <v>124</v>
      </c>
      <c r="Z208" t="s">
        <v>300</v>
      </c>
    </row>
    <row r="209" spans="1:26" x14ac:dyDescent="0.25">
      <c r="A209" t="s">
        <v>26</v>
      </c>
      <c r="B209" t="s">
        <v>26</v>
      </c>
      <c r="D209" t="s">
        <v>646</v>
      </c>
      <c r="E209" s="5" t="s">
        <v>16962</v>
      </c>
      <c r="K209" s="3" t="s">
        <v>647</v>
      </c>
      <c r="L209" s="3" t="s">
        <v>33</v>
      </c>
    </row>
    <row r="210" spans="1:26" x14ac:dyDescent="0.25">
      <c r="A210" t="s">
        <v>26</v>
      </c>
      <c r="B210" t="s">
        <v>26</v>
      </c>
      <c r="D210" t="s">
        <v>648</v>
      </c>
      <c r="E210" s="5" t="s">
        <v>16962</v>
      </c>
      <c r="K210" s="3" t="s">
        <v>649</v>
      </c>
      <c r="L210" s="3" t="s">
        <v>33</v>
      </c>
    </row>
    <row r="211" spans="1:26" x14ac:dyDescent="0.25">
      <c r="A211" t="s">
        <v>26</v>
      </c>
      <c r="B211" t="s">
        <v>26</v>
      </c>
      <c r="D211" t="s">
        <v>650</v>
      </c>
      <c r="E211" s="5" t="s">
        <v>16962</v>
      </c>
      <c r="K211" s="3" t="s">
        <v>651</v>
      </c>
      <c r="L211" s="3" t="s">
        <v>33</v>
      </c>
    </row>
    <row r="212" spans="1:26" x14ac:dyDescent="0.25">
      <c r="A212" t="s">
        <v>26</v>
      </c>
      <c r="B212" t="s">
        <v>26</v>
      </c>
      <c r="D212" t="s">
        <v>652</v>
      </c>
      <c r="E212" s="5" t="s">
        <v>16962</v>
      </c>
      <c r="K212" s="3" t="s">
        <v>653</v>
      </c>
      <c r="L212" s="3" t="s">
        <v>33</v>
      </c>
    </row>
    <row r="213" spans="1:26" x14ac:dyDescent="0.25">
      <c r="A213" t="s">
        <v>26</v>
      </c>
      <c r="B213" t="s">
        <v>295</v>
      </c>
      <c r="D213" t="s">
        <v>654</v>
      </c>
      <c r="E213" s="5" t="s">
        <v>326</v>
      </c>
      <c r="F213" s="5" t="s">
        <v>655</v>
      </c>
      <c r="I213" s="5" t="s">
        <v>656</v>
      </c>
      <c r="J213" s="3" t="s">
        <v>655</v>
      </c>
      <c r="K213" s="3" t="s">
        <v>656</v>
      </c>
      <c r="L213" s="3" t="s">
        <v>29</v>
      </c>
      <c r="M213" s="7" t="s">
        <v>657</v>
      </c>
      <c r="N213" s="7" t="s">
        <v>656</v>
      </c>
      <c r="O213" s="7" t="s">
        <v>29</v>
      </c>
      <c r="P213" s="7">
        <v>1.8074155999999999</v>
      </c>
      <c r="T213" t="s">
        <v>326</v>
      </c>
      <c r="U213" t="s">
        <v>658</v>
      </c>
    </row>
    <row r="214" spans="1:26" x14ac:dyDescent="0.25">
      <c r="A214" t="s">
        <v>26</v>
      </c>
      <c r="B214" t="s">
        <v>26</v>
      </c>
      <c r="D214" t="s">
        <v>659</v>
      </c>
      <c r="E214" s="5" t="s">
        <v>16962</v>
      </c>
      <c r="K214" s="3" t="s">
        <v>660</v>
      </c>
      <c r="L214" s="3" t="s">
        <v>33</v>
      </c>
    </row>
    <row r="215" spans="1:26" x14ac:dyDescent="0.25">
      <c r="A215" t="s">
        <v>26</v>
      </c>
      <c r="B215" t="s">
        <v>26</v>
      </c>
      <c r="D215" t="s">
        <v>661</v>
      </c>
      <c r="E215" s="5" t="s">
        <v>16962</v>
      </c>
      <c r="K215" s="3" t="s">
        <v>662</v>
      </c>
      <c r="L215" s="3" t="s">
        <v>33</v>
      </c>
    </row>
    <row r="216" spans="1:26" x14ac:dyDescent="0.25">
      <c r="A216" t="s">
        <v>26</v>
      </c>
      <c r="B216" t="s">
        <v>26</v>
      </c>
      <c r="D216" t="s">
        <v>663</v>
      </c>
      <c r="E216" s="5" t="s">
        <v>16962</v>
      </c>
    </row>
    <row r="217" spans="1:26" x14ac:dyDescent="0.25">
      <c r="A217" t="s">
        <v>26</v>
      </c>
      <c r="B217" t="s">
        <v>26</v>
      </c>
      <c r="D217" t="s">
        <v>664</v>
      </c>
      <c r="E217" s="5" t="s">
        <v>16962</v>
      </c>
      <c r="K217" s="3" t="s">
        <v>665</v>
      </c>
      <c r="L217" s="3" t="s">
        <v>33</v>
      </c>
    </row>
    <row r="218" spans="1:26" x14ac:dyDescent="0.25">
      <c r="A218" t="s">
        <v>26</v>
      </c>
      <c r="B218" t="s">
        <v>26</v>
      </c>
      <c r="D218" t="s">
        <v>666</v>
      </c>
      <c r="E218" s="5" t="s">
        <v>16962</v>
      </c>
      <c r="K218" s="3" t="s">
        <v>667</v>
      </c>
      <c r="L218" s="3" t="s">
        <v>33</v>
      </c>
    </row>
    <row r="219" spans="1:26" x14ac:dyDescent="0.25">
      <c r="A219" t="s">
        <v>26</v>
      </c>
      <c r="B219" t="s">
        <v>26</v>
      </c>
      <c r="D219" t="s">
        <v>668</v>
      </c>
      <c r="E219" s="5" t="s">
        <v>16962</v>
      </c>
      <c r="K219" s="3" t="s">
        <v>669</v>
      </c>
      <c r="L219" s="3" t="s">
        <v>33</v>
      </c>
    </row>
    <row r="220" spans="1:26" x14ac:dyDescent="0.25">
      <c r="A220" t="s">
        <v>26</v>
      </c>
      <c r="B220" t="s">
        <v>26</v>
      </c>
      <c r="D220" t="s">
        <v>670</v>
      </c>
      <c r="E220" s="5" t="s">
        <v>16962</v>
      </c>
      <c r="K220" s="3" t="s">
        <v>671</v>
      </c>
      <c r="L220" s="3" t="s">
        <v>33</v>
      </c>
    </row>
    <row r="221" spans="1:26" x14ac:dyDescent="0.25">
      <c r="A221" t="s">
        <v>26</v>
      </c>
      <c r="B221" t="s">
        <v>26</v>
      </c>
      <c r="D221" t="s">
        <v>672</v>
      </c>
      <c r="E221" s="5" t="s">
        <v>16962</v>
      </c>
      <c r="K221" s="3" t="s">
        <v>673</v>
      </c>
      <c r="L221" s="3" t="s">
        <v>33</v>
      </c>
    </row>
    <row r="222" spans="1:26" x14ac:dyDescent="0.25">
      <c r="A222" t="s">
        <v>26</v>
      </c>
      <c r="B222" t="s">
        <v>26</v>
      </c>
      <c r="D222" t="s">
        <v>674</v>
      </c>
      <c r="E222" s="5" t="s">
        <v>16963</v>
      </c>
      <c r="I222" s="5" t="s">
        <v>16963</v>
      </c>
      <c r="K222" s="3" t="s">
        <v>675</v>
      </c>
      <c r="L222" s="3" t="s">
        <v>29</v>
      </c>
      <c r="M222" s="7" t="s">
        <v>676</v>
      </c>
      <c r="N222" s="7" t="s">
        <v>677</v>
      </c>
      <c r="O222" s="7" t="s">
        <v>29</v>
      </c>
      <c r="P222" s="7">
        <v>0.32282892000000002</v>
      </c>
      <c r="U222" t="s">
        <v>678</v>
      </c>
    </row>
    <row r="223" spans="1:26" x14ac:dyDescent="0.25">
      <c r="A223" t="s">
        <v>26</v>
      </c>
      <c r="B223" t="s">
        <v>26</v>
      </c>
      <c r="D223" t="s">
        <v>679</v>
      </c>
      <c r="E223" s="5" t="s">
        <v>142</v>
      </c>
      <c r="I223" s="5" t="s">
        <v>682</v>
      </c>
      <c r="K223" s="3" t="s">
        <v>680</v>
      </c>
      <c r="L223" s="3" t="s">
        <v>29</v>
      </c>
      <c r="Q223" s="9" t="s">
        <v>681</v>
      </c>
      <c r="R223" s="9" t="s">
        <v>682</v>
      </c>
      <c r="S223" s="9" t="s">
        <v>29</v>
      </c>
      <c r="V223" t="s">
        <v>102</v>
      </c>
      <c r="W223" t="s">
        <v>122</v>
      </c>
      <c r="X223" t="s">
        <v>123</v>
      </c>
      <c r="Y223" t="s">
        <v>124</v>
      </c>
      <c r="Z223" t="s">
        <v>217</v>
      </c>
    </row>
    <row r="224" spans="1:26" x14ac:dyDescent="0.25">
      <c r="A224" t="s">
        <v>26</v>
      </c>
      <c r="B224" t="s">
        <v>295</v>
      </c>
      <c r="D224" t="s">
        <v>683</v>
      </c>
      <c r="E224" s="5" t="s">
        <v>326</v>
      </c>
      <c r="F224" s="5" t="s">
        <v>684</v>
      </c>
      <c r="I224" s="5" t="s">
        <v>685</v>
      </c>
      <c r="J224" s="3" t="s">
        <v>684</v>
      </c>
      <c r="K224" s="3" t="s">
        <v>685</v>
      </c>
      <c r="L224" s="3" t="s">
        <v>29</v>
      </c>
      <c r="M224" s="7" t="s">
        <v>686</v>
      </c>
      <c r="N224" s="7" t="s">
        <v>685</v>
      </c>
      <c r="O224" s="7" t="s">
        <v>29</v>
      </c>
      <c r="P224" s="7">
        <v>1.9398793999999999</v>
      </c>
      <c r="T224" t="s">
        <v>326</v>
      </c>
      <c r="U224" t="s">
        <v>687</v>
      </c>
    </row>
    <row r="225" spans="1:27" x14ac:dyDescent="0.25">
      <c r="A225" t="s">
        <v>26</v>
      </c>
      <c r="B225" t="s">
        <v>26</v>
      </c>
      <c r="D225" t="s">
        <v>688</v>
      </c>
      <c r="E225" s="5" t="s">
        <v>16963</v>
      </c>
      <c r="I225" s="5" t="s">
        <v>16963</v>
      </c>
      <c r="J225" s="3" t="s">
        <v>689</v>
      </c>
      <c r="K225" s="3" t="s">
        <v>504</v>
      </c>
      <c r="L225" s="3" t="s">
        <v>29</v>
      </c>
      <c r="M225" s="7" t="s">
        <v>690</v>
      </c>
      <c r="N225" s="7" t="s">
        <v>691</v>
      </c>
      <c r="O225" s="7" t="s">
        <v>29</v>
      </c>
      <c r="P225" s="7">
        <v>2.4158911999999999</v>
      </c>
      <c r="U225" t="s">
        <v>692</v>
      </c>
    </row>
    <row r="226" spans="1:27" x14ac:dyDescent="0.25">
      <c r="A226" t="s">
        <v>26</v>
      </c>
      <c r="B226" t="s">
        <v>26</v>
      </c>
      <c r="D226" t="s">
        <v>693</v>
      </c>
      <c r="E226" s="5" t="s">
        <v>16962</v>
      </c>
      <c r="K226" s="3" t="s">
        <v>694</v>
      </c>
      <c r="L226" s="3" t="s">
        <v>33</v>
      </c>
    </row>
    <row r="227" spans="1:27" x14ac:dyDescent="0.25">
      <c r="A227" t="s">
        <v>26</v>
      </c>
      <c r="B227" t="s">
        <v>88</v>
      </c>
      <c r="D227" t="s">
        <v>695</v>
      </c>
      <c r="E227" s="5" t="s">
        <v>16962</v>
      </c>
      <c r="K227" s="3" t="s">
        <v>696</v>
      </c>
      <c r="L227" s="3" t="s">
        <v>33</v>
      </c>
      <c r="R227" s="9" t="s">
        <v>696</v>
      </c>
      <c r="S227" s="9" t="s">
        <v>33</v>
      </c>
      <c r="V227" t="s">
        <v>45</v>
      </c>
      <c r="W227" t="s">
        <v>334</v>
      </c>
      <c r="X227" t="s">
        <v>171</v>
      </c>
      <c r="Y227" t="s">
        <v>124</v>
      </c>
      <c r="Z227" t="s">
        <v>217</v>
      </c>
    </row>
    <row r="228" spans="1:27" x14ac:dyDescent="0.25">
      <c r="A228" t="s">
        <v>295</v>
      </c>
      <c r="B228" t="s">
        <v>295</v>
      </c>
      <c r="D228" t="s">
        <v>697</v>
      </c>
      <c r="E228" s="5" t="s">
        <v>561</v>
      </c>
      <c r="F228" s="5" t="s">
        <v>698</v>
      </c>
      <c r="I228" s="5" t="s">
        <v>699</v>
      </c>
      <c r="J228" s="3" t="s">
        <v>698</v>
      </c>
      <c r="K228" s="3" t="s">
        <v>699</v>
      </c>
      <c r="L228" s="3" t="s">
        <v>29</v>
      </c>
      <c r="M228" s="7" t="s">
        <v>698</v>
      </c>
      <c r="N228" s="7" t="s">
        <v>699</v>
      </c>
      <c r="O228" s="7" t="s">
        <v>29</v>
      </c>
      <c r="P228" s="7">
        <v>6.4540910000000007E-2</v>
      </c>
      <c r="T228" t="s">
        <v>561</v>
      </c>
      <c r="U228" t="s">
        <v>700</v>
      </c>
    </row>
    <row r="229" spans="1:27" x14ac:dyDescent="0.25">
      <c r="A229" t="s">
        <v>295</v>
      </c>
      <c r="B229" t="s">
        <v>295</v>
      </c>
      <c r="D229" t="s">
        <v>701</v>
      </c>
      <c r="E229" s="5" t="s">
        <v>620</v>
      </c>
      <c r="F229" s="5" t="s">
        <v>702</v>
      </c>
      <c r="I229" s="5" t="s">
        <v>703</v>
      </c>
      <c r="J229" s="3" t="s">
        <v>702</v>
      </c>
      <c r="K229" s="3" t="s">
        <v>703</v>
      </c>
      <c r="L229" s="3" t="s">
        <v>29</v>
      </c>
      <c r="M229" s="7" t="s">
        <v>702</v>
      </c>
      <c r="N229" s="7" t="s">
        <v>703</v>
      </c>
      <c r="O229" s="7" t="s">
        <v>29</v>
      </c>
      <c r="P229" s="7">
        <v>0.12860616</v>
      </c>
      <c r="U229" t="s">
        <v>704</v>
      </c>
    </row>
    <row r="230" spans="1:27" x14ac:dyDescent="0.25">
      <c r="A230" t="s">
        <v>26</v>
      </c>
      <c r="B230" t="s">
        <v>26</v>
      </c>
      <c r="D230" t="s">
        <v>705</v>
      </c>
      <c r="E230" s="5" t="s">
        <v>16962</v>
      </c>
      <c r="K230" s="3" t="s">
        <v>706</v>
      </c>
      <c r="L230" s="3" t="s">
        <v>33</v>
      </c>
    </row>
    <row r="231" spans="1:27" x14ac:dyDescent="0.25">
      <c r="A231" t="s">
        <v>26</v>
      </c>
      <c r="B231" t="s">
        <v>26</v>
      </c>
      <c r="D231" t="s">
        <v>707</v>
      </c>
      <c r="E231" s="5" t="s">
        <v>16962</v>
      </c>
      <c r="K231" s="3" t="s">
        <v>708</v>
      </c>
      <c r="L231" s="3" t="s">
        <v>33</v>
      </c>
      <c r="R231" s="9" t="s">
        <v>709</v>
      </c>
      <c r="S231" s="9" t="s">
        <v>33</v>
      </c>
      <c r="V231" t="s">
        <v>710</v>
      </c>
      <c r="W231" t="s">
        <v>186</v>
      </c>
      <c r="X231" t="s">
        <v>711</v>
      </c>
      <c r="Y231" t="s">
        <v>115</v>
      </c>
      <c r="Z231" t="s">
        <v>230</v>
      </c>
      <c r="AA231" t="s">
        <v>231</v>
      </c>
    </row>
    <row r="232" spans="1:27" x14ac:dyDescent="0.25">
      <c r="A232" t="s">
        <v>26</v>
      </c>
      <c r="B232" t="s">
        <v>26</v>
      </c>
      <c r="D232" t="s">
        <v>712</v>
      </c>
      <c r="E232" s="5" t="s">
        <v>16962</v>
      </c>
      <c r="K232" s="3" t="s">
        <v>713</v>
      </c>
      <c r="L232" s="3" t="s">
        <v>33</v>
      </c>
    </row>
    <row r="233" spans="1:27" x14ac:dyDescent="0.25">
      <c r="A233" t="s">
        <v>26</v>
      </c>
      <c r="B233" t="s">
        <v>88</v>
      </c>
      <c r="D233" t="s">
        <v>714</v>
      </c>
      <c r="E233" s="5" t="s">
        <v>119</v>
      </c>
      <c r="F233" s="5" t="s">
        <v>715</v>
      </c>
      <c r="I233" s="5" t="s">
        <v>716</v>
      </c>
      <c r="K233" s="3" t="s">
        <v>716</v>
      </c>
      <c r="L233" s="3" t="s">
        <v>29</v>
      </c>
      <c r="Q233" s="9" t="s">
        <v>715</v>
      </c>
      <c r="R233" s="9" t="s">
        <v>716</v>
      </c>
      <c r="S233" s="9" t="s">
        <v>29</v>
      </c>
      <c r="V233" t="s">
        <v>112</v>
      </c>
      <c r="W233" t="s">
        <v>257</v>
      </c>
      <c r="X233" t="s">
        <v>717</v>
      </c>
      <c r="Y233" t="s">
        <v>48</v>
      </c>
      <c r="Z233" t="s">
        <v>49</v>
      </c>
    </row>
    <row r="234" spans="1:27" x14ac:dyDescent="0.25">
      <c r="A234" t="s">
        <v>26</v>
      </c>
      <c r="B234" t="s">
        <v>26</v>
      </c>
      <c r="D234" t="s">
        <v>718</v>
      </c>
      <c r="E234" s="5" t="s">
        <v>16962</v>
      </c>
      <c r="K234" s="3" t="s">
        <v>719</v>
      </c>
      <c r="L234" s="3" t="s">
        <v>33</v>
      </c>
      <c r="R234" s="9" t="s">
        <v>720</v>
      </c>
      <c r="S234" s="9" t="s">
        <v>33</v>
      </c>
    </row>
    <row r="235" spans="1:27" x14ac:dyDescent="0.25">
      <c r="A235" t="s">
        <v>26</v>
      </c>
      <c r="B235" t="s">
        <v>26</v>
      </c>
      <c r="D235" t="s">
        <v>721</v>
      </c>
      <c r="E235" s="5" t="s">
        <v>39</v>
      </c>
      <c r="F235" s="5" t="str">
        <f>M235</f>
        <v>2',3,4',6'-Tetrachloro-4-biphenylol</v>
      </c>
      <c r="I235" s="5" t="str">
        <f>N235</f>
        <v>C12H6Cl4O</v>
      </c>
      <c r="K235" s="3" t="s">
        <v>722</v>
      </c>
      <c r="L235" s="3" t="s">
        <v>33</v>
      </c>
      <c r="M235" s="7" t="s">
        <v>723</v>
      </c>
      <c r="N235" s="7" t="s">
        <v>724</v>
      </c>
      <c r="O235" s="7" t="s">
        <v>29</v>
      </c>
      <c r="P235" s="7">
        <v>2.5347027999999998</v>
      </c>
      <c r="U235" t="s">
        <v>725</v>
      </c>
    </row>
    <row r="236" spans="1:27" x14ac:dyDescent="0.25">
      <c r="A236" t="s">
        <v>26</v>
      </c>
      <c r="B236" t="s">
        <v>26</v>
      </c>
      <c r="D236" t="s">
        <v>726</v>
      </c>
      <c r="E236" s="5" t="s">
        <v>16962</v>
      </c>
      <c r="K236" s="3" t="s">
        <v>727</v>
      </c>
      <c r="L236" s="3" t="s">
        <v>33</v>
      </c>
    </row>
    <row r="237" spans="1:27" x14ac:dyDescent="0.25">
      <c r="A237" t="s">
        <v>26</v>
      </c>
      <c r="B237" t="s">
        <v>26</v>
      </c>
      <c r="D237" t="s">
        <v>728</v>
      </c>
      <c r="E237" s="5" t="s">
        <v>16962</v>
      </c>
      <c r="K237" s="3" t="s">
        <v>729</v>
      </c>
      <c r="L237" s="3" t="s">
        <v>33</v>
      </c>
    </row>
    <row r="238" spans="1:27" x14ac:dyDescent="0.25">
      <c r="A238" t="s">
        <v>26</v>
      </c>
      <c r="B238" t="s">
        <v>295</v>
      </c>
      <c r="D238" t="s">
        <v>730</v>
      </c>
      <c r="E238" s="5" t="s">
        <v>321</v>
      </c>
      <c r="F238" s="5" t="str">
        <f>J238</f>
        <v>1-(Aminomethyl)urea</v>
      </c>
      <c r="G238" s="5" t="str">
        <f>M238</f>
        <v>N-(Aminomethyl)urea</v>
      </c>
      <c r="I238" s="5" t="s">
        <v>731</v>
      </c>
      <c r="J238" s="3" t="s">
        <v>732</v>
      </c>
      <c r="K238" s="3" t="s">
        <v>731</v>
      </c>
      <c r="L238" s="3" t="s">
        <v>29</v>
      </c>
      <c r="M238" s="7" t="s">
        <v>733</v>
      </c>
      <c r="N238" s="7" t="s">
        <v>731</v>
      </c>
      <c r="O238" s="7" t="s">
        <v>29</v>
      </c>
      <c r="P238" s="7">
        <v>1.6822794999999999</v>
      </c>
      <c r="U238" t="s">
        <v>734</v>
      </c>
    </row>
    <row r="239" spans="1:27" x14ac:dyDescent="0.25">
      <c r="A239" t="s">
        <v>26</v>
      </c>
      <c r="B239" t="s">
        <v>26</v>
      </c>
      <c r="D239" t="s">
        <v>735</v>
      </c>
      <c r="E239" s="5" t="s">
        <v>16962</v>
      </c>
      <c r="Q239" s="9" t="s">
        <v>736</v>
      </c>
      <c r="R239" s="9" t="s">
        <v>737</v>
      </c>
      <c r="S239" s="9" t="s">
        <v>29</v>
      </c>
      <c r="V239" t="s">
        <v>102</v>
      </c>
      <c r="W239" t="s">
        <v>122</v>
      </c>
      <c r="X239" t="s">
        <v>123</v>
      </c>
      <c r="Y239" t="s">
        <v>124</v>
      </c>
      <c r="Z239" t="s">
        <v>125</v>
      </c>
    </row>
    <row r="240" spans="1:27" x14ac:dyDescent="0.25">
      <c r="A240" t="s">
        <v>26</v>
      </c>
      <c r="B240" t="s">
        <v>26</v>
      </c>
      <c r="D240" t="s">
        <v>738</v>
      </c>
      <c r="E240" s="5" t="s">
        <v>16962</v>
      </c>
      <c r="K240" s="3" t="s">
        <v>739</v>
      </c>
      <c r="L240" s="3" t="s">
        <v>33</v>
      </c>
    </row>
    <row r="241" spans="1:28" x14ac:dyDescent="0.25">
      <c r="A241" t="s">
        <v>26</v>
      </c>
      <c r="B241" t="s">
        <v>26</v>
      </c>
      <c r="D241" t="s">
        <v>740</v>
      </c>
      <c r="E241" s="5" t="s">
        <v>16962</v>
      </c>
      <c r="K241" s="3" t="s">
        <v>741</v>
      </c>
      <c r="L241" s="3" t="s">
        <v>33</v>
      </c>
    </row>
    <row r="242" spans="1:28" x14ac:dyDescent="0.25">
      <c r="A242" t="s">
        <v>26</v>
      </c>
      <c r="B242" t="s">
        <v>26</v>
      </c>
      <c r="D242" t="s">
        <v>742</v>
      </c>
      <c r="E242" s="5" t="s">
        <v>16962</v>
      </c>
      <c r="K242" s="3" t="s">
        <v>743</v>
      </c>
      <c r="L242" s="3" t="s">
        <v>33</v>
      </c>
    </row>
    <row r="243" spans="1:28" x14ac:dyDescent="0.25">
      <c r="A243" t="s">
        <v>26</v>
      </c>
      <c r="B243" t="s">
        <v>295</v>
      </c>
      <c r="D243" t="s">
        <v>744</v>
      </c>
      <c r="E243" s="5" t="s">
        <v>321</v>
      </c>
      <c r="F243" s="5" t="str">
        <f>J243</f>
        <v>N2-(D-1-Carboxyethyl)-L-lysine</v>
      </c>
      <c r="G243" s="5" t="str">
        <f>M243</f>
        <v>Serinyl-Isoleucine</v>
      </c>
      <c r="I243" s="5" t="s">
        <v>745</v>
      </c>
      <c r="J243" s="3" t="s">
        <v>746</v>
      </c>
      <c r="K243" s="3" t="s">
        <v>745</v>
      </c>
      <c r="L243" s="3" t="s">
        <v>29</v>
      </c>
      <c r="M243" s="7" t="s">
        <v>747</v>
      </c>
      <c r="N243" s="7" t="s">
        <v>745</v>
      </c>
      <c r="O243" s="7" t="s">
        <v>29</v>
      </c>
      <c r="P243" s="7">
        <v>2.0953045000000001</v>
      </c>
      <c r="U243" t="s">
        <v>748</v>
      </c>
    </row>
    <row r="244" spans="1:28" x14ac:dyDescent="0.25">
      <c r="A244" t="s">
        <v>26</v>
      </c>
      <c r="B244" t="s">
        <v>26</v>
      </c>
      <c r="D244" t="s">
        <v>749</v>
      </c>
      <c r="E244" s="5" t="s">
        <v>16962</v>
      </c>
      <c r="K244" s="3" t="s">
        <v>750</v>
      </c>
      <c r="L244" s="3" t="s">
        <v>33</v>
      </c>
      <c r="R244" s="9" t="s">
        <v>751</v>
      </c>
      <c r="S244" s="9" t="s">
        <v>33</v>
      </c>
    </row>
    <row r="245" spans="1:28" x14ac:dyDescent="0.25">
      <c r="A245" t="s">
        <v>26</v>
      </c>
      <c r="B245" t="s">
        <v>88</v>
      </c>
      <c r="D245" t="s">
        <v>752</v>
      </c>
      <c r="E245" s="5" t="s">
        <v>90</v>
      </c>
      <c r="I245" s="5" t="s">
        <v>754</v>
      </c>
      <c r="K245" s="3" t="s">
        <v>754</v>
      </c>
      <c r="L245" s="3" t="s">
        <v>29</v>
      </c>
      <c r="Q245" s="9" t="s">
        <v>753</v>
      </c>
      <c r="R245" s="9" t="s">
        <v>754</v>
      </c>
      <c r="S245" s="9" t="s">
        <v>29</v>
      </c>
      <c r="V245" t="s">
        <v>45</v>
      </c>
      <c r="W245" t="s">
        <v>334</v>
      </c>
      <c r="X245" t="s">
        <v>171</v>
      </c>
      <c r="Y245" t="s">
        <v>115</v>
      </c>
      <c r="Z245" t="s">
        <v>755</v>
      </c>
      <c r="AA245" t="s">
        <v>756</v>
      </c>
    </row>
    <row r="246" spans="1:28" x14ac:dyDescent="0.25">
      <c r="A246" t="s">
        <v>26</v>
      </c>
      <c r="B246" t="s">
        <v>26</v>
      </c>
      <c r="D246" t="s">
        <v>757</v>
      </c>
      <c r="E246" s="5" t="s">
        <v>16962</v>
      </c>
      <c r="K246" s="3" t="s">
        <v>758</v>
      </c>
      <c r="L246" s="3" t="s">
        <v>33</v>
      </c>
    </row>
    <row r="247" spans="1:28" x14ac:dyDescent="0.25">
      <c r="A247" t="s">
        <v>26</v>
      </c>
      <c r="B247" t="s">
        <v>26</v>
      </c>
      <c r="D247" t="s">
        <v>759</v>
      </c>
      <c r="E247" s="5" t="s">
        <v>16962</v>
      </c>
      <c r="K247" s="3" t="s">
        <v>760</v>
      </c>
      <c r="L247" s="3" t="s">
        <v>33</v>
      </c>
    </row>
    <row r="248" spans="1:28" x14ac:dyDescent="0.25">
      <c r="A248" t="s">
        <v>26</v>
      </c>
      <c r="B248" t="s">
        <v>295</v>
      </c>
      <c r="D248" t="s">
        <v>761</v>
      </c>
      <c r="E248" s="5" t="s">
        <v>321</v>
      </c>
      <c r="F248" s="5" t="str">
        <f>J248</f>
        <v>3-amino-2-carboxamine-4(S),6(S)-dihydroxy-cyclohex-2-en-1-one</v>
      </c>
      <c r="G248" s="5" t="str">
        <f>M248</f>
        <v>2-Amino-3-oxo-3-(5-oxopyrrolidin-2-yl)propanoic acid</v>
      </c>
      <c r="I248" s="5" t="s">
        <v>762</v>
      </c>
      <c r="J248" s="3" t="s">
        <v>763</v>
      </c>
      <c r="K248" s="3" t="s">
        <v>762</v>
      </c>
      <c r="L248" s="3" t="s">
        <v>29</v>
      </c>
      <c r="M248" s="7" t="s">
        <v>764</v>
      </c>
      <c r="N248" s="7" t="s">
        <v>762</v>
      </c>
      <c r="O248" s="7" t="s">
        <v>29</v>
      </c>
      <c r="P248" s="7">
        <v>5.7499055E-2</v>
      </c>
      <c r="U248" t="s">
        <v>765</v>
      </c>
    </row>
    <row r="249" spans="1:28" x14ac:dyDescent="0.25">
      <c r="A249" t="s">
        <v>26</v>
      </c>
      <c r="B249" t="s">
        <v>26</v>
      </c>
      <c r="D249" t="s">
        <v>766</v>
      </c>
      <c r="E249" s="5" t="s">
        <v>16962</v>
      </c>
    </row>
    <row r="250" spans="1:28" x14ac:dyDescent="0.25">
      <c r="A250" t="s">
        <v>26</v>
      </c>
      <c r="B250" t="s">
        <v>26</v>
      </c>
      <c r="D250" t="s">
        <v>767</v>
      </c>
      <c r="E250" s="5" t="s">
        <v>16963</v>
      </c>
      <c r="I250" s="5" t="s">
        <v>16963</v>
      </c>
      <c r="J250" s="3" t="s">
        <v>768</v>
      </c>
      <c r="K250" s="3" t="s">
        <v>769</v>
      </c>
      <c r="L250" s="3" t="s">
        <v>29</v>
      </c>
      <c r="M250" s="7" t="s">
        <v>770</v>
      </c>
      <c r="N250" s="7" t="s">
        <v>771</v>
      </c>
      <c r="O250" s="7" t="s">
        <v>29</v>
      </c>
      <c r="P250" s="7">
        <v>2.2731659999999998</v>
      </c>
      <c r="U250" t="s">
        <v>772</v>
      </c>
    </row>
    <row r="251" spans="1:28" x14ac:dyDescent="0.25">
      <c r="A251" t="s">
        <v>26</v>
      </c>
      <c r="B251" t="s">
        <v>26</v>
      </c>
      <c r="D251" t="s">
        <v>773</v>
      </c>
      <c r="E251" s="5" t="s">
        <v>2944</v>
      </c>
      <c r="F251" s="5" t="str">
        <f>J251</f>
        <v>Epivaliolamine</v>
      </c>
      <c r="I251" s="5" t="str">
        <f>K251</f>
        <v>C7H15NO6</v>
      </c>
      <c r="J251" s="3" t="s">
        <v>774</v>
      </c>
      <c r="K251" s="3" t="s">
        <v>775</v>
      </c>
      <c r="L251" s="3" t="s">
        <v>29</v>
      </c>
    </row>
    <row r="252" spans="1:28" x14ac:dyDescent="0.25">
      <c r="A252" t="s">
        <v>26</v>
      </c>
      <c r="B252" t="s">
        <v>26</v>
      </c>
      <c r="D252" t="s">
        <v>776</v>
      </c>
      <c r="E252" s="5" t="s">
        <v>16962</v>
      </c>
      <c r="K252" s="3" t="s">
        <v>777</v>
      </c>
      <c r="L252" s="3" t="s">
        <v>33</v>
      </c>
    </row>
    <row r="253" spans="1:28" x14ac:dyDescent="0.25">
      <c r="A253" t="s">
        <v>26</v>
      </c>
      <c r="B253" t="s">
        <v>26</v>
      </c>
      <c r="D253" t="s">
        <v>778</v>
      </c>
      <c r="E253" s="5" t="s">
        <v>16962</v>
      </c>
      <c r="K253" s="3" t="s">
        <v>779</v>
      </c>
      <c r="L253" s="3" t="s">
        <v>33</v>
      </c>
    </row>
    <row r="254" spans="1:28" x14ac:dyDescent="0.25">
      <c r="A254" t="s">
        <v>26</v>
      </c>
      <c r="B254" t="s">
        <v>88</v>
      </c>
      <c r="D254" t="s">
        <v>780</v>
      </c>
      <c r="E254" s="5" t="s">
        <v>119</v>
      </c>
      <c r="F254" s="5" t="s">
        <v>781</v>
      </c>
      <c r="I254" s="5" t="s">
        <v>782</v>
      </c>
      <c r="K254" s="3" t="s">
        <v>782</v>
      </c>
      <c r="L254" s="3" t="s">
        <v>29</v>
      </c>
      <c r="Q254" s="9" t="s">
        <v>781</v>
      </c>
      <c r="R254" s="9" t="s">
        <v>782</v>
      </c>
      <c r="S254" s="9" t="s">
        <v>29</v>
      </c>
      <c r="V254" t="s">
        <v>551</v>
      </c>
      <c r="W254" t="s">
        <v>552</v>
      </c>
      <c r="X254" t="s">
        <v>553</v>
      </c>
      <c r="Y254" t="s">
        <v>134</v>
      </c>
      <c r="Z254" t="s">
        <v>135</v>
      </c>
      <c r="AA254" t="s">
        <v>537</v>
      </c>
      <c r="AB254" t="s">
        <v>783</v>
      </c>
    </row>
    <row r="255" spans="1:28" x14ac:dyDescent="0.25">
      <c r="A255" t="s">
        <v>26</v>
      </c>
      <c r="B255" t="s">
        <v>26</v>
      </c>
      <c r="D255" t="s">
        <v>784</v>
      </c>
      <c r="E255" s="5" t="s">
        <v>16962</v>
      </c>
      <c r="K255" s="3" t="s">
        <v>785</v>
      </c>
      <c r="L255" s="3" t="s">
        <v>33</v>
      </c>
    </row>
    <row r="256" spans="1:28" x14ac:dyDescent="0.25">
      <c r="A256" t="s">
        <v>26</v>
      </c>
      <c r="B256" t="s">
        <v>295</v>
      </c>
      <c r="D256" t="s">
        <v>786</v>
      </c>
      <c r="E256" s="5" t="s">
        <v>326</v>
      </c>
      <c r="F256" s="5" t="s">
        <v>787</v>
      </c>
      <c r="I256" s="5" t="s">
        <v>788</v>
      </c>
      <c r="J256" s="3" t="s">
        <v>787</v>
      </c>
      <c r="K256" s="3" t="s">
        <v>788</v>
      </c>
      <c r="L256" s="3" t="s">
        <v>29</v>
      </c>
      <c r="M256" s="7" t="s">
        <v>789</v>
      </c>
      <c r="N256" s="7" t="s">
        <v>788</v>
      </c>
      <c r="O256" s="7" t="s">
        <v>29</v>
      </c>
      <c r="P256" s="7">
        <v>2.3811255</v>
      </c>
      <c r="T256" t="s">
        <v>326</v>
      </c>
      <c r="U256" t="s">
        <v>790</v>
      </c>
    </row>
    <row r="257" spans="1:28" x14ac:dyDescent="0.25">
      <c r="A257" t="s">
        <v>26</v>
      </c>
      <c r="B257" t="s">
        <v>295</v>
      </c>
      <c r="D257" t="s">
        <v>791</v>
      </c>
      <c r="E257" s="5" t="s">
        <v>326</v>
      </c>
      <c r="F257" s="5" t="s">
        <v>792</v>
      </c>
      <c r="I257" s="5" t="s">
        <v>793</v>
      </c>
      <c r="J257" s="3" t="s">
        <v>792</v>
      </c>
      <c r="K257" s="3" t="s">
        <v>793</v>
      </c>
      <c r="L257" s="3" t="s">
        <v>29</v>
      </c>
      <c r="M257" s="7" t="s">
        <v>794</v>
      </c>
      <c r="N257" s="7" t="s">
        <v>793</v>
      </c>
      <c r="O257" s="7" t="s">
        <v>29</v>
      </c>
      <c r="P257" s="7">
        <v>1.9751502999999999</v>
      </c>
      <c r="T257" t="s">
        <v>326</v>
      </c>
      <c r="U257" t="s">
        <v>795</v>
      </c>
    </row>
    <row r="258" spans="1:28" x14ac:dyDescent="0.25">
      <c r="A258" t="s">
        <v>26</v>
      </c>
      <c r="B258" t="s">
        <v>26</v>
      </c>
      <c r="D258" t="s">
        <v>796</v>
      </c>
      <c r="E258" s="5" t="s">
        <v>299</v>
      </c>
      <c r="I258" s="5" t="str">
        <f>K258</f>
        <v>C6H14O3S</v>
      </c>
      <c r="K258" s="3" t="s">
        <v>797</v>
      </c>
      <c r="L258" s="3" t="s">
        <v>29</v>
      </c>
    </row>
    <row r="259" spans="1:28" x14ac:dyDescent="0.25">
      <c r="A259" t="s">
        <v>26</v>
      </c>
      <c r="B259" t="s">
        <v>88</v>
      </c>
      <c r="D259" t="s">
        <v>798</v>
      </c>
      <c r="E259" s="5" t="s">
        <v>90</v>
      </c>
      <c r="I259" s="5" t="s">
        <v>800</v>
      </c>
      <c r="K259" s="3" t="s">
        <v>800</v>
      </c>
      <c r="L259" s="3" t="s">
        <v>29</v>
      </c>
      <c r="Q259" s="9" t="s">
        <v>799</v>
      </c>
      <c r="R259" s="9" t="s">
        <v>800</v>
      </c>
      <c r="S259" s="9" t="s">
        <v>29</v>
      </c>
      <c r="V259" t="s">
        <v>45</v>
      </c>
      <c r="W259" t="s">
        <v>334</v>
      </c>
      <c r="X259" t="s">
        <v>171</v>
      </c>
      <c r="Y259" t="s">
        <v>801</v>
      </c>
      <c r="Z259" t="s">
        <v>802</v>
      </c>
    </row>
    <row r="260" spans="1:28" x14ac:dyDescent="0.25">
      <c r="A260" t="s">
        <v>26</v>
      </c>
      <c r="B260" t="s">
        <v>26</v>
      </c>
      <c r="D260" t="s">
        <v>803</v>
      </c>
      <c r="E260" s="5" t="s">
        <v>299</v>
      </c>
      <c r="I260" s="5" t="str">
        <f>K260</f>
        <v>C4H2N3O7P</v>
      </c>
      <c r="K260" s="3" t="s">
        <v>804</v>
      </c>
      <c r="L260" s="3" t="s">
        <v>29</v>
      </c>
    </row>
    <row r="261" spans="1:28" x14ac:dyDescent="0.25">
      <c r="A261" t="s">
        <v>26</v>
      </c>
      <c r="B261" t="s">
        <v>295</v>
      </c>
      <c r="D261" t="s">
        <v>805</v>
      </c>
      <c r="E261" s="5" t="s">
        <v>326</v>
      </c>
      <c r="F261" s="5" t="s">
        <v>806</v>
      </c>
      <c r="I261" s="5" t="s">
        <v>807</v>
      </c>
      <c r="J261" s="3" t="s">
        <v>806</v>
      </c>
      <c r="K261" s="3" t="s">
        <v>807</v>
      </c>
      <c r="L261" s="3" t="s">
        <v>29</v>
      </c>
      <c r="M261" s="7" t="s">
        <v>808</v>
      </c>
      <c r="N261" s="7" t="s">
        <v>807</v>
      </c>
      <c r="O261" s="7" t="s">
        <v>29</v>
      </c>
      <c r="P261" s="7">
        <v>0.13459884</v>
      </c>
      <c r="T261" t="s">
        <v>326</v>
      </c>
      <c r="U261" t="s">
        <v>809</v>
      </c>
    </row>
    <row r="262" spans="1:28" x14ac:dyDescent="0.25">
      <c r="A262" t="s">
        <v>26</v>
      </c>
      <c r="B262" t="s">
        <v>26</v>
      </c>
      <c r="D262" t="s">
        <v>810</v>
      </c>
      <c r="E262" s="5" t="s">
        <v>16963</v>
      </c>
      <c r="I262" s="5" t="s">
        <v>16963</v>
      </c>
      <c r="K262" s="3" t="s">
        <v>811</v>
      </c>
      <c r="L262" s="3" t="s">
        <v>29</v>
      </c>
      <c r="M262" s="7" t="s">
        <v>812</v>
      </c>
      <c r="N262" s="7" t="s">
        <v>813</v>
      </c>
      <c r="O262" s="7" t="s">
        <v>29</v>
      </c>
      <c r="P262" s="7">
        <v>2.5554201999999999</v>
      </c>
      <c r="U262" t="s">
        <v>814</v>
      </c>
    </row>
    <row r="263" spans="1:28" x14ac:dyDescent="0.25">
      <c r="A263" t="s">
        <v>26</v>
      </c>
      <c r="B263" t="s">
        <v>88</v>
      </c>
      <c r="D263" t="s">
        <v>815</v>
      </c>
      <c r="E263" s="5" t="s">
        <v>119</v>
      </c>
      <c r="F263" s="5" t="s">
        <v>816</v>
      </c>
      <c r="I263" s="5" t="s">
        <v>817</v>
      </c>
      <c r="K263" s="3" t="s">
        <v>817</v>
      </c>
      <c r="L263" s="3" t="s">
        <v>29</v>
      </c>
      <c r="Q263" s="9" t="s">
        <v>816</v>
      </c>
      <c r="R263" s="9" t="s">
        <v>817</v>
      </c>
      <c r="S263" s="9" t="s">
        <v>29</v>
      </c>
      <c r="V263" t="s">
        <v>112</v>
      </c>
      <c r="W263" t="s">
        <v>201</v>
      </c>
      <c r="X263" t="s">
        <v>818</v>
      </c>
      <c r="Y263" t="s">
        <v>105</v>
      </c>
      <c r="Z263" t="s">
        <v>106</v>
      </c>
      <c r="AA263" t="s">
        <v>819</v>
      </c>
      <c r="AB263" t="s">
        <v>820</v>
      </c>
    </row>
    <row r="264" spans="1:28" x14ac:dyDescent="0.25">
      <c r="A264" t="s">
        <v>26</v>
      </c>
      <c r="B264" t="s">
        <v>26</v>
      </c>
      <c r="D264" t="s">
        <v>821</v>
      </c>
      <c r="E264" s="5" t="s">
        <v>16962</v>
      </c>
      <c r="K264" s="3" t="s">
        <v>822</v>
      </c>
      <c r="L264" s="3" t="s">
        <v>33</v>
      </c>
    </row>
    <row r="265" spans="1:28" x14ac:dyDescent="0.25">
      <c r="A265" t="s">
        <v>26</v>
      </c>
      <c r="B265" t="s">
        <v>295</v>
      </c>
      <c r="D265" t="s">
        <v>823</v>
      </c>
      <c r="E265" s="5" t="s">
        <v>321</v>
      </c>
      <c r="F265" s="5" t="s">
        <v>825</v>
      </c>
      <c r="G265" s="5" t="s">
        <v>826</v>
      </c>
      <c r="I265" s="5" t="s">
        <v>824</v>
      </c>
      <c r="J265" s="3" t="s">
        <v>825</v>
      </c>
      <c r="K265" s="3" t="s">
        <v>824</v>
      </c>
      <c r="L265" s="3" t="s">
        <v>29</v>
      </c>
      <c r="M265" s="7" t="s">
        <v>826</v>
      </c>
      <c r="N265" s="7" t="s">
        <v>824</v>
      </c>
      <c r="O265" s="7" t="s">
        <v>29</v>
      </c>
      <c r="P265" s="7">
        <v>3.3281803000000001</v>
      </c>
      <c r="R265" s="9" t="s">
        <v>827</v>
      </c>
      <c r="S265" s="9" t="s">
        <v>29</v>
      </c>
      <c r="U265" t="s">
        <v>828</v>
      </c>
      <c r="V265" t="s">
        <v>112</v>
      </c>
      <c r="W265" t="s">
        <v>46</v>
      </c>
      <c r="X265" t="s">
        <v>171</v>
      </c>
      <c r="Y265" t="s">
        <v>105</v>
      </c>
      <c r="Z265" t="s">
        <v>106</v>
      </c>
    </row>
    <row r="266" spans="1:28" x14ac:dyDescent="0.25">
      <c r="A266" t="s">
        <v>26</v>
      </c>
      <c r="B266" t="s">
        <v>492</v>
      </c>
      <c r="D266" t="s">
        <v>829</v>
      </c>
      <c r="E266" s="5" t="s">
        <v>321</v>
      </c>
      <c r="F266" s="5" t="s">
        <v>831</v>
      </c>
      <c r="G266" s="5" t="s">
        <v>832</v>
      </c>
      <c r="I266" s="5" t="s">
        <v>830</v>
      </c>
      <c r="J266" s="3" t="s">
        <v>831</v>
      </c>
      <c r="K266" s="3" t="s">
        <v>830</v>
      </c>
      <c r="L266" s="3" t="s">
        <v>29</v>
      </c>
      <c r="M266" s="7" t="s">
        <v>832</v>
      </c>
      <c r="N266" s="7" t="s">
        <v>830</v>
      </c>
      <c r="O266" s="7" t="s">
        <v>29</v>
      </c>
      <c r="P266" s="7">
        <v>3.1890700000000001E-2</v>
      </c>
      <c r="Q266" s="9" t="s">
        <v>833</v>
      </c>
      <c r="R266" s="9" t="s">
        <v>830</v>
      </c>
      <c r="S266" s="9" t="s">
        <v>29</v>
      </c>
      <c r="U266" t="s">
        <v>834</v>
      </c>
      <c r="V266" t="s">
        <v>112</v>
      </c>
      <c r="W266" t="s">
        <v>334</v>
      </c>
      <c r="X266" t="s">
        <v>171</v>
      </c>
      <c r="Y266" t="s">
        <v>115</v>
      </c>
      <c r="Z266" t="s">
        <v>172</v>
      </c>
      <c r="AA266" t="s">
        <v>612</v>
      </c>
      <c r="AB266" t="s">
        <v>835</v>
      </c>
    </row>
    <row r="267" spans="1:28" x14ac:dyDescent="0.25">
      <c r="A267" t="s">
        <v>26</v>
      </c>
      <c r="B267" t="s">
        <v>26</v>
      </c>
      <c r="D267" t="s">
        <v>836</v>
      </c>
      <c r="E267" s="5" t="s">
        <v>16962</v>
      </c>
      <c r="K267" s="3" t="s">
        <v>837</v>
      </c>
      <c r="L267" s="3" t="s">
        <v>33</v>
      </c>
    </row>
    <row r="268" spans="1:28" x14ac:dyDescent="0.25">
      <c r="A268" t="s">
        <v>26</v>
      </c>
      <c r="B268" t="s">
        <v>295</v>
      </c>
      <c r="D268" t="s">
        <v>838</v>
      </c>
      <c r="E268" s="5" t="s">
        <v>326</v>
      </c>
      <c r="F268" s="5" t="s">
        <v>839</v>
      </c>
      <c r="I268" s="5" t="s">
        <v>579</v>
      </c>
      <c r="J268" s="3" t="s">
        <v>839</v>
      </c>
      <c r="K268" s="3" t="s">
        <v>579</v>
      </c>
      <c r="L268" s="3" t="s">
        <v>29</v>
      </c>
      <c r="M268" s="7" t="s">
        <v>840</v>
      </c>
      <c r="N268" s="7" t="s">
        <v>579</v>
      </c>
      <c r="O268" s="7" t="s">
        <v>29</v>
      </c>
      <c r="P268" s="7">
        <v>2.2025579999999998</v>
      </c>
      <c r="T268" t="s">
        <v>326</v>
      </c>
      <c r="U268" t="s">
        <v>841</v>
      </c>
    </row>
    <row r="269" spans="1:28" x14ac:dyDescent="0.25">
      <c r="A269" t="s">
        <v>26</v>
      </c>
      <c r="B269" t="s">
        <v>88</v>
      </c>
      <c r="D269" t="s">
        <v>842</v>
      </c>
      <c r="E269" s="5" t="s">
        <v>16962</v>
      </c>
      <c r="K269" s="3" t="s">
        <v>843</v>
      </c>
      <c r="L269" s="3" t="s">
        <v>33</v>
      </c>
      <c r="R269" s="9" t="s">
        <v>843</v>
      </c>
      <c r="S269" s="9" t="s">
        <v>33</v>
      </c>
    </row>
    <row r="270" spans="1:28" x14ac:dyDescent="0.25">
      <c r="A270" t="s">
        <v>26</v>
      </c>
      <c r="B270" t="s">
        <v>26</v>
      </c>
      <c r="D270" t="s">
        <v>844</v>
      </c>
      <c r="E270" s="5" t="s">
        <v>16962</v>
      </c>
      <c r="K270" s="3" t="s">
        <v>845</v>
      </c>
      <c r="L270" s="3" t="s">
        <v>33</v>
      </c>
    </row>
    <row r="271" spans="1:28" x14ac:dyDescent="0.25">
      <c r="A271" t="s">
        <v>26</v>
      </c>
      <c r="B271" t="s">
        <v>26</v>
      </c>
      <c r="D271" t="s">
        <v>846</v>
      </c>
      <c r="E271" s="5" t="s">
        <v>16963</v>
      </c>
      <c r="I271" s="5" t="s">
        <v>16963</v>
      </c>
      <c r="J271" s="3" t="s">
        <v>847</v>
      </c>
      <c r="K271" s="3" t="s">
        <v>848</v>
      </c>
      <c r="L271" s="3" t="s">
        <v>29</v>
      </c>
      <c r="M271" s="7" t="s">
        <v>849</v>
      </c>
      <c r="N271" s="7" t="s">
        <v>850</v>
      </c>
      <c r="O271" s="7" t="s">
        <v>29</v>
      </c>
      <c r="P271" s="7">
        <v>1.9943321000000001</v>
      </c>
      <c r="U271" t="s">
        <v>851</v>
      </c>
    </row>
    <row r="272" spans="1:28" x14ac:dyDescent="0.25">
      <c r="A272" t="s">
        <v>26</v>
      </c>
      <c r="B272" t="s">
        <v>295</v>
      </c>
      <c r="D272" t="s">
        <v>855</v>
      </c>
      <c r="E272" s="5" t="s">
        <v>326</v>
      </c>
      <c r="F272" s="5" t="s">
        <v>852</v>
      </c>
      <c r="I272" s="5" t="s">
        <v>853</v>
      </c>
      <c r="J272" s="3" t="s">
        <v>852</v>
      </c>
      <c r="K272" s="3" t="s">
        <v>853</v>
      </c>
      <c r="L272" s="3" t="s">
        <v>29</v>
      </c>
      <c r="M272" s="7" t="s">
        <v>856</v>
      </c>
      <c r="N272" s="7" t="s">
        <v>853</v>
      </c>
      <c r="O272" s="7" t="s">
        <v>29</v>
      </c>
      <c r="P272" s="7">
        <v>1.7225682</v>
      </c>
      <c r="T272" t="s">
        <v>326</v>
      </c>
      <c r="U272" t="s">
        <v>857</v>
      </c>
    </row>
    <row r="273" spans="1:28" x14ac:dyDescent="0.25">
      <c r="A273" t="s">
        <v>26</v>
      </c>
      <c r="B273" t="s">
        <v>26</v>
      </c>
      <c r="D273" t="s">
        <v>858</v>
      </c>
      <c r="E273" s="5" t="s">
        <v>299</v>
      </c>
      <c r="I273" s="5" t="str">
        <f>K273</f>
        <v>CHN7O4S</v>
      </c>
      <c r="K273" s="3" t="s">
        <v>859</v>
      </c>
      <c r="L273" s="3" t="s">
        <v>29</v>
      </c>
    </row>
    <row r="274" spans="1:28" x14ac:dyDescent="0.25">
      <c r="A274" t="s">
        <v>26</v>
      </c>
      <c r="B274" t="s">
        <v>88</v>
      </c>
      <c r="D274" t="s">
        <v>860</v>
      </c>
      <c r="E274" s="5" t="s">
        <v>119</v>
      </c>
      <c r="F274" s="5" t="s">
        <v>861</v>
      </c>
      <c r="I274" s="5" t="s">
        <v>862</v>
      </c>
      <c r="K274" s="3" t="s">
        <v>862</v>
      </c>
      <c r="L274" s="3" t="s">
        <v>29</v>
      </c>
      <c r="Q274" s="9" t="s">
        <v>861</v>
      </c>
      <c r="R274" s="9" t="s">
        <v>862</v>
      </c>
      <c r="S274" s="9" t="s">
        <v>29</v>
      </c>
      <c r="V274" t="s">
        <v>102</v>
      </c>
      <c r="W274" t="s">
        <v>154</v>
      </c>
      <c r="X274" t="s">
        <v>130</v>
      </c>
      <c r="Y274" t="s">
        <v>124</v>
      </c>
      <c r="Z274" t="s">
        <v>125</v>
      </c>
    </row>
    <row r="275" spans="1:28" x14ac:dyDescent="0.25">
      <c r="A275" t="s">
        <v>26</v>
      </c>
      <c r="B275" t="s">
        <v>26</v>
      </c>
      <c r="D275" t="s">
        <v>863</v>
      </c>
      <c r="E275" s="5" t="s">
        <v>299</v>
      </c>
      <c r="I275" s="5" t="str">
        <f>K275</f>
        <v>C5H5N4O6P</v>
      </c>
      <c r="K275" s="3" t="s">
        <v>864</v>
      </c>
      <c r="L275" s="3" t="s">
        <v>29</v>
      </c>
    </row>
    <row r="276" spans="1:28" x14ac:dyDescent="0.25">
      <c r="A276" t="s">
        <v>26</v>
      </c>
      <c r="B276" t="s">
        <v>26</v>
      </c>
      <c r="D276" t="s">
        <v>865</v>
      </c>
      <c r="E276" s="5" t="s">
        <v>16962</v>
      </c>
      <c r="K276" s="3" t="s">
        <v>866</v>
      </c>
      <c r="L276" s="3" t="s">
        <v>33</v>
      </c>
    </row>
    <row r="277" spans="1:28" x14ac:dyDescent="0.25">
      <c r="A277" t="s">
        <v>26</v>
      </c>
      <c r="B277" t="s">
        <v>492</v>
      </c>
      <c r="D277" t="s">
        <v>867</v>
      </c>
      <c r="E277" s="5" t="s">
        <v>321</v>
      </c>
      <c r="F277" s="5" t="s">
        <v>869</v>
      </c>
      <c r="G277" s="5" t="s">
        <v>870</v>
      </c>
      <c r="I277" s="5" t="s">
        <v>868</v>
      </c>
      <c r="K277" s="3" t="s">
        <v>868</v>
      </c>
      <c r="L277" s="3" t="s">
        <v>29</v>
      </c>
      <c r="M277" s="7" t="s">
        <v>869</v>
      </c>
      <c r="N277" s="7" t="s">
        <v>868</v>
      </c>
      <c r="O277" s="7" t="s">
        <v>29</v>
      </c>
      <c r="P277" s="7">
        <v>1.579502</v>
      </c>
      <c r="Q277" s="9" t="s">
        <v>870</v>
      </c>
      <c r="R277" s="9" t="s">
        <v>868</v>
      </c>
      <c r="S277" s="9" t="s">
        <v>29</v>
      </c>
      <c r="U277" t="s">
        <v>871</v>
      </c>
      <c r="V277" t="s">
        <v>45</v>
      </c>
      <c r="W277" t="s">
        <v>334</v>
      </c>
      <c r="X277" t="s">
        <v>872</v>
      </c>
      <c r="Y277" t="s">
        <v>115</v>
      </c>
      <c r="Z277" t="s">
        <v>116</v>
      </c>
      <c r="AA277" t="s">
        <v>178</v>
      </c>
      <c r="AB277" t="s">
        <v>873</v>
      </c>
    </row>
    <row r="278" spans="1:28" x14ac:dyDescent="0.25">
      <c r="A278" t="s">
        <v>26</v>
      </c>
      <c r="B278" t="s">
        <v>26</v>
      </c>
      <c r="D278" t="s">
        <v>874</v>
      </c>
      <c r="E278" s="5" t="s">
        <v>16963</v>
      </c>
      <c r="I278" s="5" t="s">
        <v>16963</v>
      </c>
      <c r="K278" s="3" t="s">
        <v>875</v>
      </c>
      <c r="L278" s="3" t="s">
        <v>29</v>
      </c>
      <c r="M278" s="7" t="s">
        <v>876</v>
      </c>
      <c r="N278" s="7" t="s">
        <v>877</v>
      </c>
      <c r="O278" s="7" t="s">
        <v>29</v>
      </c>
      <c r="P278" s="7">
        <v>2.2189592999999999</v>
      </c>
      <c r="U278" t="s">
        <v>878</v>
      </c>
    </row>
    <row r="279" spans="1:28" x14ac:dyDescent="0.25">
      <c r="A279" t="s">
        <v>26</v>
      </c>
      <c r="B279" t="s">
        <v>26</v>
      </c>
      <c r="D279" t="s">
        <v>879</v>
      </c>
      <c r="E279" s="5" t="s">
        <v>16963</v>
      </c>
      <c r="I279" s="5" t="s">
        <v>16963</v>
      </c>
      <c r="K279" s="3" t="s">
        <v>880</v>
      </c>
      <c r="L279" s="3" t="s">
        <v>29</v>
      </c>
      <c r="M279" s="7" t="s">
        <v>881</v>
      </c>
      <c r="N279" s="7" t="s">
        <v>882</v>
      </c>
      <c r="O279" s="7" t="s">
        <v>29</v>
      </c>
      <c r="P279" s="7">
        <v>2.3330573999999999</v>
      </c>
      <c r="U279" t="s">
        <v>883</v>
      </c>
    </row>
    <row r="280" spans="1:28" x14ac:dyDescent="0.25">
      <c r="A280" t="s">
        <v>26</v>
      </c>
      <c r="B280" t="s">
        <v>295</v>
      </c>
      <c r="D280" t="s">
        <v>884</v>
      </c>
      <c r="E280" s="5" t="s">
        <v>321</v>
      </c>
      <c r="F280" s="5" t="str">
        <f t="shared" ref="F280:F281" si="0">J280</f>
        <v>tetrahydrothiophene1-oxide</v>
      </c>
      <c r="G280" s="5" t="str">
        <f t="shared" ref="G280:G281" si="1">M280</f>
        <v>S-Methyl propanethioate</v>
      </c>
      <c r="I280" s="5" t="s">
        <v>885</v>
      </c>
      <c r="J280" s="3" t="s">
        <v>886</v>
      </c>
      <c r="K280" s="3" t="s">
        <v>885</v>
      </c>
      <c r="L280" s="3" t="s">
        <v>29</v>
      </c>
      <c r="M280" s="7" t="s">
        <v>887</v>
      </c>
      <c r="N280" s="7" t="s">
        <v>885</v>
      </c>
      <c r="O280" s="7" t="s">
        <v>29</v>
      </c>
      <c r="P280" s="7">
        <v>3.3010628</v>
      </c>
      <c r="U280" t="s">
        <v>888</v>
      </c>
    </row>
    <row r="281" spans="1:28" x14ac:dyDescent="0.25">
      <c r="A281" t="s">
        <v>26</v>
      </c>
      <c r="B281" t="s">
        <v>295</v>
      </c>
      <c r="D281" t="s">
        <v>889</v>
      </c>
      <c r="E281" s="5" t="s">
        <v>321</v>
      </c>
      <c r="F281" s="5" t="str">
        <f t="shared" si="0"/>
        <v>D-myo-Inositol1_2-cyclicphosphate</v>
      </c>
      <c r="G281" s="5" t="str">
        <f t="shared" si="1"/>
        <v>1D-myo-inositol 1,2-cyclic phosphate</v>
      </c>
      <c r="I281" s="5" t="s">
        <v>890</v>
      </c>
      <c r="J281" s="3" t="s">
        <v>891</v>
      </c>
      <c r="K281" s="3" t="s">
        <v>890</v>
      </c>
      <c r="L281" s="3" t="s">
        <v>29</v>
      </c>
      <c r="M281" s="7" t="s">
        <v>892</v>
      </c>
      <c r="N281" s="7" t="s">
        <v>890</v>
      </c>
      <c r="O281" s="7" t="s">
        <v>29</v>
      </c>
      <c r="P281" s="7">
        <v>1.5671714999999999</v>
      </c>
      <c r="U281" t="s">
        <v>893</v>
      </c>
    </row>
    <row r="282" spans="1:28" x14ac:dyDescent="0.25">
      <c r="A282" t="s">
        <v>26</v>
      </c>
      <c r="B282" t="s">
        <v>26</v>
      </c>
      <c r="D282" t="s">
        <v>894</v>
      </c>
      <c r="E282" s="5" t="s">
        <v>16962</v>
      </c>
      <c r="K282" s="3" t="s">
        <v>895</v>
      </c>
      <c r="L282" s="3" t="s">
        <v>33</v>
      </c>
    </row>
    <row r="283" spans="1:28" x14ac:dyDescent="0.25">
      <c r="A283" t="s">
        <v>26</v>
      </c>
      <c r="B283" t="s">
        <v>26</v>
      </c>
      <c r="D283" t="s">
        <v>896</v>
      </c>
      <c r="E283" s="5" t="s">
        <v>16962</v>
      </c>
      <c r="R283" s="9" t="s">
        <v>897</v>
      </c>
      <c r="S283" s="9" t="s">
        <v>33</v>
      </c>
    </row>
    <row r="284" spans="1:28" x14ac:dyDescent="0.25">
      <c r="A284" t="s">
        <v>26</v>
      </c>
      <c r="B284" t="s">
        <v>26</v>
      </c>
      <c r="D284" t="s">
        <v>898</v>
      </c>
      <c r="E284" s="5" t="s">
        <v>16963</v>
      </c>
      <c r="I284" s="5" t="s">
        <v>16963</v>
      </c>
      <c r="K284" s="3" t="s">
        <v>899</v>
      </c>
      <c r="L284" s="3" t="s">
        <v>29</v>
      </c>
      <c r="N284" s="7" t="s">
        <v>900</v>
      </c>
      <c r="O284" s="7" t="s">
        <v>29</v>
      </c>
      <c r="P284" s="7">
        <v>3.2766820000000001</v>
      </c>
      <c r="Q284" s="9" t="s">
        <v>901</v>
      </c>
      <c r="R284" s="9" t="s">
        <v>902</v>
      </c>
      <c r="S284" s="9" t="s">
        <v>29</v>
      </c>
      <c r="U284" t="s">
        <v>903</v>
      </c>
      <c r="V284" t="s">
        <v>551</v>
      </c>
      <c r="W284" t="s">
        <v>904</v>
      </c>
      <c r="X284" t="s">
        <v>905</v>
      </c>
      <c r="Y284" t="s">
        <v>134</v>
      </c>
      <c r="Z284" t="s">
        <v>135</v>
      </c>
      <c r="AA284" t="s">
        <v>537</v>
      </c>
      <c r="AB284" t="s">
        <v>783</v>
      </c>
    </row>
    <row r="285" spans="1:28" x14ac:dyDescent="0.25">
      <c r="A285" t="s">
        <v>26</v>
      </c>
      <c r="B285" t="s">
        <v>295</v>
      </c>
      <c r="D285" t="s">
        <v>906</v>
      </c>
      <c r="E285" s="5" t="s">
        <v>321</v>
      </c>
      <c r="F285" s="5" t="str">
        <f>J285</f>
        <v>Orthophosphate</v>
      </c>
      <c r="G285" s="5" t="str">
        <f>M285</f>
        <v>Phosphoric Acid</v>
      </c>
      <c r="I285" s="5" t="s">
        <v>907</v>
      </c>
      <c r="J285" s="3" t="s">
        <v>908</v>
      </c>
      <c r="K285" s="3" t="s">
        <v>907</v>
      </c>
      <c r="L285" s="3" t="s">
        <v>29</v>
      </c>
      <c r="M285" s="7" t="s">
        <v>909</v>
      </c>
      <c r="N285" s="7" t="s">
        <v>907</v>
      </c>
      <c r="O285" s="7" t="s">
        <v>29</v>
      </c>
      <c r="P285" s="7">
        <v>1.5657064999999999</v>
      </c>
      <c r="U285" t="s">
        <v>910</v>
      </c>
    </row>
    <row r="286" spans="1:28" x14ac:dyDescent="0.25">
      <c r="A286" t="s">
        <v>26</v>
      </c>
      <c r="B286" t="s">
        <v>26</v>
      </c>
      <c r="D286" t="s">
        <v>911</v>
      </c>
      <c r="E286" s="5" t="s">
        <v>299</v>
      </c>
      <c r="I286" s="5" t="str">
        <f>K286</f>
        <v>C6H9N9</v>
      </c>
      <c r="K286" s="3" t="s">
        <v>912</v>
      </c>
      <c r="L286" s="3" t="s">
        <v>29</v>
      </c>
    </row>
    <row r="287" spans="1:28" x14ac:dyDescent="0.25">
      <c r="A287" t="s">
        <v>26</v>
      </c>
      <c r="B287" t="s">
        <v>295</v>
      </c>
      <c r="D287" t="s">
        <v>913</v>
      </c>
      <c r="E287" s="5" t="s">
        <v>39</v>
      </c>
      <c r="F287" s="5" t="s">
        <v>914</v>
      </c>
      <c r="G287" s="5" t="s">
        <v>917</v>
      </c>
      <c r="I287" s="5" t="s">
        <v>915</v>
      </c>
      <c r="K287" s="3" t="s">
        <v>915</v>
      </c>
      <c r="L287" s="3" t="s">
        <v>29</v>
      </c>
      <c r="M287" s="7" t="s">
        <v>914</v>
      </c>
      <c r="N287" s="7" t="s">
        <v>915</v>
      </c>
      <c r="O287" s="7" t="s">
        <v>29</v>
      </c>
      <c r="P287" s="7">
        <v>1.4006581</v>
      </c>
      <c r="U287" t="s">
        <v>916</v>
      </c>
    </row>
    <row r="288" spans="1:28" x14ac:dyDescent="0.25">
      <c r="A288" t="s">
        <v>26</v>
      </c>
      <c r="B288" t="s">
        <v>295</v>
      </c>
      <c r="D288" t="s">
        <v>918</v>
      </c>
      <c r="E288" s="5" t="s">
        <v>39</v>
      </c>
      <c r="F288" s="5" t="s">
        <v>919</v>
      </c>
      <c r="G288" s="5" t="s">
        <v>922</v>
      </c>
      <c r="I288" s="5" t="s">
        <v>920</v>
      </c>
      <c r="K288" s="3" t="s">
        <v>920</v>
      </c>
      <c r="L288" s="3" t="s">
        <v>29</v>
      </c>
      <c r="M288" s="7" t="s">
        <v>919</v>
      </c>
      <c r="N288" s="7" t="s">
        <v>920</v>
      </c>
      <c r="O288" s="7" t="s">
        <v>29</v>
      </c>
      <c r="P288" s="7">
        <v>1.6392138000000001</v>
      </c>
      <c r="U288" t="s">
        <v>921</v>
      </c>
    </row>
    <row r="289" spans="1:28" x14ac:dyDescent="0.25">
      <c r="A289" t="s">
        <v>26</v>
      </c>
      <c r="B289" t="s">
        <v>26</v>
      </c>
      <c r="D289" t="s">
        <v>923</v>
      </c>
      <c r="E289" s="5" t="s">
        <v>16962</v>
      </c>
      <c r="K289" s="3" t="s">
        <v>924</v>
      </c>
      <c r="L289" s="3" t="s">
        <v>33</v>
      </c>
    </row>
    <row r="290" spans="1:28" x14ac:dyDescent="0.25">
      <c r="A290" t="s">
        <v>26</v>
      </c>
      <c r="B290" t="s">
        <v>295</v>
      </c>
      <c r="D290" t="s">
        <v>925</v>
      </c>
      <c r="E290" s="5" t="s">
        <v>321</v>
      </c>
      <c r="F290" s="5" t="str">
        <f>J290</f>
        <v>carglumic acid</v>
      </c>
      <c r="G290" s="5" t="str">
        <f>M290</f>
        <v>Glycyl-dl-aspartic acid</v>
      </c>
      <c r="I290" s="5" t="s">
        <v>926</v>
      </c>
      <c r="J290" s="3" t="s">
        <v>927</v>
      </c>
      <c r="K290" s="3" t="s">
        <v>926</v>
      </c>
      <c r="L290" s="3" t="s">
        <v>29</v>
      </c>
      <c r="M290" s="7" t="s">
        <v>928</v>
      </c>
      <c r="N290" s="7" t="s">
        <v>926</v>
      </c>
      <c r="O290" s="7" t="s">
        <v>29</v>
      </c>
      <c r="P290" s="7">
        <v>0.24885574999999999</v>
      </c>
      <c r="U290" t="s">
        <v>929</v>
      </c>
    </row>
    <row r="291" spans="1:28" x14ac:dyDescent="0.25">
      <c r="A291" t="s">
        <v>26</v>
      </c>
      <c r="B291" t="s">
        <v>26</v>
      </c>
      <c r="D291" t="s">
        <v>930</v>
      </c>
      <c r="E291" s="5" t="s">
        <v>299</v>
      </c>
      <c r="I291" s="5" t="str">
        <f>K291</f>
        <v>C9H19N5O5</v>
      </c>
      <c r="K291" s="3" t="s">
        <v>931</v>
      </c>
      <c r="L291" s="3" t="s">
        <v>29</v>
      </c>
    </row>
    <row r="292" spans="1:28" x14ac:dyDescent="0.25">
      <c r="A292" t="s">
        <v>295</v>
      </c>
      <c r="B292" t="s">
        <v>26</v>
      </c>
      <c r="D292" t="s">
        <v>932</v>
      </c>
      <c r="E292" s="5" t="s">
        <v>620</v>
      </c>
      <c r="F292" s="5" t="s">
        <v>933</v>
      </c>
      <c r="J292" s="3" t="s">
        <v>933</v>
      </c>
      <c r="K292" s="3" t="s">
        <v>934</v>
      </c>
      <c r="L292" s="3" t="s">
        <v>29</v>
      </c>
      <c r="M292" s="7" t="s">
        <v>933</v>
      </c>
      <c r="N292" s="7" t="s">
        <v>935</v>
      </c>
      <c r="O292" s="7" t="s">
        <v>29</v>
      </c>
      <c r="P292" s="7">
        <v>0.17817698000000001</v>
      </c>
      <c r="U292" t="s">
        <v>936</v>
      </c>
    </row>
    <row r="293" spans="1:28" x14ac:dyDescent="0.25">
      <c r="A293" t="s">
        <v>26</v>
      </c>
      <c r="B293" t="s">
        <v>295</v>
      </c>
      <c r="D293" t="s">
        <v>939</v>
      </c>
      <c r="E293" s="5" t="s">
        <v>326</v>
      </c>
      <c r="F293" s="5" t="s">
        <v>937</v>
      </c>
      <c r="I293" s="5" t="s">
        <v>938</v>
      </c>
      <c r="J293" s="3" t="s">
        <v>937</v>
      </c>
      <c r="K293" s="3" t="s">
        <v>938</v>
      </c>
      <c r="L293" s="3" t="s">
        <v>29</v>
      </c>
      <c r="M293" s="7" t="s">
        <v>940</v>
      </c>
      <c r="N293" s="7" t="s">
        <v>938</v>
      </c>
      <c r="O293" s="7" t="s">
        <v>29</v>
      </c>
      <c r="P293" s="7">
        <v>0.27335019999999999</v>
      </c>
      <c r="T293" t="s">
        <v>326</v>
      </c>
      <c r="U293" t="s">
        <v>941</v>
      </c>
    </row>
    <row r="294" spans="1:28" x14ac:dyDescent="0.25">
      <c r="A294" t="s">
        <v>26</v>
      </c>
      <c r="B294" t="s">
        <v>295</v>
      </c>
      <c r="D294" t="s">
        <v>942</v>
      </c>
      <c r="E294" s="5" t="s">
        <v>321</v>
      </c>
      <c r="F294" s="5" t="str">
        <f>J294</f>
        <v>Acetoneoxime</v>
      </c>
      <c r="G294" s="5" t="str">
        <f>M294</f>
        <v>Acetone oxime</v>
      </c>
      <c r="I294" s="5" t="s">
        <v>943</v>
      </c>
      <c r="J294" s="3" t="s">
        <v>944</v>
      </c>
      <c r="K294" s="3" t="s">
        <v>943</v>
      </c>
      <c r="L294" s="3" t="s">
        <v>29</v>
      </c>
      <c r="M294" s="7" t="s">
        <v>945</v>
      </c>
      <c r="N294" s="7" t="s">
        <v>943</v>
      </c>
      <c r="O294" s="7" t="s">
        <v>29</v>
      </c>
      <c r="P294" s="7">
        <v>2.3117464000000001</v>
      </c>
      <c r="U294" t="s">
        <v>946</v>
      </c>
    </row>
    <row r="295" spans="1:28" x14ac:dyDescent="0.25">
      <c r="A295" t="s">
        <v>26</v>
      </c>
      <c r="B295" t="s">
        <v>88</v>
      </c>
      <c r="D295" t="s">
        <v>947</v>
      </c>
      <c r="E295" s="5" t="s">
        <v>90</v>
      </c>
      <c r="I295" s="5" t="s">
        <v>948</v>
      </c>
      <c r="K295" s="3" t="s">
        <v>948</v>
      </c>
      <c r="L295" s="3" t="s">
        <v>29</v>
      </c>
      <c r="M295" s="7" t="s">
        <v>949</v>
      </c>
      <c r="N295" s="7" t="s">
        <v>950</v>
      </c>
      <c r="O295" s="7" t="s">
        <v>29</v>
      </c>
      <c r="P295" s="7">
        <v>1.6543874999999999</v>
      </c>
      <c r="R295" s="9" t="s">
        <v>948</v>
      </c>
      <c r="S295" s="9" t="s">
        <v>29</v>
      </c>
      <c r="U295" t="s">
        <v>951</v>
      </c>
    </row>
    <row r="296" spans="1:28" x14ac:dyDescent="0.25">
      <c r="A296" t="s">
        <v>26</v>
      </c>
      <c r="B296" t="s">
        <v>26</v>
      </c>
      <c r="D296" t="s">
        <v>952</v>
      </c>
      <c r="E296" s="5" t="s">
        <v>299</v>
      </c>
      <c r="I296" s="5" t="str">
        <f>K296</f>
        <v>C9H21NO9</v>
      </c>
      <c r="K296" s="3" t="s">
        <v>953</v>
      </c>
      <c r="L296" s="3" t="s">
        <v>29</v>
      </c>
    </row>
    <row r="297" spans="1:28" x14ac:dyDescent="0.25">
      <c r="A297" t="s">
        <v>26</v>
      </c>
      <c r="B297" t="s">
        <v>295</v>
      </c>
      <c r="D297" t="s">
        <v>954</v>
      </c>
      <c r="E297" s="5" t="s">
        <v>326</v>
      </c>
      <c r="F297" s="5" t="s">
        <v>955</v>
      </c>
      <c r="I297" s="5" t="s">
        <v>956</v>
      </c>
      <c r="J297" s="3" t="s">
        <v>955</v>
      </c>
      <c r="K297" s="3" t="s">
        <v>956</v>
      </c>
      <c r="L297" s="3" t="s">
        <v>29</v>
      </c>
      <c r="M297" s="7" t="s">
        <v>957</v>
      </c>
      <c r="N297" s="7" t="s">
        <v>956</v>
      </c>
      <c r="O297" s="7" t="s">
        <v>29</v>
      </c>
      <c r="P297" s="7">
        <v>2.2318180000000001</v>
      </c>
      <c r="T297" t="s">
        <v>326</v>
      </c>
      <c r="U297" t="s">
        <v>958</v>
      </c>
    </row>
    <row r="298" spans="1:28" x14ac:dyDescent="0.25">
      <c r="A298" t="s">
        <v>26</v>
      </c>
      <c r="B298" t="s">
        <v>26</v>
      </c>
      <c r="D298" t="s">
        <v>959</v>
      </c>
      <c r="E298" s="5" t="s">
        <v>16962</v>
      </c>
      <c r="K298" s="3" t="s">
        <v>960</v>
      </c>
      <c r="L298" s="3" t="s">
        <v>33</v>
      </c>
      <c r="N298" s="7" t="s">
        <v>961</v>
      </c>
      <c r="O298" s="7" t="s">
        <v>29</v>
      </c>
      <c r="P298" s="7">
        <v>2.2958739000000001</v>
      </c>
      <c r="R298" s="9" t="s">
        <v>962</v>
      </c>
      <c r="S298" s="9" t="s">
        <v>29</v>
      </c>
      <c r="U298" t="s">
        <v>963</v>
      </c>
    </row>
    <row r="299" spans="1:28" x14ac:dyDescent="0.25">
      <c r="A299" t="s">
        <v>26</v>
      </c>
      <c r="B299" t="s">
        <v>295</v>
      </c>
      <c r="D299" t="s">
        <v>964</v>
      </c>
      <c r="E299" s="5" t="s">
        <v>321</v>
      </c>
      <c r="F299" s="5" t="str">
        <f t="shared" ref="F299:F300" si="2">J299</f>
        <v>3-Butyn-1-al</v>
      </c>
      <c r="G299" s="5" t="str">
        <f t="shared" ref="G299:G300" si="3">M299</f>
        <v>Furan</v>
      </c>
      <c r="I299" s="5" t="s">
        <v>965</v>
      </c>
      <c r="J299" s="3" t="s">
        <v>966</v>
      </c>
      <c r="K299" s="3" t="s">
        <v>965</v>
      </c>
      <c r="L299" s="3" t="s">
        <v>29</v>
      </c>
      <c r="M299" s="7" t="s">
        <v>967</v>
      </c>
      <c r="N299" s="7" t="s">
        <v>965</v>
      </c>
      <c r="O299" s="7" t="s">
        <v>29</v>
      </c>
      <c r="P299" s="7">
        <v>3.1811910000000001</v>
      </c>
      <c r="U299" t="s">
        <v>968</v>
      </c>
    </row>
    <row r="300" spans="1:28" x14ac:dyDescent="0.25">
      <c r="A300" t="s">
        <v>26</v>
      </c>
      <c r="B300" t="s">
        <v>295</v>
      </c>
      <c r="D300" t="s">
        <v>969</v>
      </c>
      <c r="E300" s="5" t="s">
        <v>321</v>
      </c>
      <c r="F300" s="5" t="str">
        <f t="shared" si="2"/>
        <v>Acetonecyanohydrin</v>
      </c>
      <c r="G300" s="5" t="str">
        <f t="shared" si="3"/>
        <v>2-Pyrrolidinone</v>
      </c>
      <c r="I300" s="5" t="s">
        <v>583</v>
      </c>
      <c r="J300" s="3" t="s">
        <v>584</v>
      </c>
      <c r="K300" s="3" t="s">
        <v>583</v>
      </c>
      <c r="L300" s="3" t="s">
        <v>29</v>
      </c>
      <c r="M300" s="7" t="s">
        <v>585</v>
      </c>
      <c r="N300" s="7" t="s">
        <v>583</v>
      </c>
      <c r="O300" s="7" t="s">
        <v>29</v>
      </c>
      <c r="P300" s="7">
        <v>1.7235990999999999</v>
      </c>
      <c r="U300" t="s">
        <v>586</v>
      </c>
    </row>
    <row r="301" spans="1:28" x14ac:dyDescent="0.25">
      <c r="A301" t="s">
        <v>26</v>
      </c>
      <c r="B301" t="s">
        <v>26</v>
      </c>
      <c r="C301" t="s">
        <v>970</v>
      </c>
      <c r="D301" t="s">
        <v>971</v>
      </c>
      <c r="E301" s="5" t="s">
        <v>326</v>
      </c>
      <c r="F301" s="5" t="s">
        <v>972</v>
      </c>
      <c r="I301" s="5" t="s">
        <v>973</v>
      </c>
      <c r="J301" s="3" t="s">
        <v>972</v>
      </c>
      <c r="K301" s="3" t="s">
        <v>973</v>
      </c>
      <c r="L301" s="3" t="s">
        <v>29</v>
      </c>
      <c r="M301" s="7" t="s">
        <v>974</v>
      </c>
      <c r="N301" s="7" t="s">
        <v>975</v>
      </c>
      <c r="O301" s="7" t="s">
        <v>29</v>
      </c>
      <c r="P301" s="7">
        <v>3.134369</v>
      </c>
      <c r="T301" t="s">
        <v>326</v>
      </c>
      <c r="U301" t="s">
        <v>976</v>
      </c>
    </row>
    <row r="302" spans="1:28" x14ac:dyDescent="0.25">
      <c r="A302" t="s">
        <v>26</v>
      </c>
      <c r="B302" t="s">
        <v>88</v>
      </c>
      <c r="D302" t="s">
        <v>977</v>
      </c>
      <c r="E302" s="5" t="s">
        <v>119</v>
      </c>
      <c r="F302" s="5" t="s">
        <v>978</v>
      </c>
      <c r="I302" s="5" t="s">
        <v>979</v>
      </c>
      <c r="K302" s="3" t="s">
        <v>979</v>
      </c>
      <c r="L302" s="3" t="s">
        <v>29</v>
      </c>
      <c r="Q302" s="9" t="s">
        <v>978</v>
      </c>
      <c r="R302" s="9" t="s">
        <v>979</v>
      </c>
      <c r="S302" s="9" t="s">
        <v>29</v>
      </c>
      <c r="V302" t="s">
        <v>551</v>
      </c>
      <c r="W302" t="s">
        <v>552</v>
      </c>
      <c r="X302" t="s">
        <v>553</v>
      </c>
      <c r="Y302" t="s">
        <v>134</v>
      </c>
      <c r="Z302" t="s">
        <v>135</v>
      </c>
      <c r="AA302" t="s">
        <v>537</v>
      </c>
      <c r="AB302" t="s">
        <v>783</v>
      </c>
    </row>
    <row r="303" spans="1:28" x14ac:dyDescent="0.25">
      <c r="A303" t="s">
        <v>26</v>
      </c>
      <c r="B303" t="s">
        <v>295</v>
      </c>
      <c r="D303" t="s">
        <v>980</v>
      </c>
      <c r="E303" s="5" t="s">
        <v>321</v>
      </c>
      <c r="F303" s="5" t="str">
        <f>J303</f>
        <v>(2S,3R)-3-[(2-Nitro-1H-imidazol-1-yl)methoxy]-1,2,4-butanetriol</v>
      </c>
      <c r="G303" s="5" t="str">
        <f>M303</f>
        <v>Asparagylaspartic acid</v>
      </c>
      <c r="I303" s="5" t="s">
        <v>981</v>
      </c>
      <c r="J303" s="3" t="s">
        <v>982</v>
      </c>
      <c r="K303" s="3" t="s">
        <v>981</v>
      </c>
      <c r="L303" s="3" t="s">
        <v>29</v>
      </c>
      <c r="M303" s="7" t="s">
        <v>983</v>
      </c>
      <c r="N303" s="7" t="s">
        <v>981</v>
      </c>
      <c r="O303" s="7" t="s">
        <v>29</v>
      </c>
      <c r="P303" s="7">
        <v>1.7287885000000001</v>
      </c>
      <c r="U303" t="s">
        <v>984</v>
      </c>
    </row>
    <row r="304" spans="1:28" x14ac:dyDescent="0.25">
      <c r="A304" t="s">
        <v>26</v>
      </c>
      <c r="B304" t="s">
        <v>26</v>
      </c>
      <c r="D304" t="s">
        <v>985</v>
      </c>
      <c r="E304" s="5" t="s">
        <v>16963</v>
      </c>
      <c r="I304" s="5" t="s">
        <v>16963</v>
      </c>
      <c r="M304" s="7" t="s">
        <v>986</v>
      </c>
      <c r="N304" s="7" t="s">
        <v>987</v>
      </c>
      <c r="O304" s="7" t="s">
        <v>29</v>
      </c>
      <c r="P304" s="7">
        <v>0.20120592000000001</v>
      </c>
      <c r="R304" s="9" t="s">
        <v>988</v>
      </c>
      <c r="S304" s="9" t="s">
        <v>29</v>
      </c>
      <c r="U304" t="s">
        <v>989</v>
      </c>
      <c r="V304" t="s">
        <v>45</v>
      </c>
      <c r="W304" t="s">
        <v>334</v>
      </c>
      <c r="X304" t="s">
        <v>171</v>
      </c>
      <c r="Y304" t="s">
        <v>115</v>
      </c>
      <c r="Z304" t="s">
        <v>116</v>
      </c>
      <c r="AA304" t="s">
        <v>178</v>
      </c>
      <c r="AB304" t="s">
        <v>179</v>
      </c>
    </row>
    <row r="305" spans="1:28" x14ac:dyDescent="0.25">
      <c r="A305" t="s">
        <v>26</v>
      </c>
      <c r="B305" t="s">
        <v>26</v>
      </c>
      <c r="D305" t="s">
        <v>990</v>
      </c>
      <c r="E305" s="5" t="s">
        <v>142</v>
      </c>
      <c r="I305" s="5" t="s">
        <v>991</v>
      </c>
      <c r="R305" s="9" t="s">
        <v>991</v>
      </c>
      <c r="S305" s="9" t="s">
        <v>29</v>
      </c>
      <c r="V305" t="s">
        <v>45</v>
      </c>
      <c r="W305" t="s">
        <v>334</v>
      </c>
      <c r="X305" t="s">
        <v>171</v>
      </c>
      <c r="Y305" t="s">
        <v>115</v>
      </c>
      <c r="Z305" t="s">
        <v>116</v>
      </c>
      <c r="AA305" t="s">
        <v>178</v>
      </c>
      <c r="AB305" t="s">
        <v>179</v>
      </c>
    </row>
    <row r="306" spans="1:28" x14ac:dyDescent="0.25">
      <c r="A306" t="s">
        <v>26</v>
      </c>
      <c r="B306" t="s">
        <v>295</v>
      </c>
      <c r="D306" t="s">
        <v>992</v>
      </c>
      <c r="E306" s="5" t="s">
        <v>321</v>
      </c>
      <c r="F306" s="5" t="str">
        <f>J306</f>
        <v>anthopleurine</v>
      </c>
      <c r="G306" s="5" t="str">
        <f>M306</f>
        <v>Anthopleurine</v>
      </c>
      <c r="I306" s="5" t="s">
        <v>993</v>
      </c>
      <c r="J306" s="3" t="s">
        <v>994</v>
      </c>
      <c r="K306" s="3" t="s">
        <v>993</v>
      </c>
      <c r="L306" s="3" t="s">
        <v>29</v>
      </c>
      <c r="M306" s="7" t="s">
        <v>995</v>
      </c>
      <c r="N306" s="7" t="s">
        <v>993</v>
      </c>
      <c r="O306" s="7" t="s">
        <v>29</v>
      </c>
      <c r="P306" s="7">
        <v>0.17855904</v>
      </c>
      <c r="U306" t="s">
        <v>996</v>
      </c>
    </row>
    <row r="307" spans="1:28" x14ac:dyDescent="0.25">
      <c r="A307" t="s">
        <v>26</v>
      </c>
      <c r="B307" t="s">
        <v>26</v>
      </c>
      <c r="D307" t="s">
        <v>997</v>
      </c>
      <c r="E307" s="5" t="s">
        <v>16962</v>
      </c>
      <c r="K307" s="3" t="s">
        <v>998</v>
      </c>
      <c r="L307" s="3" t="s">
        <v>33</v>
      </c>
    </row>
    <row r="308" spans="1:28" x14ac:dyDescent="0.25">
      <c r="A308" t="s">
        <v>26</v>
      </c>
      <c r="B308" t="s">
        <v>88</v>
      </c>
      <c r="D308" t="s">
        <v>999</v>
      </c>
      <c r="E308" s="5" t="s">
        <v>119</v>
      </c>
      <c r="F308" s="5" t="str">
        <f>Q308</f>
        <v>Tetrakis(2-hydroxyethoxy)azanium</v>
      </c>
      <c r="I308" s="5" t="s">
        <v>1000</v>
      </c>
      <c r="K308" s="3" t="s">
        <v>1000</v>
      </c>
      <c r="L308" s="3" t="s">
        <v>29</v>
      </c>
      <c r="N308" s="7" t="s">
        <v>1001</v>
      </c>
      <c r="O308" s="7" t="s">
        <v>29</v>
      </c>
      <c r="P308" s="7">
        <v>1.5401585</v>
      </c>
      <c r="Q308" s="9" t="s">
        <v>1002</v>
      </c>
      <c r="R308" s="9" t="s">
        <v>1000</v>
      </c>
      <c r="S308" s="9" t="s">
        <v>29</v>
      </c>
      <c r="U308" t="s">
        <v>1003</v>
      </c>
      <c r="V308" t="s">
        <v>551</v>
      </c>
      <c r="W308" t="s">
        <v>552</v>
      </c>
      <c r="X308" t="s">
        <v>553</v>
      </c>
      <c r="Y308" t="s">
        <v>134</v>
      </c>
      <c r="Z308" t="s">
        <v>135</v>
      </c>
      <c r="AA308" t="s">
        <v>537</v>
      </c>
      <c r="AB308" t="s">
        <v>783</v>
      </c>
    </row>
    <row r="309" spans="1:28" x14ac:dyDescent="0.25">
      <c r="A309" t="s">
        <v>26</v>
      </c>
      <c r="B309" t="s">
        <v>26</v>
      </c>
      <c r="D309" t="s">
        <v>1004</v>
      </c>
      <c r="E309" s="5" t="s">
        <v>16962</v>
      </c>
      <c r="K309" s="3" t="s">
        <v>1005</v>
      </c>
      <c r="L309" s="3" t="s">
        <v>33</v>
      </c>
    </row>
    <row r="310" spans="1:28" x14ac:dyDescent="0.25">
      <c r="A310" t="s">
        <v>26</v>
      </c>
      <c r="B310" t="s">
        <v>26</v>
      </c>
      <c r="D310" t="s">
        <v>1006</v>
      </c>
      <c r="E310" s="5" t="s">
        <v>16962</v>
      </c>
      <c r="K310" s="3" t="s">
        <v>1007</v>
      </c>
      <c r="L310" s="3" t="s">
        <v>33</v>
      </c>
      <c r="R310" s="9" t="s">
        <v>1008</v>
      </c>
      <c r="S310" s="9" t="s">
        <v>33</v>
      </c>
      <c r="V310" t="s">
        <v>112</v>
      </c>
      <c r="W310" t="s">
        <v>113</v>
      </c>
      <c r="X310" t="s">
        <v>467</v>
      </c>
      <c r="Y310" t="s">
        <v>48</v>
      </c>
      <c r="Z310" t="s">
        <v>335</v>
      </c>
    </row>
    <row r="311" spans="1:28" x14ac:dyDescent="0.25">
      <c r="A311" t="s">
        <v>26</v>
      </c>
      <c r="B311" t="s">
        <v>295</v>
      </c>
      <c r="D311" t="s">
        <v>1009</v>
      </c>
      <c r="E311" s="5" t="s">
        <v>321</v>
      </c>
      <c r="F311" s="5" t="str">
        <f>J311</f>
        <v>6-Acetyl-D-glucose</v>
      </c>
      <c r="G311" s="5" t="str">
        <f>M311</f>
        <v>(3,4,5,6-Tetrahydroxyoxan-2-yl)methyl acetate</v>
      </c>
      <c r="I311" s="5" t="s">
        <v>1010</v>
      </c>
      <c r="J311" s="3" t="s">
        <v>1011</v>
      </c>
      <c r="K311" s="3" t="s">
        <v>1010</v>
      </c>
      <c r="L311" s="3" t="s">
        <v>29</v>
      </c>
      <c r="M311" s="7" t="s">
        <v>1012</v>
      </c>
      <c r="N311" s="7" t="s">
        <v>1010</v>
      </c>
      <c r="O311" s="7" t="s">
        <v>29</v>
      </c>
      <c r="P311" s="7">
        <v>2.7648828000000001</v>
      </c>
      <c r="U311" t="s">
        <v>1013</v>
      </c>
    </row>
    <row r="312" spans="1:28" x14ac:dyDescent="0.25">
      <c r="A312" t="s">
        <v>26</v>
      </c>
      <c r="B312" t="s">
        <v>26</v>
      </c>
      <c r="D312" t="s">
        <v>1014</v>
      </c>
      <c r="E312" s="5" t="s">
        <v>16962</v>
      </c>
      <c r="K312" s="3" t="s">
        <v>1015</v>
      </c>
      <c r="L312" s="3" t="s">
        <v>33</v>
      </c>
    </row>
    <row r="313" spans="1:28" x14ac:dyDescent="0.25">
      <c r="A313" t="s">
        <v>26</v>
      </c>
      <c r="B313" t="s">
        <v>26</v>
      </c>
      <c r="D313" t="s">
        <v>1016</v>
      </c>
      <c r="E313" s="5" t="s">
        <v>16962</v>
      </c>
      <c r="K313" s="3" t="s">
        <v>1017</v>
      </c>
      <c r="L313" s="3" t="s">
        <v>33</v>
      </c>
    </row>
    <row r="314" spans="1:28" x14ac:dyDescent="0.25">
      <c r="A314" t="s">
        <v>26</v>
      </c>
      <c r="B314" t="s">
        <v>26</v>
      </c>
      <c r="D314" t="s">
        <v>1018</v>
      </c>
      <c r="E314" s="5" t="s">
        <v>16962</v>
      </c>
      <c r="K314" s="3" t="s">
        <v>1019</v>
      </c>
      <c r="L314" s="3" t="s">
        <v>33</v>
      </c>
    </row>
    <row r="315" spans="1:28" x14ac:dyDescent="0.25">
      <c r="A315" t="s">
        <v>26</v>
      </c>
      <c r="B315" t="s">
        <v>26</v>
      </c>
      <c r="D315" t="s">
        <v>1020</v>
      </c>
      <c r="E315" s="5" t="s">
        <v>299</v>
      </c>
      <c r="I315" s="5" t="str">
        <f>K315</f>
        <v>C17H20ClNOS4</v>
      </c>
      <c r="K315" s="3" t="s">
        <v>1021</v>
      </c>
      <c r="L315" s="3" t="s">
        <v>29</v>
      </c>
    </row>
    <row r="316" spans="1:28" x14ac:dyDescent="0.25">
      <c r="A316" t="s">
        <v>26</v>
      </c>
      <c r="B316" t="s">
        <v>26</v>
      </c>
      <c r="D316" t="s">
        <v>1022</v>
      </c>
      <c r="E316" s="5" t="s">
        <v>16962</v>
      </c>
      <c r="K316" s="3" t="s">
        <v>1023</v>
      </c>
      <c r="L316" s="3" t="s">
        <v>33</v>
      </c>
    </row>
    <row r="317" spans="1:28" x14ac:dyDescent="0.25">
      <c r="A317" t="s">
        <v>26</v>
      </c>
      <c r="B317" t="s">
        <v>295</v>
      </c>
      <c r="D317" t="s">
        <v>1024</v>
      </c>
      <c r="E317" s="5" t="s">
        <v>326</v>
      </c>
      <c r="F317" s="5" t="s">
        <v>1025</v>
      </c>
      <c r="I317" s="5" t="s">
        <v>1026</v>
      </c>
      <c r="J317" s="3" t="s">
        <v>1025</v>
      </c>
      <c r="K317" s="3" t="s">
        <v>1026</v>
      </c>
      <c r="L317" s="3" t="s">
        <v>29</v>
      </c>
      <c r="M317" s="7" t="s">
        <v>1027</v>
      </c>
      <c r="N317" s="7" t="s">
        <v>1026</v>
      </c>
      <c r="O317" s="7" t="s">
        <v>29</v>
      </c>
      <c r="P317" s="7">
        <v>1.8547586</v>
      </c>
      <c r="T317" t="s">
        <v>326</v>
      </c>
      <c r="U317" t="s">
        <v>1028</v>
      </c>
    </row>
    <row r="318" spans="1:28" x14ac:dyDescent="0.25">
      <c r="A318" t="s">
        <v>26</v>
      </c>
      <c r="B318" t="s">
        <v>88</v>
      </c>
      <c r="D318" t="s">
        <v>1029</v>
      </c>
      <c r="E318" s="5" t="s">
        <v>326</v>
      </c>
      <c r="F318" s="5" t="s">
        <v>1030</v>
      </c>
      <c r="I318" s="5" t="s">
        <v>1031</v>
      </c>
      <c r="J318" s="3" t="s">
        <v>1030</v>
      </c>
      <c r="K318" s="3" t="s">
        <v>1031</v>
      </c>
      <c r="L318" s="3" t="s">
        <v>29</v>
      </c>
      <c r="M318" s="7" t="s">
        <v>1032</v>
      </c>
      <c r="N318" s="7" t="s">
        <v>1033</v>
      </c>
      <c r="O318" s="7" t="s">
        <v>29</v>
      </c>
      <c r="P318" s="7">
        <v>1.8968658</v>
      </c>
      <c r="Q318" s="9" t="s">
        <v>1034</v>
      </c>
      <c r="R318" s="9" t="s">
        <v>1031</v>
      </c>
      <c r="S318" s="9" t="s">
        <v>29</v>
      </c>
      <c r="T318" t="s">
        <v>326</v>
      </c>
      <c r="U318" t="s">
        <v>1035</v>
      </c>
      <c r="V318" t="s">
        <v>112</v>
      </c>
      <c r="W318" t="s">
        <v>1036</v>
      </c>
      <c r="X318" t="s">
        <v>1037</v>
      </c>
      <c r="Y318" t="s">
        <v>105</v>
      </c>
      <c r="Z318" t="s">
        <v>106</v>
      </c>
      <c r="AA318" t="s">
        <v>1038</v>
      </c>
      <c r="AB318" t="s">
        <v>1039</v>
      </c>
    </row>
    <row r="319" spans="1:28" x14ac:dyDescent="0.25">
      <c r="A319" t="s">
        <v>295</v>
      </c>
      <c r="B319" t="s">
        <v>295</v>
      </c>
      <c r="D319" t="s">
        <v>1040</v>
      </c>
      <c r="E319" s="5" t="s">
        <v>561</v>
      </c>
      <c r="F319" s="5" t="s">
        <v>1041</v>
      </c>
      <c r="I319" s="5" t="s">
        <v>854</v>
      </c>
      <c r="J319" s="3" t="s">
        <v>1041</v>
      </c>
      <c r="K319" s="3" t="s">
        <v>854</v>
      </c>
      <c r="L319" s="3" t="s">
        <v>29</v>
      </c>
      <c r="M319" s="7" t="s">
        <v>1041</v>
      </c>
      <c r="N319" s="7" t="s">
        <v>854</v>
      </c>
      <c r="O319" s="7" t="s">
        <v>29</v>
      </c>
      <c r="P319" s="7">
        <v>2.1139092000000002</v>
      </c>
      <c r="T319" t="s">
        <v>561</v>
      </c>
      <c r="U319" t="s">
        <v>1042</v>
      </c>
    </row>
    <row r="320" spans="1:28" x14ac:dyDescent="0.25">
      <c r="A320" t="s">
        <v>26</v>
      </c>
      <c r="B320" t="s">
        <v>88</v>
      </c>
      <c r="D320" t="s">
        <v>1043</v>
      </c>
      <c r="E320" s="5" t="s">
        <v>90</v>
      </c>
      <c r="I320" s="5" t="s">
        <v>862</v>
      </c>
      <c r="K320" s="3" t="s">
        <v>862</v>
      </c>
      <c r="L320" s="3" t="s">
        <v>29</v>
      </c>
      <c r="Q320" s="9" t="s">
        <v>861</v>
      </c>
      <c r="R320" s="9" t="s">
        <v>862</v>
      </c>
      <c r="S320" s="9" t="s">
        <v>29</v>
      </c>
      <c r="V320" t="s">
        <v>102</v>
      </c>
      <c r="W320" t="s">
        <v>154</v>
      </c>
      <c r="X320" t="s">
        <v>130</v>
      </c>
      <c r="Y320" t="s">
        <v>124</v>
      </c>
      <c r="Z320" t="s">
        <v>125</v>
      </c>
    </row>
    <row r="321" spans="1:28" x14ac:dyDescent="0.25">
      <c r="A321" t="s">
        <v>26</v>
      </c>
      <c r="B321" t="s">
        <v>26</v>
      </c>
      <c r="D321" t="s">
        <v>1044</v>
      </c>
      <c r="E321" s="5" t="s">
        <v>299</v>
      </c>
      <c r="I321" s="5" t="s">
        <v>1045</v>
      </c>
      <c r="K321" s="3" t="s">
        <v>1045</v>
      </c>
      <c r="L321" s="3" t="s">
        <v>29</v>
      </c>
      <c r="R321" s="9" t="s">
        <v>1046</v>
      </c>
      <c r="S321" s="9" t="s">
        <v>33</v>
      </c>
      <c r="V321" t="s">
        <v>102</v>
      </c>
      <c r="W321" t="s">
        <v>201</v>
      </c>
      <c r="X321" t="s">
        <v>47</v>
      </c>
      <c r="Y321" t="s">
        <v>105</v>
      </c>
      <c r="Z321" t="s">
        <v>106</v>
      </c>
    </row>
    <row r="322" spans="1:28" x14ac:dyDescent="0.25">
      <c r="A322" t="s">
        <v>295</v>
      </c>
      <c r="B322" t="s">
        <v>295</v>
      </c>
      <c r="D322" t="s">
        <v>1047</v>
      </c>
      <c r="E322" s="5" t="s">
        <v>326</v>
      </c>
      <c r="F322" s="5" t="s">
        <v>1048</v>
      </c>
      <c r="I322" s="5" t="s">
        <v>1049</v>
      </c>
      <c r="J322" s="3" t="s">
        <v>1048</v>
      </c>
      <c r="K322" s="3" t="s">
        <v>1049</v>
      </c>
      <c r="L322" s="3" t="s">
        <v>29</v>
      </c>
      <c r="M322" s="7" t="s">
        <v>1048</v>
      </c>
      <c r="N322" s="7" t="s">
        <v>1049</v>
      </c>
      <c r="O322" s="7" t="s">
        <v>29</v>
      </c>
      <c r="P322" s="7">
        <v>1.8471495</v>
      </c>
      <c r="T322" t="s">
        <v>326</v>
      </c>
      <c r="U322" t="s">
        <v>1050</v>
      </c>
    </row>
    <row r="323" spans="1:28" x14ac:dyDescent="0.25">
      <c r="A323" t="s">
        <v>26</v>
      </c>
      <c r="B323" t="s">
        <v>295</v>
      </c>
      <c r="D323" t="s">
        <v>1051</v>
      </c>
      <c r="E323" s="5" t="s">
        <v>561</v>
      </c>
      <c r="F323" s="5" t="s">
        <v>1052</v>
      </c>
      <c r="I323" s="5" t="s">
        <v>1053</v>
      </c>
      <c r="J323" s="3" t="s">
        <v>1052</v>
      </c>
      <c r="K323" s="3" t="s">
        <v>1053</v>
      </c>
      <c r="L323" s="3" t="s">
        <v>29</v>
      </c>
      <c r="M323" s="7" t="s">
        <v>1054</v>
      </c>
      <c r="N323" s="7" t="s">
        <v>1053</v>
      </c>
      <c r="O323" s="7" t="s">
        <v>29</v>
      </c>
      <c r="P323" s="7">
        <v>2.6982846</v>
      </c>
      <c r="T323" t="s">
        <v>561</v>
      </c>
      <c r="U323" t="s">
        <v>1055</v>
      </c>
    </row>
    <row r="324" spans="1:28" x14ac:dyDescent="0.25">
      <c r="A324" t="s">
        <v>26</v>
      </c>
      <c r="B324" t="s">
        <v>26</v>
      </c>
      <c r="C324" t="s">
        <v>970</v>
      </c>
      <c r="D324" t="s">
        <v>1056</v>
      </c>
      <c r="E324" s="5" t="s">
        <v>561</v>
      </c>
      <c r="F324" s="5" t="s">
        <v>1057</v>
      </c>
      <c r="I324" s="5" t="s">
        <v>499</v>
      </c>
      <c r="J324" s="3" t="s">
        <v>1057</v>
      </c>
      <c r="K324" s="3" t="s">
        <v>499</v>
      </c>
      <c r="L324" s="3" t="s">
        <v>29</v>
      </c>
      <c r="M324" s="7" t="s">
        <v>690</v>
      </c>
      <c r="N324" s="7" t="s">
        <v>691</v>
      </c>
      <c r="O324" s="7" t="s">
        <v>29</v>
      </c>
      <c r="P324" s="7">
        <v>2.2809936999999998</v>
      </c>
      <c r="T324" t="s">
        <v>561</v>
      </c>
      <c r="U324" t="s">
        <v>692</v>
      </c>
    </row>
    <row r="325" spans="1:28" x14ac:dyDescent="0.25">
      <c r="A325" t="s">
        <v>26</v>
      </c>
      <c r="B325" t="s">
        <v>295</v>
      </c>
      <c r="D325" t="s">
        <v>1058</v>
      </c>
      <c r="E325" s="5" t="s">
        <v>321</v>
      </c>
      <c r="F325" s="5" t="str">
        <f>J325</f>
        <v>N-Methylpyrrolidone</v>
      </c>
      <c r="G325" s="5" t="str">
        <f>M325</f>
        <v>(2R)-2-hydroxy-2-methylbutanenitrile</v>
      </c>
      <c r="I325" s="5" t="s">
        <v>1059</v>
      </c>
      <c r="J325" s="3" t="s">
        <v>1060</v>
      </c>
      <c r="K325" s="3" t="s">
        <v>1059</v>
      </c>
      <c r="L325" s="3" t="s">
        <v>29</v>
      </c>
      <c r="M325" s="7" t="s">
        <v>1061</v>
      </c>
      <c r="N325" s="7" t="s">
        <v>1059</v>
      </c>
      <c r="O325" s="7" t="s">
        <v>29</v>
      </c>
      <c r="P325" s="7">
        <v>3.1922411999999998</v>
      </c>
      <c r="U325" t="s">
        <v>1062</v>
      </c>
    </row>
    <row r="326" spans="1:28" x14ac:dyDescent="0.25">
      <c r="A326" t="s">
        <v>26</v>
      </c>
      <c r="B326" t="s">
        <v>26</v>
      </c>
      <c r="D326" t="s">
        <v>1063</v>
      </c>
      <c r="E326" s="5" t="s">
        <v>16963</v>
      </c>
      <c r="I326" s="5" t="s">
        <v>16963</v>
      </c>
      <c r="J326" s="3" t="s">
        <v>1064</v>
      </c>
      <c r="K326" s="3" t="s">
        <v>1065</v>
      </c>
      <c r="L326" s="3" t="s">
        <v>29</v>
      </c>
      <c r="M326" s="7" t="s">
        <v>1066</v>
      </c>
      <c r="N326" s="7" t="s">
        <v>1067</v>
      </c>
      <c r="O326" s="7" t="s">
        <v>29</v>
      </c>
      <c r="P326" s="7">
        <v>2.2702114999999998</v>
      </c>
      <c r="U326" t="s">
        <v>1068</v>
      </c>
    </row>
    <row r="327" spans="1:28" x14ac:dyDescent="0.25">
      <c r="A327" t="s">
        <v>26</v>
      </c>
      <c r="B327" t="s">
        <v>26</v>
      </c>
      <c r="D327" t="s">
        <v>1069</v>
      </c>
      <c r="E327" s="5" t="s">
        <v>39</v>
      </c>
      <c r="F327" s="5" t="s">
        <v>1071</v>
      </c>
      <c r="I327" s="5" t="s">
        <v>1072</v>
      </c>
      <c r="K327" s="3" t="s">
        <v>1070</v>
      </c>
      <c r="L327" s="3" t="s">
        <v>29</v>
      </c>
      <c r="M327" s="7" t="s">
        <v>1071</v>
      </c>
      <c r="N327" s="7" t="s">
        <v>1072</v>
      </c>
      <c r="O327" s="7" t="s">
        <v>29</v>
      </c>
      <c r="P327" s="7">
        <v>7.3503310000000002E-2</v>
      </c>
      <c r="R327" s="9" t="s">
        <v>1073</v>
      </c>
      <c r="S327" s="9" t="s">
        <v>33</v>
      </c>
      <c r="U327" t="s">
        <v>1074</v>
      </c>
      <c r="V327" t="s">
        <v>551</v>
      </c>
      <c r="W327" t="s">
        <v>552</v>
      </c>
      <c r="X327" t="s">
        <v>553</v>
      </c>
      <c r="Y327" t="s">
        <v>134</v>
      </c>
      <c r="Z327" t="s">
        <v>135</v>
      </c>
      <c r="AA327" t="s">
        <v>537</v>
      </c>
      <c r="AB327" t="s">
        <v>783</v>
      </c>
    </row>
    <row r="328" spans="1:28" x14ac:dyDescent="0.25">
      <c r="A328" t="s">
        <v>26</v>
      </c>
      <c r="B328" t="s">
        <v>26</v>
      </c>
      <c r="D328" t="s">
        <v>1075</v>
      </c>
      <c r="E328" s="5" t="s">
        <v>142</v>
      </c>
      <c r="I328" s="5" t="s">
        <v>1077</v>
      </c>
      <c r="K328" s="3" t="s">
        <v>1076</v>
      </c>
      <c r="L328" s="3" t="s">
        <v>29</v>
      </c>
      <c r="R328" s="9" t="s">
        <v>1077</v>
      </c>
      <c r="S328" s="9" t="s">
        <v>29</v>
      </c>
      <c r="V328" t="s">
        <v>551</v>
      </c>
      <c r="W328" t="s">
        <v>552</v>
      </c>
      <c r="X328" t="s">
        <v>553</v>
      </c>
      <c r="Y328" t="s">
        <v>134</v>
      </c>
      <c r="Z328" t="s">
        <v>135</v>
      </c>
      <c r="AA328" t="s">
        <v>537</v>
      </c>
      <c r="AB328" t="s">
        <v>783</v>
      </c>
    </row>
    <row r="329" spans="1:28" x14ac:dyDescent="0.25">
      <c r="A329" t="s">
        <v>26</v>
      </c>
      <c r="B329" t="s">
        <v>26</v>
      </c>
      <c r="C329" t="s">
        <v>970</v>
      </c>
      <c r="D329" t="s">
        <v>1078</v>
      </c>
      <c r="E329" s="5" t="s">
        <v>326</v>
      </c>
      <c r="F329" s="5" t="s">
        <v>1079</v>
      </c>
      <c r="I329" s="5" t="s">
        <v>769</v>
      </c>
      <c r="J329" s="3" t="s">
        <v>1079</v>
      </c>
      <c r="K329" s="3" t="s">
        <v>769</v>
      </c>
      <c r="L329" s="3" t="s">
        <v>29</v>
      </c>
      <c r="T329" t="s">
        <v>326</v>
      </c>
    </row>
    <row r="330" spans="1:28" x14ac:dyDescent="0.25">
      <c r="A330" t="s">
        <v>26</v>
      </c>
      <c r="B330" t="s">
        <v>26</v>
      </c>
      <c r="D330" t="s">
        <v>1080</v>
      </c>
      <c r="E330" s="5" t="s">
        <v>299</v>
      </c>
      <c r="I330" s="5" t="s">
        <v>1081</v>
      </c>
      <c r="K330" s="3" t="s">
        <v>1081</v>
      </c>
      <c r="L330" s="3" t="s">
        <v>29</v>
      </c>
      <c r="R330" s="9" t="s">
        <v>1082</v>
      </c>
      <c r="S330" s="9" t="s">
        <v>33</v>
      </c>
      <c r="V330" t="s">
        <v>551</v>
      </c>
      <c r="W330" t="s">
        <v>535</v>
      </c>
      <c r="X330" t="s">
        <v>783</v>
      </c>
      <c r="Y330" t="s">
        <v>134</v>
      </c>
      <c r="Z330" t="s">
        <v>135</v>
      </c>
      <c r="AA330" t="s">
        <v>537</v>
      </c>
      <c r="AB330" t="s">
        <v>783</v>
      </c>
    </row>
    <row r="331" spans="1:28" x14ac:dyDescent="0.25">
      <c r="A331" t="s">
        <v>26</v>
      </c>
      <c r="B331" t="s">
        <v>26</v>
      </c>
      <c r="D331" t="s">
        <v>1083</v>
      </c>
      <c r="E331" s="5" t="s">
        <v>2944</v>
      </c>
      <c r="F331" s="5" t="str">
        <f>J331</f>
        <v>Elaiomycin K</v>
      </c>
      <c r="I331" s="5" t="str">
        <f>K331</f>
        <v>C11H22N2O4</v>
      </c>
      <c r="J331" s="3" t="s">
        <v>1084</v>
      </c>
      <c r="K331" s="3" t="s">
        <v>1085</v>
      </c>
      <c r="L331" s="3" t="s">
        <v>29</v>
      </c>
    </row>
    <row r="332" spans="1:28" x14ac:dyDescent="0.25">
      <c r="A332" t="s">
        <v>26</v>
      </c>
      <c r="B332" t="s">
        <v>26</v>
      </c>
      <c r="D332" t="s">
        <v>1086</v>
      </c>
      <c r="E332" s="5" t="s">
        <v>39</v>
      </c>
      <c r="F332" s="5" t="str">
        <f>M332</f>
        <v>Methocarbamol</v>
      </c>
      <c r="I332" s="5" t="str">
        <f>N332</f>
        <v>C11H15NO5</v>
      </c>
      <c r="K332" s="3" t="s">
        <v>1087</v>
      </c>
      <c r="L332" s="3" t="s">
        <v>33</v>
      </c>
      <c r="M332" s="7" t="s">
        <v>1088</v>
      </c>
      <c r="N332" s="7" t="s">
        <v>1089</v>
      </c>
      <c r="O332" s="7" t="s">
        <v>29</v>
      </c>
      <c r="P332" s="7">
        <v>2.7220743000000001</v>
      </c>
      <c r="U332" t="s">
        <v>1090</v>
      </c>
    </row>
    <row r="333" spans="1:28" x14ac:dyDescent="0.25">
      <c r="A333" t="s">
        <v>26</v>
      </c>
      <c r="B333" t="s">
        <v>26</v>
      </c>
      <c r="D333" t="s">
        <v>1091</v>
      </c>
      <c r="E333" s="5" t="s">
        <v>16962</v>
      </c>
    </row>
    <row r="334" spans="1:28" x14ac:dyDescent="0.25">
      <c r="A334" t="s">
        <v>26</v>
      </c>
      <c r="B334" t="s">
        <v>26</v>
      </c>
      <c r="D334" t="s">
        <v>1092</v>
      </c>
      <c r="E334" s="5" t="s">
        <v>39</v>
      </c>
      <c r="F334" s="5" t="str">
        <f>M334</f>
        <v>2-Hydroxyphenylpropionylglycine</v>
      </c>
      <c r="I334" s="5" t="str">
        <f>N334</f>
        <v>C11H13NO4</v>
      </c>
      <c r="K334" s="3" t="s">
        <v>1093</v>
      </c>
      <c r="L334" s="3" t="s">
        <v>33</v>
      </c>
      <c r="M334" s="7" t="s">
        <v>1094</v>
      </c>
      <c r="N334" s="7" t="s">
        <v>1095</v>
      </c>
      <c r="O334" s="7" t="s">
        <v>29</v>
      </c>
      <c r="P334" s="7">
        <v>3.1016104000000002</v>
      </c>
      <c r="U334" t="s">
        <v>1096</v>
      </c>
    </row>
    <row r="335" spans="1:28" x14ac:dyDescent="0.25">
      <c r="A335" t="s">
        <v>26</v>
      </c>
      <c r="B335" t="s">
        <v>26</v>
      </c>
      <c r="D335" t="s">
        <v>1097</v>
      </c>
      <c r="E335" s="5" t="s">
        <v>16962</v>
      </c>
      <c r="K335" s="3" t="s">
        <v>1098</v>
      </c>
      <c r="L335" s="3" t="s">
        <v>33</v>
      </c>
    </row>
    <row r="336" spans="1:28" x14ac:dyDescent="0.25">
      <c r="A336" t="s">
        <v>26</v>
      </c>
      <c r="B336" t="s">
        <v>295</v>
      </c>
      <c r="D336" t="s">
        <v>1104</v>
      </c>
      <c r="E336" s="5" t="s">
        <v>39</v>
      </c>
      <c r="F336" s="5" t="s">
        <v>914</v>
      </c>
      <c r="G336" s="5" t="s">
        <v>917</v>
      </c>
      <c r="I336" s="5" t="s">
        <v>915</v>
      </c>
      <c r="K336" s="3" t="s">
        <v>915</v>
      </c>
      <c r="L336" s="3" t="s">
        <v>29</v>
      </c>
      <c r="M336" s="7" t="s">
        <v>914</v>
      </c>
      <c r="N336" s="7" t="s">
        <v>915</v>
      </c>
      <c r="O336" s="7" t="s">
        <v>29</v>
      </c>
      <c r="P336" s="7">
        <v>1.3395589999999999</v>
      </c>
      <c r="U336" t="s">
        <v>916</v>
      </c>
    </row>
    <row r="337" spans="1:28" x14ac:dyDescent="0.25">
      <c r="A337" t="s">
        <v>26</v>
      </c>
      <c r="B337" t="s">
        <v>295</v>
      </c>
      <c r="D337" t="s">
        <v>1105</v>
      </c>
      <c r="E337" s="5" t="s">
        <v>321</v>
      </c>
      <c r="F337" s="5" t="str">
        <f>J337</f>
        <v>Iminoglycine</v>
      </c>
      <c r="G337" s="5" t="str">
        <f>M337</f>
        <v>Iminoacetic acid</v>
      </c>
      <c r="I337" s="5" t="s">
        <v>1106</v>
      </c>
      <c r="J337" s="3" t="s">
        <v>1107</v>
      </c>
      <c r="K337" s="3" t="s">
        <v>1106</v>
      </c>
      <c r="L337" s="3" t="s">
        <v>29</v>
      </c>
      <c r="M337" s="7" t="s">
        <v>1108</v>
      </c>
      <c r="N337" s="7" t="s">
        <v>1106</v>
      </c>
      <c r="O337" s="7" t="s">
        <v>29</v>
      </c>
      <c r="P337" s="7">
        <v>1.8536094000000001</v>
      </c>
      <c r="U337" t="s">
        <v>1109</v>
      </c>
    </row>
    <row r="338" spans="1:28" x14ac:dyDescent="0.25">
      <c r="A338" t="s">
        <v>26</v>
      </c>
      <c r="B338" t="s">
        <v>26</v>
      </c>
      <c r="D338" t="s">
        <v>1110</v>
      </c>
      <c r="E338" s="5" t="s">
        <v>16963</v>
      </c>
      <c r="I338" s="5" t="s">
        <v>16963</v>
      </c>
      <c r="K338" s="3" t="s">
        <v>1111</v>
      </c>
      <c r="L338" s="3" t="s">
        <v>29</v>
      </c>
      <c r="M338" s="7" t="s">
        <v>1112</v>
      </c>
      <c r="N338" s="7" t="s">
        <v>1113</v>
      </c>
      <c r="O338" s="7" t="s">
        <v>29</v>
      </c>
      <c r="P338" s="7">
        <v>2.1483850000000002</v>
      </c>
      <c r="U338" t="s">
        <v>1114</v>
      </c>
    </row>
    <row r="339" spans="1:28" x14ac:dyDescent="0.25">
      <c r="A339" t="s">
        <v>26</v>
      </c>
      <c r="B339" t="s">
        <v>88</v>
      </c>
      <c r="D339" t="s">
        <v>1115</v>
      </c>
      <c r="E339" s="5" t="s">
        <v>119</v>
      </c>
      <c r="F339" s="5" t="str">
        <f>Q339</f>
        <v>1-Nitro-1-deoxy-D-iditol</v>
      </c>
      <c r="I339" s="5" t="s">
        <v>1116</v>
      </c>
      <c r="K339" s="3" t="s">
        <v>1116</v>
      </c>
      <c r="L339" s="3" t="s">
        <v>29</v>
      </c>
      <c r="N339" s="7" t="s">
        <v>1117</v>
      </c>
      <c r="O339" s="7" t="s">
        <v>29</v>
      </c>
      <c r="P339" s="7">
        <v>1.676744</v>
      </c>
      <c r="Q339" s="9" t="s">
        <v>1118</v>
      </c>
      <c r="R339" s="9" t="s">
        <v>1116</v>
      </c>
      <c r="S339" s="9" t="s">
        <v>29</v>
      </c>
      <c r="U339" t="s">
        <v>1119</v>
      </c>
      <c r="V339" t="s">
        <v>551</v>
      </c>
      <c r="W339" t="s">
        <v>552</v>
      </c>
      <c r="X339" t="s">
        <v>553</v>
      </c>
      <c r="Y339" t="s">
        <v>134</v>
      </c>
      <c r="Z339" t="s">
        <v>135</v>
      </c>
      <c r="AA339" t="s">
        <v>537</v>
      </c>
      <c r="AB339" t="s">
        <v>783</v>
      </c>
    </row>
    <row r="340" spans="1:28" x14ac:dyDescent="0.25">
      <c r="A340" t="s">
        <v>26</v>
      </c>
      <c r="B340" t="s">
        <v>26</v>
      </c>
      <c r="D340" t="s">
        <v>1120</v>
      </c>
      <c r="E340" s="5" t="s">
        <v>39</v>
      </c>
      <c r="F340" s="5" t="s">
        <v>1122</v>
      </c>
      <c r="I340" s="5" t="s">
        <v>1123</v>
      </c>
      <c r="K340" s="3" t="s">
        <v>1121</v>
      </c>
      <c r="L340" s="3" t="s">
        <v>29</v>
      </c>
      <c r="M340" s="7" t="s">
        <v>1122</v>
      </c>
      <c r="N340" s="7" t="s">
        <v>1123</v>
      </c>
      <c r="O340" s="7" t="s">
        <v>29</v>
      </c>
      <c r="P340" s="7">
        <v>3.2159330000000002</v>
      </c>
      <c r="R340" s="9" t="s">
        <v>1124</v>
      </c>
      <c r="S340" s="9" t="s">
        <v>29</v>
      </c>
      <c r="U340" t="s">
        <v>1125</v>
      </c>
    </row>
    <row r="341" spans="1:28" x14ac:dyDescent="0.25">
      <c r="A341" t="s">
        <v>26</v>
      </c>
      <c r="B341" t="s">
        <v>295</v>
      </c>
      <c r="D341" t="s">
        <v>1132</v>
      </c>
      <c r="E341" s="5" t="s">
        <v>326</v>
      </c>
      <c r="F341" s="5" t="s">
        <v>1133</v>
      </c>
      <c r="I341" s="5" t="s">
        <v>1134</v>
      </c>
      <c r="J341" s="3" t="s">
        <v>1133</v>
      </c>
      <c r="K341" s="3" t="s">
        <v>1134</v>
      </c>
      <c r="L341" s="3" t="s">
        <v>29</v>
      </c>
      <c r="M341" s="7" t="s">
        <v>1135</v>
      </c>
      <c r="N341" s="7" t="s">
        <v>1134</v>
      </c>
      <c r="O341" s="7" t="s">
        <v>29</v>
      </c>
      <c r="P341" s="7">
        <v>1.9377666</v>
      </c>
      <c r="T341" t="s">
        <v>326</v>
      </c>
      <c r="U341" t="s">
        <v>1136</v>
      </c>
    </row>
    <row r="342" spans="1:28" x14ac:dyDescent="0.25">
      <c r="A342" t="s">
        <v>26</v>
      </c>
      <c r="B342" t="s">
        <v>26</v>
      </c>
      <c r="D342" t="s">
        <v>1137</v>
      </c>
      <c r="E342" s="5" t="s">
        <v>16963</v>
      </c>
      <c r="I342" s="5" t="s">
        <v>16963</v>
      </c>
      <c r="K342" s="3" t="s">
        <v>1138</v>
      </c>
      <c r="L342" s="3" t="s">
        <v>29</v>
      </c>
      <c r="M342" s="7" t="s">
        <v>1139</v>
      </c>
      <c r="N342" s="7" t="s">
        <v>1140</v>
      </c>
      <c r="O342" s="7" t="s">
        <v>29</v>
      </c>
      <c r="P342" s="7">
        <v>3.2163951000000002</v>
      </c>
      <c r="U342" t="s">
        <v>1141</v>
      </c>
    </row>
    <row r="343" spans="1:28" x14ac:dyDescent="0.25">
      <c r="A343" t="s">
        <v>26</v>
      </c>
      <c r="B343" t="s">
        <v>26</v>
      </c>
      <c r="D343" t="s">
        <v>1148</v>
      </c>
      <c r="E343" s="5" t="s">
        <v>299</v>
      </c>
      <c r="I343" s="5" t="str">
        <f>K343</f>
        <v>C7H7N3O7S</v>
      </c>
      <c r="K343" s="3" t="s">
        <v>1149</v>
      </c>
      <c r="L343" s="3" t="s">
        <v>29</v>
      </c>
    </row>
    <row r="344" spans="1:28" x14ac:dyDescent="0.25">
      <c r="A344" t="s">
        <v>26</v>
      </c>
      <c r="B344" t="s">
        <v>26</v>
      </c>
      <c r="D344" t="s">
        <v>1150</v>
      </c>
      <c r="E344" s="5" t="s">
        <v>16963</v>
      </c>
      <c r="I344" s="5" t="s">
        <v>16963</v>
      </c>
      <c r="K344" s="3" t="s">
        <v>1151</v>
      </c>
      <c r="L344" s="3" t="s">
        <v>29</v>
      </c>
      <c r="M344" s="7" t="s">
        <v>1152</v>
      </c>
      <c r="N344" s="7" t="s">
        <v>1153</v>
      </c>
      <c r="O344" s="7" t="s">
        <v>29</v>
      </c>
      <c r="P344" s="7">
        <v>2.00359</v>
      </c>
      <c r="U344" t="s">
        <v>1154</v>
      </c>
    </row>
    <row r="345" spans="1:28" x14ac:dyDescent="0.25">
      <c r="A345" t="s">
        <v>26</v>
      </c>
      <c r="B345" t="s">
        <v>26</v>
      </c>
      <c r="C345" t="s">
        <v>970</v>
      </c>
      <c r="D345" t="s">
        <v>1155</v>
      </c>
      <c r="E345" s="5" t="s">
        <v>326</v>
      </c>
      <c r="F345" s="5" t="s">
        <v>1156</v>
      </c>
      <c r="I345" s="5" t="s">
        <v>1157</v>
      </c>
      <c r="J345" s="3" t="s">
        <v>1156</v>
      </c>
      <c r="K345" s="3" t="s">
        <v>1157</v>
      </c>
      <c r="L345" s="3" t="s">
        <v>29</v>
      </c>
      <c r="M345" s="7" t="s">
        <v>1158</v>
      </c>
      <c r="N345" s="7" t="s">
        <v>1159</v>
      </c>
      <c r="O345" s="7" t="s">
        <v>29</v>
      </c>
      <c r="P345" s="7">
        <v>7.4686100000000005E-2</v>
      </c>
      <c r="T345" t="s">
        <v>326</v>
      </c>
      <c r="U345" t="s">
        <v>1160</v>
      </c>
    </row>
    <row r="346" spans="1:28" x14ac:dyDescent="0.25">
      <c r="A346" t="s">
        <v>26</v>
      </c>
      <c r="B346" t="s">
        <v>295</v>
      </c>
      <c r="D346" t="s">
        <v>1161</v>
      </c>
      <c r="E346" s="5" t="s">
        <v>321</v>
      </c>
      <c r="F346" s="5" t="str">
        <f>J346</f>
        <v>2-Oxovalericacid</v>
      </c>
      <c r="G346" s="5" t="str">
        <f>M346</f>
        <v>Ethyl pyruvate</v>
      </c>
      <c r="I346" s="5" t="s">
        <v>1162</v>
      </c>
      <c r="J346" s="3" t="s">
        <v>1163</v>
      </c>
      <c r="K346" s="3" t="s">
        <v>1162</v>
      </c>
      <c r="L346" s="3" t="s">
        <v>29</v>
      </c>
      <c r="M346" s="7" t="s">
        <v>1164</v>
      </c>
      <c r="N346" s="7" t="s">
        <v>1162</v>
      </c>
      <c r="O346" s="7" t="s">
        <v>29</v>
      </c>
      <c r="P346" s="7">
        <v>2.8949435000000001</v>
      </c>
      <c r="U346" t="s">
        <v>1165</v>
      </c>
    </row>
    <row r="347" spans="1:28" x14ac:dyDescent="0.25">
      <c r="A347" t="s">
        <v>26</v>
      </c>
      <c r="B347" t="s">
        <v>26</v>
      </c>
      <c r="D347" t="s">
        <v>1166</v>
      </c>
      <c r="E347" s="5" t="s">
        <v>16962</v>
      </c>
      <c r="K347" s="3" t="s">
        <v>1167</v>
      </c>
      <c r="L347" s="3" t="s">
        <v>33</v>
      </c>
    </row>
    <row r="348" spans="1:28" x14ac:dyDescent="0.25">
      <c r="A348" t="s">
        <v>26</v>
      </c>
      <c r="B348" t="s">
        <v>26</v>
      </c>
      <c r="D348" t="s">
        <v>1168</v>
      </c>
      <c r="E348" s="5" t="s">
        <v>16964</v>
      </c>
      <c r="I348" s="5" t="str">
        <f>N348</f>
        <v>C21H14O10</v>
      </c>
      <c r="K348" s="3" t="s">
        <v>1169</v>
      </c>
      <c r="L348" s="3" t="s">
        <v>33</v>
      </c>
      <c r="N348" s="7" t="s">
        <v>1170</v>
      </c>
      <c r="O348" s="7" t="s">
        <v>29</v>
      </c>
      <c r="P348" s="7">
        <v>2.6465523000000002</v>
      </c>
      <c r="U348" t="s">
        <v>1171</v>
      </c>
    </row>
    <row r="349" spans="1:28" x14ac:dyDescent="0.25">
      <c r="A349" t="s">
        <v>26</v>
      </c>
      <c r="B349" t="s">
        <v>295</v>
      </c>
      <c r="D349" t="s">
        <v>1172</v>
      </c>
      <c r="E349" s="5" t="s">
        <v>321</v>
      </c>
      <c r="F349" s="5" t="str">
        <f>J349</f>
        <v>Cholinesulfate</v>
      </c>
      <c r="G349" s="5" t="str">
        <f>M349</f>
        <v>Choline sulfate</v>
      </c>
      <c r="I349" s="5" t="s">
        <v>1173</v>
      </c>
      <c r="J349" s="3" t="s">
        <v>1174</v>
      </c>
      <c r="K349" s="3" t="s">
        <v>1173</v>
      </c>
      <c r="L349" s="3" t="s">
        <v>29</v>
      </c>
      <c r="M349" s="7" t="s">
        <v>1175</v>
      </c>
      <c r="N349" s="7" t="s">
        <v>1173</v>
      </c>
      <c r="O349" s="7" t="s">
        <v>29</v>
      </c>
      <c r="P349" s="7">
        <v>3.027266</v>
      </c>
      <c r="U349" t="s">
        <v>1176</v>
      </c>
    </row>
    <row r="350" spans="1:28" x14ac:dyDescent="0.25">
      <c r="A350" t="s">
        <v>26</v>
      </c>
      <c r="B350" t="s">
        <v>631</v>
      </c>
      <c r="D350" t="s">
        <v>1177</v>
      </c>
      <c r="E350" s="5" t="s">
        <v>321</v>
      </c>
      <c r="F350" s="5" t="str">
        <f>M350</f>
        <v>Estra-1,3,5(10)-triene-3,4-diol-17-one</v>
      </c>
      <c r="G350" s="5" t="str">
        <f>Q350</f>
        <v>(1S,10S,11S,15S)-15-methyltricyclo[8.7.0.011,15]heptadec-7-yne-2,5,14-trione</v>
      </c>
      <c r="I350" s="5" t="s">
        <v>1178</v>
      </c>
      <c r="K350" s="3" t="s">
        <v>1179</v>
      </c>
      <c r="L350" s="3" t="s">
        <v>29</v>
      </c>
      <c r="M350" s="7" t="s">
        <v>1180</v>
      </c>
      <c r="N350" s="7" t="s">
        <v>1178</v>
      </c>
      <c r="O350" s="7" t="s">
        <v>29</v>
      </c>
      <c r="P350" s="7">
        <v>3.1811604</v>
      </c>
      <c r="Q350" s="9" t="s">
        <v>1181</v>
      </c>
      <c r="R350" s="9" t="s">
        <v>1178</v>
      </c>
      <c r="S350" s="9" t="s">
        <v>29</v>
      </c>
      <c r="U350" t="s">
        <v>1182</v>
      </c>
      <c r="V350" t="s">
        <v>431</v>
      </c>
      <c r="W350" t="s">
        <v>1183</v>
      </c>
      <c r="X350" t="s">
        <v>1184</v>
      </c>
      <c r="Y350" t="s">
        <v>1185</v>
      </c>
      <c r="Z350" t="s">
        <v>1186</v>
      </c>
    </row>
    <row r="351" spans="1:28" x14ac:dyDescent="0.25">
      <c r="A351" t="s">
        <v>26</v>
      </c>
      <c r="B351" t="s">
        <v>26</v>
      </c>
      <c r="D351" t="s">
        <v>1187</v>
      </c>
      <c r="E351" s="5" t="s">
        <v>16962</v>
      </c>
      <c r="K351" s="3" t="s">
        <v>1188</v>
      </c>
      <c r="L351" s="3" t="s">
        <v>33</v>
      </c>
    </row>
    <row r="352" spans="1:28" x14ac:dyDescent="0.25">
      <c r="A352" t="s">
        <v>26</v>
      </c>
      <c r="B352" t="s">
        <v>295</v>
      </c>
      <c r="D352" t="s">
        <v>1189</v>
      </c>
      <c r="E352" s="5" t="s">
        <v>321</v>
      </c>
      <c r="F352" s="5" t="str">
        <f>J352</f>
        <v>D-Arabitol</v>
      </c>
      <c r="G352" s="5" t="str">
        <f>M352</f>
        <v>Pentitol</v>
      </c>
      <c r="I352" s="5" t="s">
        <v>1190</v>
      </c>
      <c r="J352" s="3" t="s">
        <v>1191</v>
      </c>
      <c r="K352" s="3" t="s">
        <v>1190</v>
      </c>
      <c r="L352" s="3" t="s">
        <v>29</v>
      </c>
      <c r="M352" s="7" t="s">
        <v>1192</v>
      </c>
      <c r="N352" s="7" t="s">
        <v>1190</v>
      </c>
      <c r="O352" s="7" t="s">
        <v>29</v>
      </c>
      <c r="P352" s="7">
        <v>1.8380599</v>
      </c>
      <c r="U352" t="s">
        <v>1193</v>
      </c>
    </row>
    <row r="353" spans="1:28" x14ac:dyDescent="0.25">
      <c r="A353" t="s">
        <v>26</v>
      </c>
      <c r="B353" t="s">
        <v>492</v>
      </c>
      <c r="D353" t="s">
        <v>1194</v>
      </c>
      <c r="E353" s="5" t="s">
        <v>321</v>
      </c>
      <c r="F353" s="5" t="s">
        <v>1196</v>
      </c>
      <c r="G353" s="5" t="s">
        <v>1197</v>
      </c>
      <c r="H353" s="5" t="s">
        <v>1198</v>
      </c>
      <c r="I353" s="5" t="s">
        <v>1195</v>
      </c>
      <c r="J353" s="3" t="s">
        <v>1196</v>
      </c>
      <c r="K353" s="3" t="s">
        <v>1195</v>
      </c>
      <c r="L353" s="3" t="s">
        <v>29</v>
      </c>
      <c r="M353" s="7" t="s">
        <v>1197</v>
      </c>
      <c r="N353" s="7" t="s">
        <v>1195</v>
      </c>
      <c r="O353" s="7" t="s">
        <v>29</v>
      </c>
      <c r="P353" s="7">
        <v>1.9195168</v>
      </c>
      <c r="Q353" s="9" t="s">
        <v>1198</v>
      </c>
      <c r="R353" s="9" t="s">
        <v>1195</v>
      </c>
      <c r="S353" s="9" t="s">
        <v>29</v>
      </c>
      <c r="U353" t="s">
        <v>1199</v>
      </c>
      <c r="V353" t="s">
        <v>112</v>
      </c>
      <c r="W353" t="s">
        <v>113</v>
      </c>
      <c r="X353" t="s">
        <v>1200</v>
      </c>
      <c r="Y353" t="s">
        <v>134</v>
      </c>
      <c r="Z353" t="s">
        <v>135</v>
      </c>
      <c r="AA353" t="s">
        <v>136</v>
      </c>
    </row>
    <row r="354" spans="1:28" x14ac:dyDescent="0.25">
      <c r="A354" t="s">
        <v>26</v>
      </c>
      <c r="B354" t="s">
        <v>26</v>
      </c>
      <c r="D354" t="s">
        <v>1201</v>
      </c>
      <c r="E354" s="5" t="s">
        <v>142</v>
      </c>
      <c r="I354" s="5" t="s">
        <v>1202</v>
      </c>
      <c r="R354" s="9" t="s">
        <v>1202</v>
      </c>
      <c r="S354" s="9" t="s">
        <v>29</v>
      </c>
      <c r="V354" t="s">
        <v>102</v>
      </c>
      <c r="W354" t="s">
        <v>46</v>
      </c>
      <c r="X354" t="s">
        <v>130</v>
      </c>
      <c r="Y354" t="s">
        <v>124</v>
      </c>
    </row>
    <row r="355" spans="1:28" x14ac:dyDescent="0.25">
      <c r="A355" t="s">
        <v>295</v>
      </c>
      <c r="B355" t="s">
        <v>492</v>
      </c>
      <c r="D355" t="s">
        <v>1203</v>
      </c>
      <c r="E355" s="5" t="s">
        <v>620</v>
      </c>
      <c r="F355" s="5" t="s">
        <v>1204</v>
      </c>
      <c r="I355" s="5" t="s">
        <v>1205</v>
      </c>
      <c r="J355" s="3" t="s">
        <v>1204</v>
      </c>
      <c r="K355" s="3" t="s">
        <v>1205</v>
      </c>
      <c r="L355" s="3" t="s">
        <v>29</v>
      </c>
      <c r="M355" s="7" t="s">
        <v>1204</v>
      </c>
      <c r="N355" s="7" t="s">
        <v>1205</v>
      </c>
      <c r="O355" s="7" t="s">
        <v>29</v>
      </c>
      <c r="P355" s="7">
        <v>6.9968660000000002E-2</v>
      </c>
      <c r="Q355" s="9" t="s">
        <v>1206</v>
      </c>
      <c r="R355" s="9" t="s">
        <v>1205</v>
      </c>
      <c r="S355" s="9" t="s">
        <v>29</v>
      </c>
      <c r="U355" t="s">
        <v>1207</v>
      </c>
      <c r="V355" t="s">
        <v>45</v>
      </c>
      <c r="W355" t="s">
        <v>334</v>
      </c>
      <c r="X355" t="s">
        <v>171</v>
      </c>
      <c r="Y355" t="s">
        <v>115</v>
      </c>
      <c r="Z355" t="s">
        <v>116</v>
      </c>
      <c r="AA355" t="s">
        <v>178</v>
      </c>
      <c r="AB355" t="s">
        <v>179</v>
      </c>
    </row>
    <row r="356" spans="1:28" x14ac:dyDescent="0.25">
      <c r="A356" t="s">
        <v>26</v>
      </c>
      <c r="B356" t="s">
        <v>492</v>
      </c>
      <c r="D356" t="s">
        <v>1208</v>
      </c>
      <c r="E356" s="5" t="s">
        <v>561</v>
      </c>
      <c r="F356" s="5" t="s">
        <v>1209</v>
      </c>
      <c r="I356" s="5" t="s">
        <v>1210</v>
      </c>
      <c r="J356" s="3" t="s">
        <v>1209</v>
      </c>
      <c r="K356" s="3" t="s">
        <v>1210</v>
      </c>
      <c r="L356" s="3" t="s">
        <v>29</v>
      </c>
      <c r="M356" s="7" t="s">
        <v>1211</v>
      </c>
      <c r="N356" s="7" t="s">
        <v>1210</v>
      </c>
      <c r="O356" s="7" t="s">
        <v>29</v>
      </c>
      <c r="P356" s="7">
        <v>0.1033428</v>
      </c>
      <c r="Q356" s="9" t="s">
        <v>1212</v>
      </c>
      <c r="R356" s="9" t="s">
        <v>1210</v>
      </c>
      <c r="S356" s="9" t="s">
        <v>29</v>
      </c>
      <c r="T356" t="s">
        <v>561</v>
      </c>
      <c r="U356" t="s">
        <v>1213</v>
      </c>
      <c r="V356" t="s">
        <v>45</v>
      </c>
      <c r="W356" t="s">
        <v>334</v>
      </c>
      <c r="X356" t="s">
        <v>171</v>
      </c>
      <c r="Y356" t="s">
        <v>115</v>
      </c>
      <c r="Z356" t="s">
        <v>116</v>
      </c>
      <c r="AA356" t="s">
        <v>178</v>
      </c>
      <c r="AB356" t="s">
        <v>179</v>
      </c>
    </row>
    <row r="357" spans="1:28" x14ac:dyDescent="0.25">
      <c r="A357" t="s">
        <v>295</v>
      </c>
      <c r="B357" t="s">
        <v>295</v>
      </c>
      <c r="D357" t="s">
        <v>1214</v>
      </c>
      <c r="E357" s="5" t="s">
        <v>326</v>
      </c>
      <c r="F357" s="5" t="s">
        <v>1215</v>
      </c>
      <c r="I357" s="5" t="s">
        <v>1216</v>
      </c>
      <c r="J357" s="3" t="s">
        <v>1215</v>
      </c>
      <c r="K357" s="3" t="s">
        <v>1216</v>
      </c>
      <c r="L357" s="3" t="s">
        <v>29</v>
      </c>
      <c r="M357" s="7" t="s">
        <v>1215</v>
      </c>
      <c r="N357" s="7" t="s">
        <v>1216</v>
      </c>
      <c r="O357" s="7" t="s">
        <v>29</v>
      </c>
      <c r="P357" s="7">
        <v>2.4190466000000002</v>
      </c>
      <c r="T357" t="s">
        <v>326</v>
      </c>
      <c r="U357" t="s">
        <v>1217</v>
      </c>
    </row>
    <row r="358" spans="1:28" x14ac:dyDescent="0.25">
      <c r="A358" t="s">
        <v>26</v>
      </c>
      <c r="B358" t="s">
        <v>631</v>
      </c>
      <c r="C358" t="s">
        <v>970</v>
      </c>
      <c r="D358" t="s">
        <v>1218</v>
      </c>
      <c r="E358" s="5" t="s">
        <v>561</v>
      </c>
      <c r="F358" s="5" t="s">
        <v>1209</v>
      </c>
      <c r="I358" s="5" t="s">
        <v>1210</v>
      </c>
      <c r="J358" s="3" t="s">
        <v>1209</v>
      </c>
      <c r="K358" s="3" t="s">
        <v>1210</v>
      </c>
      <c r="L358" s="3" t="s">
        <v>29</v>
      </c>
      <c r="M358" s="7" t="s">
        <v>1219</v>
      </c>
      <c r="N358" s="7" t="s">
        <v>1220</v>
      </c>
      <c r="O358" s="7" t="s">
        <v>29</v>
      </c>
      <c r="P358" s="7">
        <v>2.7711375</v>
      </c>
      <c r="R358" s="9" t="s">
        <v>1220</v>
      </c>
      <c r="S358" s="9" t="s">
        <v>29</v>
      </c>
      <c r="T358" t="s">
        <v>561</v>
      </c>
      <c r="U358" t="s">
        <v>1221</v>
      </c>
      <c r="V358" t="s">
        <v>112</v>
      </c>
      <c r="W358" t="s">
        <v>113</v>
      </c>
      <c r="X358" t="s">
        <v>258</v>
      </c>
      <c r="Y358" t="s">
        <v>801</v>
      </c>
      <c r="Z358" t="s">
        <v>802</v>
      </c>
      <c r="AA358" t="s">
        <v>1222</v>
      </c>
      <c r="AB358" t="s">
        <v>258</v>
      </c>
    </row>
    <row r="359" spans="1:28" x14ac:dyDescent="0.25">
      <c r="A359" t="s">
        <v>26</v>
      </c>
      <c r="B359" t="s">
        <v>88</v>
      </c>
      <c r="D359" t="s">
        <v>1223</v>
      </c>
      <c r="E359" s="5" t="s">
        <v>90</v>
      </c>
      <c r="I359" s="5" t="s">
        <v>1225</v>
      </c>
      <c r="K359" s="3" t="s">
        <v>1225</v>
      </c>
      <c r="L359" s="3" t="s">
        <v>29</v>
      </c>
      <c r="Q359" s="9" t="s">
        <v>1224</v>
      </c>
      <c r="R359" s="9" t="s">
        <v>1225</v>
      </c>
      <c r="S359" s="9" t="s">
        <v>29</v>
      </c>
      <c r="V359" t="s">
        <v>45</v>
      </c>
      <c r="W359" t="s">
        <v>334</v>
      </c>
      <c r="X359" t="s">
        <v>872</v>
      </c>
      <c r="Y359" t="s">
        <v>115</v>
      </c>
      <c r="Z359" t="s">
        <v>116</v>
      </c>
      <c r="AA359" t="s">
        <v>178</v>
      </c>
      <c r="AB359" t="s">
        <v>179</v>
      </c>
    </row>
    <row r="360" spans="1:28" x14ac:dyDescent="0.25">
      <c r="A360" t="s">
        <v>26</v>
      </c>
      <c r="B360" t="s">
        <v>295</v>
      </c>
      <c r="D360" t="s">
        <v>1226</v>
      </c>
      <c r="E360" s="5" t="s">
        <v>39</v>
      </c>
      <c r="F360" s="5" t="s">
        <v>1227</v>
      </c>
      <c r="G360" s="5" t="s">
        <v>1230</v>
      </c>
      <c r="H360" s="5" t="s">
        <v>1231</v>
      </c>
      <c r="I360" s="5" t="s">
        <v>1228</v>
      </c>
      <c r="K360" s="3" t="s">
        <v>1228</v>
      </c>
      <c r="L360" s="3" t="s">
        <v>29</v>
      </c>
      <c r="M360" s="7" t="s">
        <v>1227</v>
      </c>
      <c r="N360" s="7" t="s">
        <v>1228</v>
      </c>
      <c r="O360" s="7" t="s">
        <v>29</v>
      </c>
      <c r="P360" s="7">
        <v>1.7579027</v>
      </c>
      <c r="U360" t="s">
        <v>1229</v>
      </c>
    </row>
    <row r="361" spans="1:28" x14ac:dyDescent="0.25">
      <c r="A361" t="s">
        <v>26</v>
      </c>
      <c r="B361" t="s">
        <v>295</v>
      </c>
      <c r="D361" t="s">
        <v>1233</v>
      </c>
      <c r="E361" s="5" t="s">
        <v>321</v>
      </c>
      <c r="F361" s="5" t="str">
        <f t="shared" ref="F361:F362" si="4">J361</f>
        <v>N2-Succinyl-L-arginine</v>
      </c>
      <c r="G361" s="5" t="str">
        <f t="shared" ref="G361:G362" si="5">M361</f>
        <v>(2S)-5-amino-2-[[(2S)-5-amino-2-azaniumyl-5-oxopentanoyl]amino]-5-oxopentanoate</v>
      </c>
      <c r="I361" s="5" t="s">
        <v>1234</v>
      </c>
      <c r="J361" s="3" t="s">
        <v>1235</v>
      </c>
      <c r="K361" s="3" t="s">
        <v>1234</v>
      </c>
      <c r="L361" s="3" t="s">
        <v>29</v>
      </c>
      <c r="M361" s="7" t="s">
        <v>1236</v>
      </c>
      <c r="N361" s="7" t="s">
        <v>1234</v>
      </c>
      <c r="O361" s="7" t="s">
        <v>29</v>
      </c>
      <c r="P361" s="7">
        <v>1.7068737</v>
      </c>
      <c r="U361" t="s">
        <v>1237</v>
      </c>
    </row>
    <row r="362" spans="1:28" x14ac:dyDescent="0.25">
      <c r="A362" t="s">
        <v>26</v>
      </c>
      <c r="B362" t="s">
        <v>295</v>
      </c>
      <c r="D362" t="s">
        <v>1238</v>
      </c>
      <c r="E362" s="5" t="s">
        <v>321</v>
      </c>
      <c r="F362" s="5" t="str">
        <f t="shared" si="4"/>
        <v>2-Carboxy-D-arabinitol</v>
      </c>
      <c r="G362" s="5" t="str">
        <f t="shared" si="5"/>
        <v>Hexonic acid</v>
      </c>
      <c r="I362" s="5" t="s">
        <v>1239</v>
      </c>
      <c r="J362" s="3" t="s">
        <v>1240</v>
      </c>
      <c r="K362" s="3" t="s">
        <v>1239</v>
      </c>
      <c r="L362" s="3" t="s">
        <v>29</v>
      </c>
      <c r="M362" s="7" t="s">
        <v>1241</v>
      </c>
      <c r="N362" s="7" t="s">
        <v>1239</v>
      </c>
      <c r="O362" s="7" t="s">
        <v>29</v>
      </c>
      <c r="P362" s="7">
        <v>2.3230274</v>
      </c>
      <c r="U362" t="s">
        <v>1242</v>
      </c>
    </row>
    <row r="363" spans="1:28" x14ac:dyDescent="0.25">
      <c r="A363" t="s">
        <v>26</v>
      </c>
      <c r="B363" t="s">
        <v>26</v>
      </c>
      <c r="D363" t="s">
        <v>1243</v>
      </c>
      <c r="E363" s="5" t="s">
        <v>326</v>
      </c>
      <c r="F363" s="5" t="s">
        <v>1244</v>
      </c>
      <c r="I363" s="5" t="s">
        <v>1245</v>
      </c>
      <c r="J363" s="3" t="s">
        <v>1244</v>
      </c>
      <c r="K363" s="3" t="s">
        <v>1245</v>
      </c>
      <c r="L363" s="3" t="s">
        <v>29</v>
      </c>
      <c r="M363" s="7" t="s">
        <v>1246</v>
      </c>
      <c r="N363" s="7" t="s">
        <v>1247</v>
      </c>
      <c r="O363" s="7" t="s">
        <v>29</v>
      </c>
      <c r="P363" s="7">
        <v>2.3452122000000002</v>
      </c>
      <c r="T363" t="s">
        <v>326</v>
      </c>
      <c r="U363" t="s">
        <v>1248</v>
      </c>
    </row>
    <row r="364" spans="1:28" x14ac:dyDescent="0.25">
      <c r="A364" t="s">
        <v>26</v>
      </c>
      <c r="B364" t="s">
        <v>26</v>
      </c>
      <c r="D364" t="s">
        <v>1249</v>
      </c>
      <c r="E364" s="5" t="s">
        <v>16962</v>
      </c>
    </row>
    <row r="365" spans="1:28" x14ac:dyDescent="0.25">
      <c r="A365" t="s">
        <v>26</v>
      </c>
      <c r="B365" t="s">
        <v>492</v>
      </c>
      <c r="D365" t="s">
        <v>1250</v>
      </c>
      <c r="E365" s="5" t="s">
        <v>321</v>
      </c>
      <c r="F365" s="5" t="s">
        <v>1252</v>
      </c>
      <c r="G365" s="5" t="s">
        <v>1253</v>
      </c>
      <c r="H365" s="5" t="s">
        <v>1254</v>
      </c>
      <c r="I365" s="5" t="s">
        <v>1251</v>
      </c>
      <c r="J365" s="3" t="s">
        <v>1252</v>
      </c>
      <c r="K365" s="3" t="s">
        <v>1251</v>
      </c>
      <c r="L365" s="3" t="s">
        <v>29</v>
      </c>
      <c r="M365" s="7" t="s">
        <v>1253</v>
      </c>
      <c r="N365" s="7" t="s">
        <v>1251</v>
      </c>
      <c r="O365" s="7" t="s">
        <v>29</v>
      </c>
      <c r="P365" s="7">
        <v>2.6018555000000001</v>
      </c>
      <c r="Q365" s="9" t="s">
        <v>1254</v>
      </c>
      <c r="R365" s="9" t="s">
        <v>1251</v>
      </c>
      <c r="S365" s="9" t="s">
        <v>29</v>
      </c>
      <c r="U365" t="s">
        <v>1255</v>
      </c>
      <c r="V365" t="s">
        <v>551</v>
      </c>
      <c r="W365" t="s">
        <v>1256</v>
      </c>
      <c r="X365" t="s">
        <v>783</v>
      </c>
      <c r="Y365" t="s">
        <v>134</v>
      </c>
      <c r="Z365" t="s">
        <v>135</v>
      </c>
      <c r="AA365" t="s">
        <v>537</v>
      </c>
      <c r="AB365" t="s">
        <v>783</v>
      </c>
    </row>
    <row r="366" spans="1:28" x14ac:dyDescent="0.25">
      <c r="A366" t="s">
        <v>26</v>
      </c>
      <c r="B366" t="s">
        <v>26</v>
      </c>
      <c r="D366" t="s">
        <v>1257</v>
      </c>
      <c r="E366" s="5" t="s">
        <v>16963</v>
      </c>
      <c r="I366" s="5" t="s">
        <v>16963</v>
      </c>
      <c r="J366" s="3" t="s">
        <v>1064</v>
      </c>
      <c r="K366" s="3" t="s">
        <v>1065</v>
      </c>
      <c r="L366" s="3" t="s">
        <v>29</v>
      </c>
      <c r="M366" s="7" t="s">
        <v>1258</v>
      </c>
      <c r="N366" s="7" t="s">
        <v>1259</v>
      </c>
      <c r="O366" s="7" t="s">
        <v>29</v>
      </c>
      <c r="P366" s="7">
        <v>3.1307825999999999</v>
      </c>
      <c r="U366" t="s">
        <v>1260</v>
      </c>
    </row>
    <row r="367" spans="1:28" x14ac:dyDescent="0.25">
      <c r="A367" t="s">
        <v>26</v>
      </c>
      <c r="B367" t="s">
        <v>26</v>
      </c>
      <c r="D367" t="s">
        <v>1261</v>
      </c>
      <c r="E367" s="5" t="s">
        <v>142</v>
      </c>
      <c r="I367" s="5" t="s">
        <v>1263</v>
      </c>
      <c r="K367" s="3" t="s">
        <v>1262</v>
      </c>
      <c r="L367" s="3" t="s">
        <v>29</v>
      </c>
      <c r="R367" s="9" t="s">
        <v>1263</v>
      </c>
      <c r="S367" s="9" t="s">
        <v>29</v>
      </c>
      <c r="V367" t="s">
        <v>45</v>
      </c>
      <c r="W367" t="s">
        <v>334</v>
      </c>
      <c r="X367" t="s">
        <v>171</v>
      </c>
      <c r="Y367" t="s">
        <v>801</v>
      </c>
      <c r="Z367" t="s">
        <v>802</v>
      </c>
    </row>
    <row r="368" spans="1:28" x14ac:dyDescent="0.25">
      <c r="A368" t="s">
        <v>26</v>
      </c>
      <c r="B368" t="s">
        <v>26</v>
      </c>
      <c r="D368" t="s">
        <v>1264</v>
      </c>
      <c r="E368" s="5" t="s">
        <v>299</v>
      </c>
      <c r="I368" s="5" t="str">
        <f>K368</f>
        <v>C6H14NO10PS</v>
      </c>
      <c r="K368" s="3" t="s">
        <v>1265</v>
      </c>
      <c r="L368" s="3" t="s">
        <v>29</v>
      </c>
    </row>
    <row r="369" spans="1:28" x14ac:dyDescent="0.25">
      <c r="A369" t="s">
        <v>26</v>
      </c>
      <c r="B369" t="s">
        <v>26</v>
      </c>
      <c r="C369" t="s">
        <v>1266</v>
      </c>
      <c r="D369" t="s">
        <v>1267</v>
      </c>
      <c r="E369" s="5" t="s">
        <v>326</v>
      </c>
      <c r="F369" s="5" t="s">
        <v>1268</v>
      </c>
      <c r="I369" s="5" t="s">
        <v>788</v>
      </c>
      <c r="J369" s="3" t="s">
        <v>1268</v>
      </c>
      <c r="K369" s="3" t="s">
        <v>788</v>
      </c>
      <c r="L369" s="3" t="s">
        <v>29</v>
      </c>
      <c r="M369" s="7" t="s">
        <v>1269</v>
      </c>
      <c r="N369" s="7" t="s">
        <v>1270</v>
      </c>
      <c r="O369" s="7" t="s">
        <v>29</v>
      </c>
      <c r="P369" s="7">
        <v>2.2287485999999999</v>
      </c>
      <c r="T369" t="s">
        <v>326</v>
      </c>
      <c r="U369" t="s">
        <v>1271</v>
      </c>
    </row>
    <row r="370" spans="1:28" x14ac:dyDescent="0.25">
      <c r="A370" t="s">
        <v>26</v>
      </c>
      <c r="B370" t="s">
        <v>295</v>
      </c>
      <c r="D370" t="s">
        <v>1272</v>
      </c>
      <c r="E370" s="5" t="s">
        <v>561</v>
      </c>
      <c r="F370" s="5" t="s">
        <v>1052</v>
      </c>
      <c r="I370" s="5" t="s">
        <v>1053</v>
      </c>
      <c r="J370" s="3" t="s">
        <v>1052</v>
      </c>
      <c r="K370" s="3" t="s">
        <v>1053</v>
      </c>
      <c r="L370" s="3" t="s">
        <v>29</v>
      </c>
      <c r="M370" s="7" t="s">
        <v>1273</v>
      </c>
      <c r="N370" s="7" t="s">
        <v>1053</v>
      </c>
      <c r="O370" s="7" t="s">
        <v>29</v>
      </c>
      <c r="P370" s="7">
        <v>3.1322996999999999</v>
      </c>
      <c r="T370" t="s">
        <v>561</v>
      </c>
      <c r="U370" t="s">
        <v>1274</v>
      </c>
    </row>
    <row r="371" spans="1:28" x14ac:dyDescent="0.25">
      <c r="A371" t="s">
        <v>26</v>
      </c>
      <c r="B371" t="s">
        <v>26</v>
      </c>
      <c r="D371" t="s">
        <v>1275</v>
      </c>
      <c r="E371" s="5" t="s">
        <v>561</v>
      </c>
      <c r="F371" s="5" t="s">
        <v>1276</v>
      </c>
      <c r="I371" s="5" t="s">
        <v>691</v>
      </c>
      <c r="J371" s="3" t="s">
        <v>1276</v>
      </c>
      <c r="K371" s="3" t="s">
        <v>691</v>
      </c>
      <c r="L371" s="3" t="s">
        <v>29</v>
      </c>
      <c r="M371" s="7" t="s">
        <v>1277</v>
      </c>
      <c r="N371" s="7" t="s">
        <v>1278</v>
      </c>
      <c r="O371" s="7" t="s">
        <v>29</v>
      </c>
      <c r="P371" s="7">
        <v>2.2334887999999999</v>
      </c>
      <c r="T371" t="s">
        <v>561</v>
      </c>
      <c r="U371" t="s">
        <v>1279</v>
      </c>
    </row>
    <row r="372" spans="1:28" x14ac:dyDescent="0.25">
      <c r="A372" t="s">
        <v>26</v>
      </c>
      <c r="B372" t="s">
        <v>26</v>
      </c>
      <c r="D372" t="s">
        <v>1280</v>
      </c>
      <c r="E372" s="5" t="s">
        <v>299</v>
      </c>
      <c r="I372" s="5" t="str">
        <f>K372</f>
        <v>C6H5N3O5P2</v>
      </c>
      <c r="K372" s="3" t="s">
        <v>1281</v>
      </c>
      <c r="L372" s="3" t="s">
        <v>29</v>
      </c>
    </row>
    <row r="373" spans="1:28" x14ac:dyDescent="0.25">
      <c r="A373" t="s">
        <v>26</v>
      </c>
      <c r="B373" t="s">
        <v>631</v>
      </c>
      <c r="D373" t="s">
        <v>1282</v>
      </c>
      <c r="E373" s="5" t="s">
        <v>321</v>
      </c>
      <c r="F373" s="5" t="str">
        <f>M373</f>
        <v>3-(4-Hydroxy-3-sulooxyphenyl)-2-oxopropanoic acid</v>
      </c>
      <c r="G373" s="5" t="str">
        <f>Q373</f>
        <v>3-(4,5-Dihydroxy-2-sulfooxyphenyl)prop-2-enoic acid</v>
      </c>
      <c r="I373" s="5" t="s">
        <v>1283</v>
      </c>
      <c r="K373" s="3" t="s">
        <v>1284</v>
      </c>
      <c r="L373" s="3" t="s">
        <v>33</v>
      </c>
      <c r="M373" s="7" t="s">
        <v>1285</v>
      </c>
      <c r="N373" s="7" t="s">
        <v>1283</v>
      </c>
      <c r="O373" s="7" t="s">
        <v>29</v>
      </c>
      <c r="P373" s="7">
        <v>2.9545696000000001</v>
      </c>
      <c r="Q373" s="9" t="s">
        <v>1286</v>
      </c>
      <c r="R373" s="9" t="s">
        <v>1283</v>
      </c>
      <c r="S373" s="9" t="s">
        <v>29</v>
      </c>
      <c r="U373" t="s">
        <v>1287</v>
      </c>
      <c r="V373" t="s">
        <v>710</v>
      </c>
      <c r="W373" t="s">
        <v>1288</v>
      </c>
      <c r="X373" t="s">
        <v>711</v>
      </c>
      <c r="Y373" t="s">
        <v>115</v>
      </c>
      <c r="Z373" t="s">
        <v>1289</v>
      </c>
      <c r="AA373" t="s">
        <v>1290</v>
      </c>
    </row>
    <row r="374" spans="1:28" x14ac:dyDescent="0.25">
      <c r="A374" t="s">
        <v>26</v>
      </c>
      <c r="B374" t="s">
        <v>26</v>
      </c>
      <c r="D374" t="s">
        <v>1291</v>
      </c>
      <c r="E374" s="5" t="s">
        <v>16962</v>
      </c>
    </row>
    <row r="375" spans="1:28" x14ac:dyDescent="0.25">
      <c r="A375" t="s">
        <v>26</v>
      </c>
      <c r="B375" t="s">
        <v>26</v>
      </c>
      <c r="C375" t="s">
        <v>970</v>
      </c>
      <c r="D375" t="s">
        <v>1292</v>
      </c>
      <c r="E375" s="5" t="s">
        <v>326</v>
      </c>
      <c r="F375" s="5" t="s">
        <v>1293</v>
      </c>
      <c r="I375" s="5" t="s">
        <v>788</v>
      </c>
      <c r="J375" s="3" t="s">
        <v>1293</v>
      </c>
      <c r="K375" s="3" t="s">
        <v>788</v>
      </c>
      <c r="L375" s="3" t="s">
        <v>29</v>
      </c>
      <c r="T375" t="s">
        <v>326</v>
      </c>
    </row>
    <row r="376" spans="1:28" x14ac:dyDescent="0.25">
      <c r="A376" t="s">
        <v>26</v>
      </c>
      <c r="B376" t="s">
        <v>26</v>
      </c>
      <c r="D376" t="s">
        <v>1294</v>
      </c>
      <c r="E376" s="5" t="s">
        <v>299</v>
      </c>
      <c r="I376" s="5" t="str">
        <f>K376</f>
        <v>C4H11O8P</v>
      </c>
      <c r="K376" s="3" t="s">
        <v>1295</v>
      </c>
      <c r="L376" s="3" t="s">
        <v>29</v>
      </c>
    </row>
    <row r="377" spans="1:28" x14ac:dyDescent="0.25">
      <c r="A377" t="s">
        <v>26</v>
      </c>
      <c r="B377" t="s">
        <v>26</v>
      </c>
      <c r="D377" t="s">
        <v>1296</v>
      </c>
      <c r="E377" s="5" t="s">
        <v>16963</v>
      </c>
      <c r="I377" s="5" t="s">
        <v>16963</v>
      </c>
      <c r="K377" s="3" t="s">
        <v>1297</v>
      </c>
      <c r="L377" s="3" t="s">
        <v>29</v>
      </c>
      <c r="M377" s="7" t="s">
        <v>605</v>
      </c>
      <c r="N377" s="7" t="s">
        <v>606</v>
      </c>
      <c r="O377" s="7" t="s">
        <v>29</v>
      </c>
      <c r="P377" s="7">
        <v>2.2205062</v>
      </c>
      <c r="U377" t="s">
        <v>607</v>
      </c>
    </row>
    <row r="378" spans="1:28" x14ac:dyDescent="0.25">
      <c r="A378" t="s">
        <v>26</v>
      </c>
      <c r="B378" t="s">
        <v>26</v>
      </c>
      <c r="D378" t="s">
        <v>1298</v>
      </c>
      <c r="E378" s="5" t="s">
        <v>299</v>
      </c>
      <c r="I378" s="5" t="s">
        <v>1299</v>
      </c>
      <c r="K378" s="3" t="s">
        <v>1299</v>
      </c>
      <c r="L378" s="3" t="s">
        <v>29</v>
      </c>
      <c r="R378" s="9" t="s">
        <v>1046</v>
      </c>
      <c r="S378" s="9" t="s">
        <v>33</v>
      </c>
      <c r="V378" t="s">
        <v>102</v>
      </c>
      <c r="W378" t="s">
        <v>201</v>
      </c>
      <c r="X378" t="s">
        <v>47</v>
      </c>
      <c r="Y378" t="s">
        <v>105</v>
      </c>
      <c r="Z378" t="s">
        <v>106</v>
      </c>
    </row>
    <row r="379" spans="1:28" x14ac:dyDescent="0.25">
      <c r="A379" t="s">
        <v>26</v>
      </c>
      <c r="B379" t="s">
        <v>26</v>
      </c>
      <c r="D379" t="s">
        <v>1300</v>
      </c>
      <c r="E379" s="5" t="s">
        <v>299</v>
      </c>
      <c r="I379" s="5" t="s">
        <v>1301</v>
      </c>
      <c r="K379" s="3" t="s">
        <v>1301</v>
      </c>
      <c r="L379" s="3" t="s">
        <v>29</v>
      </c>
      <c r="R379" s="9" t="s">
        <v>1302</v>
      </c>
      <c r="S379" s="9" t="s">
        <v>33</v>
      </c>
      <c r="V379" t="s">
        <v>45</v>
      </c>
      <c r="W379" t="s">
        <v>535</v>
      </c>
      <c r="X379" t="s">
        <v>1303</v>
      </c>
      <c r="Y379" t="s">
        <v>134</v>
      </c>
      <c r="Z379" t="s">
        <v>135</v>
      </c>
      <c r="AA379" t="s">
        <v>537</v>
      </c>
      <c r="AB379" t="s">
        <v>783</v>
      </c>
    </row>
    <row r="380" spans="1:28" x14ac:dyDescent="0.25">
      <c r="A380" t="s">
        <v>26</v>
      </c>
      <c r="B380" t="s">
        <v>295</v>
      </c>
      <c r="D380" t="s">
        <v>1304</v>
      </c>
      <c r="E380" s="5" t="s">
        <v>321</v>
      </c>
      <c r="F380" s="5" t="str">
        <f>J380</f>
        <v>[Similar to: N-Acetyl-α-D-glucosamine; ΔMass: -17.9995 Da]</v>
      </c>
      <c r="G380" s="5" t="str">
        <f>M380</f>
        <v>dl-Alanyl-dl-asparagine</v>
      </c>
      <c r="I380" s="5" t="s">
        <v>1305</v>
      </c>
      <c r="J380" s="3" t="s">
        <v>1306</v>
      </c>
      <c r="K380" s="3" t="s">
        <v>1305</v>
      </c>
      <c r="L380" s="3" t="s">
        <v>29</v>
      </c>
      <c r="M380" s="7" t="s">
        <v>1307</v>
      </c>
      <c r="N380" s="7" t="s">
        <v>1305</v>
      </c>
      <c r="O380" s="7" t="s">
        <v>29</v>
      </c>
      <c r="P380" s="7">
        <v>1.6775552</v>
      </c>
      <c r="U380" t="s">
        <v>1308</v>
      </c>
    </row>
    <row r="381" spans="1:28" x14ac:dyDescent="0.25">
      <c r="A381" t="s">
        <v>26</v>
      </c>
      <c r="B381" t="s">
        <v>88</v>
      </c>
      <c r="D381" t="s">
        <v>1309</v>
      </c>
      <c r="E381" s="5" t="s">
        <v>90</v>
      </c>
      <c r="I381" s="5" t="s">
        <v>1311</v>
      </c>
      <c r="K381" s="3" t="s">
        <v>1311</v>
      </c>
      <c r="L381" s="3" t="s">
        <v>29</v>
      </c>
      <c r="Q381" s="9" t="s">
        <v>1310</v>
      </c>
      <c r="R381" s="9" t="s">
        <v>1311</v>
      </c>
      <c r="S381" s="9" t="s">
        <v>29</v>
      </c>
      <c r="V381" t="s">
        <v>45</v>
      </c>
      <c r="W381" t="s">
        <v>334</v>
      </c>
      <c r="X381" t="s">
        <v>171</v>
      </c>
      <c r="Y381" t="s">
        <v>115</v>
      </c>
      <c r="Z381" t="s">
        <v>116</v>
      </c>
      <c r="AA381" t="s">
        <v>178</v>
      </c>
      <c r="AB381" t="s">
        <v>179</v>
      </c>
    </row>
    <row r="382" spans="1:28" x14ac:dyDescent="0.25">
      <c r="A382" t="s">
        <v>295</v>
      </c>
      <c r="B382" t="s">
        <v>295</v>
      </c>
      <c r="D382" t="s">
        <v>1312</v>
      </c>
      <c r="E382" s="5" t="s">
        <v>326</v>
      </c>
      <c r="F382" s="5" t="s">
        <v>1313</v>
      </c>
      <c r="I382" s="5" t="s">
        <v>1314</v>
      </c>
      <c r="J382" s="3" t="s">
        <v>1313</v>
      </c>
      <c r="K382" s="3" t="s">
        <v>1314</v>
      </c>
      <c r="L382" s="3" t="s">
        <v>29</v>
      </c>
      <c r="M382" s="7" t="s">
        <v>1313</v>
      </c>
      <c r="N382" s="7" t="s">
        <v>1314</v>
      </c>
      <c r="O382" s="7" t="s">
        <v>29</v>
      </c>
      <c r="P382" s="7">
        <v>0.12386855500000001</v>
      </c>
      <c r="T382" t="s">
        <v>326</v>
      </c>
      <c r="U382" t="s">
        <v>1315</v>
      </c>
    </row>
    <row r="383" spans="1:28" x14ac:dyDescent="0.25">
      <c r="A383" t="s">
        <v>26</v>
      </c>
      <c r="B383" t="s">
        <v>631</v>
      </c>
      <c r="C383" t="s">
        <v>1266</v>
      </c>
      <c r="D383" t="s">
        <v>1316</v>
      </c>
      <c r="E383" s="5" t="s">
        <v>561</v>
      </c>
      <c r="F383" s="5" t="s">
        <v>1317</v>
      </c>
      <c r="I383" s="5" t="s">
        <v>1318</v>
      </c>
      <c r="J383" s="3" t="s">
        <v>1317</v>
      </c>
      <c r="K383" s="3" t="s">
        <v>1318</v>
      </c>
      <c r="L383" s="3" t="s">
        <v>29</v>
      </c>
      <c r="M383" s="7" t="s">
        <v>1319</v>
      </c>
      <c r="N383" s="7" t="s">
        <v>1320</v>
      </c>
      <c r="O383" s="7" t="s">
        <v>29</v>
      </c>
      <c r="P383" s="7">
        <v>1.5993018999999999</v>
      </c>
      <c r="Q383" s="9" t="s">
        <v>1321</v>
      </c>
      <c r="R383" s="9" t="s">
        <v>1320</v>
      </c>
      <c r="S383" s="9" t="s">
        <v>29</v>
      </c>
      <c r="T383" t="s">
        <v>561</v>
      </c>
      <c r="U383" t="s">
        <v>1322</v>
      </c>
      <c r="V383" t="s">
        <v>45</v>
      </c>
      <c r="W383" t="s">
        <v>334</v>
      </c>
      <c r="X383" t="s">
        <v>872</v>
      </c>
      <c r="Y383" t="s">
        <v>115</v>
      </c>
      <c r="Z383" t="s">
        <v>116</v>
      </c>
      <c r="AA383" t="s">
        <v>178</v>
      </c>
      <c r="AB383" t="s">
        <v>873</v>
      </c>
    </row>
    <row r="384" spans="1:28" x14ac:dyDescent="0.25">
      <c r="A384" t="s">
        <v>26</v>
      </c>
      <c r="B384" t="s">
        <v>295</v>
      </c>
      <c r="D384" t="s">
        <v>1323</v>
      </c>
      <c r="E384" s="5" t="s">
        <v>321</v>
      </c>
      <c r="F384" s="5" t="str">
        <f>J384</f>
        <v>anthopleurine</v>
      </c>
      <c r="G384" s="5" t="str">
        <f>M384</f>
        <v>N-Methyl-1-deoxynojirimycin</v>
      </c>
      <c r="I384" s="5" t="s">
        <v>993</v>
      </c>
      <c r="J384" s="3" t="s">
        <v>994</v>
      </c>
      <c r="K384" s="3" t="s">
        <v>993</v>
      </c>
      <c r="L384" s="3" t="s">
        <v>29</v>
      </c>
      <c r="M384" s="7" t="s">
        <v>1324</v>
      </c>
      <c r="N384" s="7" t="s">
        <v>993</v>
      </c>
      <c r="O384" s="7" t="s">
        <v>29</v>
      </c>
      <c r="P384" s="7">
        <v>0.17233677</v>
      </c>
      <c r="U384" t="s">
        <v>1325</v>
      </c>
    </row>
    <row r="385" spans="1:28" x14ac:dyDescent="0.25">
      <c r="A385" t="s">
        <v>26</v>
      </c>
      <c r="B385" t="s">
        <v>26</v>
      </c>
      <c r="D385" t="s">
        <v>1326</v>
      </c>
      <c r="E385" s="5" t="s">
        <v>299</v>
      </c>
      <c r="I385" s="5" t="str">
        <f>K385</f>
        <v>C8H10N6O2</v>
      </c>
      <c r="K385" s="3" t="s">
        <v>1327</v>
      </c>
      <c r="L385" s="3" t="s">
        <v>29</v>
      </c>
    </row>
    <row r="386" spans="1:28" x14ac:dyDescent="0.25">
      <c r="A386" t="s">
        <v>26</v>
      </c>
      <c r="B386" t="s">
        <v>26</v>
      </c>
      <c r="D386" t="s">
        <v>1328</v>
      </c>
      <c r="E386" s="5" t="s">
        <v>16963</v>
      </c>
      <c r="I386" s="5" t="s">
        <v>16963</v>
      </c>
      <c r="J386" s="3" t="s">
        <v>1329</v>
      </c>
      <c r="K386" s="3" t="s">
        <v>1330</v>
      </c>
      <c r="L386" s="3" t="s">
        <v>29</v>
      </c>
      <c r="M386" s="7" t="s">
        <v>1331</v>
      </c>
      <c r="N386" s="7" t="s">
        <v>1332</v>
      </c>
      <c r="O386" s="7" t="s">
        <v>29</v>
      </c>
      <c r="P386" s="7">
        <v>2.2158096</v>
      </c>
      <c r="U386" t="s">
        <v>1333</v>
      </c>
    </row>
    <row r="387" spans="1:28" x14ac:dyDescent="0.25">
      <c r="A387" t="s">
        <v>26</v>
      </c>
      <c r="B387" t="s">
        <v>26</v>
      </c>
      <c r="D387" t="s">
        <v>1334</v>
      </c>
      <c r="E387" s="5" t="s">
        <v>16962</v>
      </c>
      <c r="K387" s="3" t="s">
        <v>1335</v>
      </c>
      <c r="L387" s="3" t="s">
        <v>33</v>
      </c>
    </row>
    <row r="388" spans="1:28" x14ac:dyDescent="0.25">
      <c r="A388" t="s">
        <v>295</v>
      </c>
      <c r="B388" t="s">
        <v>295</v>
      </c>
      <c r="D388" t="s">
        <v>1336</v>
      </c>
      <c r="E388" s="5" t="s">
        <v>620</v>
      </c>
      <c r="F388" s="5" t="s">
        <v>1337</v>
      </c>
      <c r="I388" s="5" t="s">
        <v>1338</v>
      </c>
      <c r="J388" s="3" t="s">
        <v>1337</v>
      </c>
      <c r="K388" s="3" t="s">
        <v>1338</v>
      </c>
      <c r="L388" s="3" t="s">
        <v>29</v>
      </c>
      <c r="M388" s="7" t="s">
        <v>1337</v>
      </c>
      <c r="N388" s="7" t="s">
        <v>1338</v>
      </c>
      <c r="O388" s="7" t="s">
        <v>29</v>
      </c>
      <c r="P388" s="7">
        <v>2.0212564999999998E-2</v>
      </c>
      <c r="U388" t="s">
        <v>1339</v>
      </c>
    </row>
    <row r="389" spans="1:28" x14ac:dyDescent="0.25">
      <c r="A389" t="s">
        <v>26</v>
      </c>
      <c r="B389" t="s">
        <v>26</v>
      </c>
      <c r="D389" t="s">
        <v>1340</v>
      </c>
      <c r="E389" s="5" t="s">
        <v>16962</v>
      </c>
      <c r="K389" s="3" t="s">
        <v>1341</v>
      </c>
      <c r="L389" s="3" t="s">
        <v>33</v>
      </c>
    </row>
    <row r="390" spans="1:28" x14ac:dyDescent="0.25">
      <c r="A390" t="s">
        <v>26</v>
      </c>
      <c r="B390" t="s">
        <v>26</v>
      </c>
      <c r="D390" t="s">
        <v>1342</v>
      </c>
      <c r="E390" s="5" t="s">
        <v>16963</v>
      </c>
      <c r="I390" s="5" t="s">
        <v>16963</v>
      </c>
      <c r="K390" s="3" t="s">
        <v>1343</v>
      </c>
      <c r="L390" s="3" t="s">
        <v>29</v>
      </c>
      <c r="M390" s="7" t="s">
        <v>1344</v>
      </c>
      <c r="N390" s="7" t="s">
        <v>1345</v>
      </c>
      <c r="O390" s="7" t="s">
        <v>29</v>
      </c>
      <c r="P390" s="7">
        <v>2.6816610000000001</v>
      </c>
      <c r="U390" t="s">
        <v>1346</v>
      </c>
    </row>
    <row r="391" spans="1:28" x14ac:dyDescent="0.25">
      <c r="A391" t="s">
        <v>26</v>
      </c>
      <c r="B391" t="s">
        <v>88</v>
      </c>
      <c r="D391" t="s">
        <v>1347</v>
      </c>
      <c r="E391" s="5" t="s">
        <v>119</v>
      </c>
      <c r="F391" s="5" t="str">
        <f>Q391</f>
        <v>2,3,4,5,6,7,8-heptahydroxyoctanimidic acid</v>
      </c>
      <c r="I391" s="5" t="s">
        <v>1348</v>
      </c>
      <c r="K391" s="3" t="s">
        <v>1348</v>
      </c>
      <c r="L391" s="3" t="s">
        <v>29</v>
      </c>
      <c r="N391" s="7" t="s">
        <v>1349</v>
      </c>
      <c r="O391" s="7" t="s">
        <v>29</v>
      </c>
      <c r="P391" s="7">
        <v>1.7167953</v>
      </c>
      <c r="Q391" s="9" t="s">
        <v>1350</v>
      </c>
      <c r="R391" s="9" t="s">
        <v>1348</v>
      </c>
      <c r="S391" s="9" t="s">
        <v>29</v>
      </c>
      <c r="U391" t="s">
        <v>1351</v>
      </c>
      <c r="V391" t="s">
        <v>551</v>
      </c>
      <c r="W391" t="s">
        <v>535</v>
      </c>
      <c r="X391" t="s">
        <v>536</v>
      </c>
      <c r="Y391" t="s">
        <v>134</v>
      </c>
      <c r="Z391" t="s">
        <v>135</v>
      </c>
      <c r="AA391" t="s">
        <v>537</v>
      </c>
      <c r="AB391" t="s">
        <v>783</v>
      </c>
    </row>
    <row r="392" spans="1:28" x14ac:dyDescent="0.25">
      <c r="A392" t="s">
        <v>26</v>
      </c>
      <c r="B392" t="s">
        <v>295</v>
      </c>
      <c r="D392" t="s">
        <v>1354</v>
      </c>
      <c r="E392" s="5" t="s">
        <v>321</v>
      </c>
      <c r="F392" s="5" t="str">
        <f>J392</f>
        <v>diamino-pimelic acid</v>
      </c>
      <c r="G392" s="5" t="str">
        <f>M392</f>
        <v>(2S,6S)-2,6-diaminoheptanedioic acid</v>
      </c>
      <c r="I392" s="5" t="s">
        <v>1355</v>
      </c>
      <c r="J392" s="3" t="s">
        <v>1356</v>
      </c>
      <c r="K392" s="3" t="s">
        <v>1355</v>
      </c>
      <c r="L392" s="3" t="s">
        <v>29</v>
      </c>
      <c r="M392" s="7" t="s">
        <v>1357</v>
      </c>
      <c r="N392" s="7" t="s">
        <v>1355</v>
      </c>
      <c r="O392" s="7" t="s">
        <v>29</v>
      </c>
      <c r="P392" s="7">
        <v>0.17414279999999999</v>
      </c>
      <c r="U392" t="s">
        <v>1358</v>
      </c>
    </row>
    <row r="393" spans="1:28" x14ac:dyDescent="0.25">
      <c r="A393" t="s">
        <v>26</v>
      </c>
      <c r="B393" t="s">
        <v>88</v>
      </c>
      <c r="D393" t="s">
        <v>1359</v>
      </c>
      <c r="E393" s="5" t="s">
        <v>119</v>
      </c>
      <c r="F393" s="5" t="s">
        <v>1360</v>
      </c>
      <c r="I393" s="5" t="s">
        <v>1361</v>
      </c>
      <c r="K393" s="3" t="s">
        <v>1361</v>
      </c>
      <c r="L393" s="3" t="s">
        <v>29</v>
      </c>
      <c r="Q393" s="9" t="s">
        <v>1360</v>
      </c>
      <c r="R393" s="9" t="s">
        <v>1361</v>
      </c>
      <c r="S393" s="9" t="s">
        <v>29</v>
      </c>
      <c r="V393" t="s">
        <v>551</v>
      </c>
      <c r="W393" t="s">
        <v>552</v>
      </c>
      <c r="X393" t="s">
        <v>553</v>
      </c>
      <c r="Y393" t="s">
        <v>134</v>
      </c>
      <c r="Z393" t="s">
        <v>135</v>
      </c>
      <c r="AA393" t="s">
        <v>537</v>
      </c>
      <c r="AB393" t="s">
        <v>783</v>
      </c>
    </row>
    <row r="394" spans="1:28" x14ac:dyDescent="0.25">
      <c r="A394" t="s">
        <v>26</v>
      </c>
      <c r="B394" t="s">
        <v>295</v>
      </c>
      <c r="D394" t="s">
        <v>1362</v>
      </c>
      <c r="E394" s="5" t="s">
        <v>321</v>
      </c>
      <c r="F394" s="5" t="str">
        <f>J394</f>
        <v>(2R,3R,4R)-2-Amino-4-hydroxy-3-methylpentanoic acid</v>
      </c>
      <c r="G394" s="5" t="str">
        <f>M394</f>
        <v>N-(2-Hydroxyethyl)-morpholine N-oxide</v>
      </c>
      <c r="I394" s="5" t="s">
        <v>1363</v>
      </c>
      <c r="J394" s="3" t="s">
        <v>1364</v>
      </c>
      <c r="K394" s="3" t="s">
        <v>1363</v>
      </c>
      <c r="L394" s="3" t="s">
        <v>29</v>
      </c>
      <c r="M394" s="7" t="s">
        <v>1365</v>
      </c>
      <c r="N394" s="7" t="s">
        <v>1363</v>
      </c>
      <c r="O394" s="7" t="s">
        <v>29</v>
      </c>
      <c r="P394" s="7">
        <v>0.12353234</v>
      </c>
      <c r="U394" t="s">
        <v>1366</v>
      </c>
    </row>
    <row r="395" spans="1:28" x14ac:dyDescent="0.25">
      <c r="A395" t="s">
        <v>26</v>
      </c>
      <c r="B395" t="s">
        <v>26</v>
      </c>
      <c r="C395" t="s">
        <v>970</v>
      </c>
      <c r="D395" t="s">
        <v>1367</v>
      </c>
      <c r="E395" s="5" t="s">
        <v>326</v>
      </c>
      <c r="F395" s="5" t="s">
        <v>1368</v>
      </c>
      <c r="I395" s="5" t="s">
        <v>1369</v>
      </c>
      <c r="J395" s="3" t="s">
        <v>1368</v>
      </c>
      <c r="K395" s="3" t="s">
        <v>1369</v>
      </c>
      <c r="L395" s="3" t="s">
        <v>29</v>
      </c>
      <c r="N395" s="7" t="s">
        <v>1370</v>
      </c>
      <c r="O395" s="7" t="s">
        <v>29</v>
      </c>
      <c r="P395" s="7">
        <v>1.4725870999999999</v>
      </c>
      <c r="T395" t="s">
        <v>326</v>
      </c>
      <c r="U395" t="s">
        <v>1371</v>
      </c>
    </row>
    <row r="396" spans="1:28" x14ac:dyDescent="0.25">
      <c r="A396" t="s">
        <v>26</v>
      </c>
      <c r="B396" t="s">
        <v>26</v>
      </c>
      <c r="D396" t="s">
        <v>1372</v>
      </c>
      <c r="E396" s="5" t="s">
        <v>16962</v>
      </c>
      <c r="K396" s="3" t="s">
        <v>1373</v>
      </c>
      <c r="L396" s="3" t="s">
        <v>33</v>
      </c>
    </row>
    <row r="397" spans="1:28" x14ac:dyDescent="0.25">
      <c r="A397" t="s">
        <v>26</v>
      </c>
      <c r="B397" t="s">
        <v>26</v>
      </c>
      <c r="D397" t="s">
        <v>1374</v>
      </c>
      <c r="E397" s="5" t="s">
        <v>16963</v>
      </c>
      <c r="I397" s="5" t="s">
        <v>16963</v>
      </c>
      <c r="J397" s="3" t="s">
        <v>525</v>
      </c>
      <c r="K397" s="3" t="s">
        <v>526</v>
      </c>
      <c r="L397" s="3" t="s">
        <v>29</v>
      </c>
      <c r="N397" s="7" t="s">
        <v>527</v>
      </c>
      <c r="O397" s="7" t="s">
        <v>29</v>
      </c>
      <c r="P397" s="7">
        <v>1.8185439999999999</v>
      </c>
      <c r="U397" t="s">
        <v>1375</v>
      </c>
    </row>
    <row r="398" spans="1:28" x14ac:dyDescent="0.25">
      <c r="A398" t="s">
        <v>26</v>
      </c>
      <c r="B398" t="s">
        <v>26</v>
      </c>
      <c r="D398" t="s">
        <v>1376</v>
      </c>
      <c r="E398" s="5" t="s">
        <v>16962</v>
      </c>
      <c r="K398" s="3" t="s">
        <v>1377</v>
      </c>
      <c r="L398" s="3" t="s">
        <v>33</v>
      </c>
    </row>
    <row r="399" spans="1:28" x14ac:dyDescent="0.25">
      <c r="A399" t="s">
        <v>26</v>
      </c>
      <c r="B399" t="s">
        <v>26</v>
      </c>
      <c r="D399" t="s">
        <v>1378</v>
      </c>
      <c r="E399" s="5" t="s">
        <v>142</v>
      </c>
      <c r="I399" s="5" t="s">
        <v>1381</v>
      </c>
      <c r="K399" s="3" t="s">
        <v>1379</v>
      </c>
      <c r="L399" s="3" t="s">
        <v>29</v>
      </c>
      <c r="Q399" s="9" t="s">
        <v>1380</v>
      </c>
      <c r="R399" s="9" t="s">
        <v>1381</v>
      </c>
      <c r="S399" s="9" t="s">
        <v>29</v>
      </c>
      <c r="V399" t="s">
        <v>45</v>
      </c>
      <c r="W399" t="s">
        <v>334</v>
      </c>
      <c r="X399" t="s">
        <v>171</v>
      </c>
      <c r="Y399" t="s">
        <v>115</v>
      </c>
      <c r="Z399" t="s">
        <v>116</v>
      </c>
      <c r="AA399" t="s">
        <v>178</v>
      </c>
      <c r="AB399" t="s">
        <v>179</v>
      </c>
    </row>
    <row r="400" spans="1:28" x14ac:dyDescent="0.25">
      <c r="A400" t="s">
        <v>26</v>
      </c>
      <c r="B400" t="s">
        <v>295</v>
      </c>
      <c r="D400" t="s">
        <v>1382</v>
      </c>
      <c r="E400" s="5" t="s">
        <v>561</v>
      </c>
      <c r="F400" s="5" t="s">
        <v>1383</v>
      </c>
      <c r="I400" s="5" t="s">
        <v>1049</v>
      </c>
      <c r="J400" s="3" t="s">
        <v>1383</v>
      </c>
      <c r="K400" s="3" t="s">
        <v>1049</v>
      </c>
      <c r="L400" s="3" t="s">
        <v>29</v>
      </c>
      <c r="M400" s="7" t="s">
        <v>1048</v>
      </c>
      <c r="N400" s="7" t="s">
        <v>1049</v>
      </c>
      <c r="O400" s="7" t="s">
        <v>29</v>
      </c>
      <c r="P400" s="7">
        <v>1.731225</v>
      </c>
      <c r="T400" t="s">
        <v>561</v>
      </c>
      <c r="U400" t="s">
        <v>1050</v>
      </c>
    </row>
    <row r="401" spans="1:28" x14ac:dyDescent="0.25">
      <c r="A401" t="s">
        <v>26</v>
      </c>
      <c r="B401" t="s">
        <v>26</v>
      </c>
      <c r="D401" t="s">
        <v>1384</v>
      </c>
      <c r="E401" s="5" t="s">
        <v>299</v>
      </c>
      <c r="I401" s="5" t="str">
        <f>K401</f>
        <v>C14H9N5</v>
      </c>
      <c r="K401" s="3" t="s">
        <v>1385</v>
      </c>
      <c r="L401" s="3" t="s">
        <v>29</v>
      </c>
    </row>
    <row r="402" spans="1:28" x14ac:dyDescent="0.25">
      <c r="A402" t="s">
        <v>26</v>
      </c>
      <c r="B402" t="s">
        <v>26</v>
      </c>
      <c r="D402" t="s">
        <v>1386</v>
      </c>
      <c r="E402" s="5" t="s">
        <v>39</v>
      </c>
      <c r="F402" s="5" t="str">
        <f>M402</f>
        <v>Coumaphos</v>
      </c>
      <c r="I402" s="5" t="str">
        <f>N402</f>
        <v>C14H16ClO5PS</v>
      </c>
      <c r="K402" s="3" t="s">
        <v>1387</v>
      </c>
      <c r="L402" s="3" t="s">
        <v>33</v>
      </c>
      <c r="M402" s="7" t="s">
        <v>1388</v>
      </c>
      <c r="N402" s="7" t="s">
        <v>1389</v>
      </c>
      <c r="O402" s="7" t="s">
        <v>29</v>
      </c>
      <c r="P402" s="7">
        <v>2.1836739000000001</v>
      </c>
      <c r="U402" t="s">
        <v>1390</v>
      </c>
    </row>
    <row r="403" spans="1:28" x14ac:dyDescent="0.25">
      <c r="A403" t="s">
        <v>26</v>
      </c>
      <c r="B403" t="s">
        <v>295</v>
      </c>
      <c r="D403" t="s">
        <v>1391</v>
      </c>
      <c r="E403" s="5" t="s">
        <v>16967</v>
      </c>
      <c r="I403" s="5" t="s">
        <v>548</v>
      </c>
      <c r="K403" s="3" t="s">
        <v>548</v>
      </c>
      <c r="L403" s="3" t="s">
        <v>29</v>
      </c>
      <c r="N403" s="7" t="s">
        <v>548</v>
      </c>
      <c r="O403" s="7" t="s">
        <v>29</v>
      </c>
      <c r="P403" s="7">
        <v>1.9630050000000001</v>
      </c>
      <c r="U403" t="s">
        <v>550</v>
      </c>
    </row>
    <row r="404" spans="1:28" x14ac:dyDescent="0.25">
      <c r="A404" t="s">
        <v>26</v>
      </c>
      <c r="B404" t="s">
        <v>295</v>
      </c>
      <c r="D404" t="s">
        <v>1392</v>
      </c>
      <c r="E404" s="5" t="s">
        <v>326</v>
      </c>
      <c r="F404" s="5" t="s">
        <v>1393</v>
      </c>
      <c r="I404" s="5" t="s">
        <v>1394</v>
      </c>
      <c r="J404" s="3" t="s">
        <v>1393</v>
      </c>
      <c r="K404" s="3" t="s">
        <v>1394</v>
      </c>
      <c r="L404" s="3" t="s">
        <v>29</v>
      </c>
      <c r="M404" s="7" t="s">
        <v>1395</v>
      </c>
      <c r="N404" s="7" t="s">
        <v>1394</v>
      </c>
      <c r="O404" s="7" t="s">
        <v>29</v>
      </c>
      <c r="P404" s="7">
        <v>2.2452030000000001</v>
      </c>
      <c r="T404" t="s">
        <v>326</v>
      </c>
      <c r="U404" t="s">
        <v>1396</v>
      </c>
    </row>
    <row r="405" spans="1:28" x14ac:dyDescent="0.25">
      <c r="A405" t="s">
        <v>26</v>
      </c>
      <c r="B405" t="s">
        <v>26</v>
      </c>
      <c r="D405" t="s">
        <v>1397</v>
      </c>
      <c r="E405" s="5" t="s">
        <v>299</v>
      </c>
      <c r="I405" s="5" t="str">
        <f>K405</f>
        <v>C12H23NO12</v>
      </c>
      <c r="K405" s="3" t="s">
        <v>1398</v>
      </c>
      <c r="L405" s="3" t="s">
        <v>29</v>
      </c>
    </row>
    <row r="406" spans="1:28" x14ac:dyDescent="0.25">
      <c r="A406" t="s">
        <v>26</v>
      </c>
      <c r="B406" t="s">
        <v>88</v>
      </c>
      <c r="D406" t="s">
        <v>1399</v>
      </c>
      <c r="E406" s="5" t="s">
        <v>119</v>
      </c>
      <c r="F406" s="5" t="str">
        <f>Q406</f>
        <v>Methyl phosphorylcholine</v>
      </c>
      <c r="I406" s="5" t="s">
        <v>1400</v>
      </c>
      <c r="K406" s="3" t="s">
        <v>1400</v>
      </c>
      <c r="L406" s="3" t="s">
        <v>29</v>
      </c>
      <c r="M406" s="7" t="s">
        <v>1401</v>
      </c>
      <c r="N406" s="7" t="s">
        <v>1402</v>
      </c>
      <c r="O406" s="7" t="s">
        <v>29</v>
      </c>
      <c r="P406" s="7">
        <v>1.7031551999999998E-2</v>
      </c>
      <c r="Q406" s="9" t="s">
        <v>1403</v>
      </c>
      <c r="R406" s="9" t="s">
        <v>1400</v>
      </c>
      <c r="S406" s="9" t="s">
        <v>29</v>
      </c>
      <c r="U406" t="s">
        <v>1404</v>
      </c>
      <c r="V406" t="s">
        <v>112</v>
      </c>
      <c r="W406" t="s">
        <v>1405</v>
      </c>
      <c r="X406" t="s">
        <v>818</v>
      </c>
      <c r="Y406" t="s">
        <v>105</v>
      </c>
      <c r="Z406" t="s">
        <v>106</v>
      </c>
      <c r="AA406" t="s">
        <v>1038</v>
      </c>
      <c r="AB406" t="s">
        <v>1039</v>
      </c>
    </row>
    <row r="407" spans="1:28" x14ac:dyDescent="0.25">
      <c r="A407" t="s">
        <v>26</v>
      </c>
      <c r="B407" t="s">
        <v>26</v>
      </c>
      <c r="D407" t="s">
        <v>1406</v>
      </c>
      <c r="E407" s="5" t="s">
        <v>2944</v>
      </c>
      <c r="F407" s="5" t="str">
        <f>J407</f>
        <v>Alaremycin</v>
      </c>
      <c r="I407" s="5" t="str">
        <f>K407</f>
        <v>C8H11NO4</v>
      </c>
      <c r="J407" s="3" t="s">
        <v>1407</v>
      </c>
      <c r="K407" s="3" t="s">
        <v>1408</v>
      </c>
      <c r="L407" s="3" t="s">
        <v>29</v>
      </c>
    </row>
    <row r="408" spans="1:28" x14ac:dyDescent="0.25">
      <c r="A408" t="s">
        <v>26</v>
      </c>
      <c r="B408" t="s">
        <v>295</v>
      </c>
      <c r="D408" t="s">
        <v>1409</v>
      </c>
      <c r="E408" s="5" t="s">
        <v>326</v>
      </c>
      <c r="F408" s="5" t="s">
        <v>1410</v>
      </c>
      <c r="I408" s="5" t="s">
        <v>877</v>
      </c>
      <c r="J408" s="3" t="s">
        <v>1410</v>
      </c>
      <c r="K408" s="3" t="s">
        <v>877</v>
      </c>
      <c r="L408" s="3" t="s">
        <v>29</v>
      </c>
      <c r="M408" s="7" t="s">
        <v>1411</v>
      </c>
      <c r="N408" s="7" t="s">
        <v>877</v>
      </c>
      <c r="O408" s="7" t="s">
        <v>29</v>
      </c>
      <c r="P408" s="7">
        <v>2.0231460000000001</v>
      </c>
      <c r="T408" t="s">
        <v>326</v>
      </c>
      <c r="U408" t="s">
        <v>1412</v>
      </c>
    </row>
    <row r="409" spans="1:28" x14ac:dyDescent="0.25">
      <c r="A409" t="s">
        <v>26</v>
      </c>
      <c r="B409" t="s">
        <v>295</v>
      </c>
      <c r="D409" t="s">
        <v>1413</v>
      </c>
      <c r="E409" s="5" t="s">
        <v>321</v>
      </c>
      <c r="F409" s="5" t="str">
        <f>J409</f>
        <v>Pyramidamycin A</v>
      </c>
      <c r="G409" s="5" t="str">
        <f>M409</f>
        <v>2-Amino-3-methoxybenzoic acid</v>
      </c>
      <c r="I409" s="5" t="s">
        <v>1414</v>
      </c>
      <c r="J409" s="3" t="s">
        <v>1415</v>
      </c>
      <c r="K409" s="3" t="s">
        <v>1414</v>
      </c>
      <c r="L409" s="3" t="s">
        <v>29</v>
      </c>
      <c r="M409" s="7" t="s">
        <v>1416</v>
      </c>
      <c r="N409" s="7" t="s">
        <v>1414</v>
      </c>
      <c r="O409" s="7" t="s">
        <v>29</v>
      </c>
      <c r="P409" s="7">
        <v>2.6815004</v>
      </c>
      <c r="U409" t="s">
        <v>1417</v>
      </c>
    </row>
    <row r="410" spans="1:28" x14ac:dyDescent="0.25">
      <c r="A410" t="s">
        <v>26</v>
      </c>
      <c r="B410" t="s">
        <v>26</v>
      </c>
      <c r="D410" t="s">
        <v>1418</v>
      </c>
      <c r="E410" s="5" t="s">
        <v>142</v>
      </c>
      <c r="I410" s="5" t="s">
        <v>1419</v>
      </c>
      <c r="R410" s="9" t="s">
        <v>1419</v>
      </c>
      <c r="S410" s="9" t="s">
        <v>29</v>
      </c>
      <c r="V410" t="s">
        <v>551</v>
      </c>
      <c r="W410" t="s">
        <v>1420</v>
      </c>
      <c r="X410" t="s">
        <v>1421</v>
      </c>
      <c r="Y410" t="s">
        <v>134</v>
      </c>
      <c r="Z410" t="s">
        <v>135</v>
      </c>
      <c r="AA410" t="s">
        <v>537</v>
      </c>
      <c r="AB410" t="s">
        <v>538</v>
      </c>
    </row>
    <row r="411" spans="1:28" x14ac:dyDescent="0.25">
      <c r="A411" t="s">
        <v>26</v>
      </c>
      <c r="B411" t="s">
        <v>26</v>
      </c>
      <c r="D411" t="s">
        <v>1422</v>
      </c>
      <c r="E411" s="5" t="s">
        <v>16963</v>
      </c>
      <c r="I411" s="5" t="s">
        <v>16963</v>
      </c>
      <c r="J411" s="3" t="s">
        <v>1423</v>
      </c>
      <c r="K411" s="3" t="s">
        <v>1424</v>
      </c>
      <c r="L411" s="3" t="s">
        <v>29</v>
      </c>
      <c r="M411" s="7" t="s">
        <v>1425</v>
      </c>
      <c r="N411" s="7" t="s">
        <v>1426</v>
      </c>
      <c r="O411" s="7" t="s">
        <v>29</v>
      </c>
      <c r="P411" s="7">
        <v>2.2690777999999998</v>
      </c>
      <c r="U411" t="s">
        <v>1427</v>
      </c>
    </row>
    <row r="412" spans="1:28" x14ac:dyDescent="0.25">
      <c r="A412" t="s">
        <v>26</v>
      </c>
      <c r="B412" t="s">
        <v>26</v>
      </c>
      <c r="D412" t="s">
        <v>1428</v>
      </c>
      <c r="E412" s="5" t="s">
        <v>142</v>
      </c>
      <c r="I412" s="5" t="s">
        <v>1429</v>
      </c>
      <c r="K412" s="3" t="s">
        <v>1430</v>
      </c>
      <c r="L412" s="3" t="s">
        <v>33</v>
      </c>
      <c r="R412" s="9" t="s">
        <v>1429</v>
      </c>
      <c r="S412" s="9" t="s">
        <v>29</v>
      </c>
    </row>
    <row r="413" spans="1:28" x14ac:dyDescent="0.25">
      <c r="A413" t="s">
        <v>26</v>
      </c>
      <c r="B413" t="s">
        <v>492</v>
      </c>
      <c r="D413" t="s">
        <v>1431</v>
      </c>
      <c r="E413" s="5" t="s">
        <v>321</v>
      </c>
      <c r="F413" s="5" t="s">
        <v>1252</v>
      </c>
      <c r="G413" s="5" t="s">
        <v>1434</v>
      </c>
      <c r="H413" s="5" t="s">
        <v>1435</v>
      </c>
      <c r="I413" s="5" t="s">
        <v>1432</v>
      </c>
      <c r="J413" s="3" t="s">
        <v>1252</v>
      </c>
      <c r="K413" s="3" t="s">
        <v>1432</v>
      </c>
      <c r="L413" s="3" t="s">
        <v>29</v>
      </c>
      <c r="M413" s="7" t="s">
        <v>1434</v>
      </c>
      <c r="N413" s="7" t="s">
        <v>1432</v>
      </c>
      <c r="O413" s="7" t="s">
        <v>29</v>
      </c>
      <c r="P413" s="7">
        <v>1.4265502999999999</v>
      </c>
      <c r="Q413" s="9" t="s">
        <v>1435</v>
      </c>
      <c r="R413" s="9" t="s">
        <v>1432</v>
      </c>
      <c r="S413" s="9" t="s">
        <v>29</v>
      </c>
      <c r="U413" t="s">
        <v>1436</v>
      </c>
      <c r="V413" t="s">
        <v>45</v>
      </c>
      <c r="W413" t="s">
        <v>334</v>
      </c>
      <c r="X413" t="s">
        <v>872</v>
      </c>
      <c r="Y413" t="s">
        <v>115</v>
      </c>
      <c r="Z413" t="s">
        <v>116</v>
      </c>
      <c r="AA413" t="s">
        <v>178</v>
      </c>
      <c r="AB413" t="s">
        <v>873</v>
      </c>
    </row>
    <row r="414" spans="1:28" x14ac:dyDescent="0.25">
      <c r="A414" t="s">
        <v>26</v>
      </c>
      <c r="B414" t="s">
        <v>295</v>
      </c>
      <c r="D414" t="s">
        <v>1437</v>
      </c>
      <c r="E414" s="5" t="s">
        <v>39</v>
      </c>
      <c r="F414" s="5" t="s">
        <v>1438</v>
      </c>
      <c r="G414" s="5" t="s">
        <v>1441</v>
      </c>
      <c r="H414" s="5" t="s">
        <v>1442</v>
      </c>
      <c r="I414" s="5" t="s">
        <v>1439</v>
      </c>
      <c r="K414" s="3" t="s">
        <v>1439</v>
      </c>
      <c r="L414" s="3" t="s">
        <v>29</v>
      </c>
      <c r="M414" s="7" t="s">
        <v>1438</v>
      </c>
      <c r="N414" s="7" t="s">
        <v>1439</v>
      </c>
      <c r="O414" s="7" t="s">
        <v>29</v>
      </c>
      <c r="P414" s="7">
        <v>1.9286175000000001</v>
      </c>
      <c r="U414" t="s">
        <v>1440</v>
      </c>
    </row>
    <row r="415" spans="1:28" x14ac:dyDescent="0.25">
      <c r="A415" t="s">
        <v>26</v>
      </c>
      <c r="B415" t="s">
        <v>295</v>
      </c>
      <c r="D415" t="s">
        <v>1449</v>
      </c>
      <c r="E415" s="5" t="s">
        <v>561</v>
      </c>
      <c r="F415" s="5" t="s">
        <v>1444</v>
      </c>
      <c r="I415" s="5" t="s">
        <v>1445</v>
      </c>
      <c r="J415" s="3" t="s">
        <v>1444</v>
      </c>
      <c r="K415" s="3" t="s">
        <v>1445</v>
      </c>
      <c r="L415" s="3" t="s">
        <v>29</v>
      </c>
      <c r="M415" s="7" t="s">
        <v>1450</v>
      </c>
      <c r="N415" s="7" t="s">
        <v>1445</v>
      </c>
      <c r="O415" s="7" t="s">
        <v>29</v>
      </c>
      <c r="P415" s="7">
        <v>1.6987387</v>
      </c>
      <c r="T415" t="s">
        <v>561</v>
      </c>
      <c r="U415" t="s">
        <v>1451</v>
      </c>
    </row>
    <row r="416" spans="1:28" x14ac:dyDescent="0.25">
      <c r="A416" t="s">
        <v>26</v>
      </c>
      <c r="B416" t="s">
        <v>26</v>
      </c>
      <c r="D416" t="s">
        <v>1452</v>
      </c>
      <c r="E416" s="5" t="s">
        <v>299</v>
      </c>
      <c r="I416" s="5" t="str">
        <f>K416</f>
        <v>C19H27N5O13</v>
      </c>
      <c r="K416" s="3" t="s">
        <v>1453</v>
      </c>
      <c r="L416" s="3" t="s">
        <v>29</v>
      </c>
    </row>
    <row r="417" spans="1:28" x14ac:dyDescent="0.25">
      <c r="A417" t="s">
        <v>26</v>
      </c>
      <c r="B417" t="s">
        <v>295</v>
      </c>
      <c r="D417" t="s">
        <v>1454</v>
      </c>
      <c r="E417" s="5" t="s">
        <v>321</v>
      </c>
      <c r="F417" s="5" t="str">
        <f>J417</f>
        <v>3-amino-2-carboxamine-4(S),6(S)-dihydroxy-cyclohex-2-en-1-one</v>
      </c>
      <c r="G417" s="5" t="str">
        <f>M417</f>
        <v>2-Amino-3-oxo-3-(5-oxopyrrolidin-2-yl)propanoic acid</v>
      </c>
      <c r="I417" s="5" t="s">
        <v>762</v>
      </c>
      <c r="J417" s="3" t="s">
        <v>763</v>
      </c>
      <c r="K417" s="3" t="s">
        <v>762</v>
      </c>
      <c r="L417" s="3" t="s">
        <v>29</v>
      </c>
      <c r="M417" s="7" t="s">
        <v>764</v>
      </c>
      <c r="N417" s="7" t="s">
        <v>762</v>
      </c>
      <c r="O417" s="7" t="s">
        <v>29</v>
      </c>
      <c r="P417" s="7">
        <v>0.18842780000000001</v>
      </c>
      <c r="U417" t="s">
        <v>765</v>
      </c>
    </row>
    <row r="418" spans="1:28" x14ac:dyDescent="0.25">
      <c r="A418" t="s">
        <v>26</v>
      </c>
      <c r="B418" t="s">
        <v>88</v>
      </c>
      <c r="D418" t="s">
        <v>1455</v>
      </c>
      <c r="E418" s="5" t="s">
        <v>90</v>
      </c>
      <c r="I418" s="5" t="s">
        <v>1457</v>
      </c>
      <c r="K418" s="3" t="s">
        <v>1457</v>
      </c>
      <c r="L418" s="3" t="s">
        <v>29</v>
      </c>
      <c r="Q418" s="9" t="s">
        <v>1456</v>
      </c>
      <c r="R418" s="9" t="s">
        <v>1457</v>
      </c>
      <c r="S418" s="9" t="s">
        <v>29</v>
      </c>
      <c r="V418" t="s">
        <v>551</v>
      </c>
      <c r="W418" t="s">
        <v>535</v>
      </c>
      <c r="X418" t="s">
        <v>536</v>
      </c>
      <c r="Y418" t="s">
        <v>134</v>
      </c>
      <c r="Z418" t="s">
        <v>135</v>
      </c>
      <c r="AA418" t="s">
        <v>537</v>
      </c>
      <c r="AB418" t="s">
        <v>538</v>
      </c>
    </row>
    <row r="419" spans="1:28" x14ac:dyDescent="0.25">
      <c r="A419" t="s">
        <v>26</v>
      </c>
      <c r="B419" t="s">
        <v>26</v>
      </c>
      <c r="D419" t="s">
        <v>1458</v>
      </c>
      <c r="E419" s="5" t="s">
        <v>299</v>
      </c>
      <c r="I419" s="5" t="str">
        <f>K419</f>
        <v>C3H3NO2</v>
      </c>
      <c r="K419" s="3" t="s">
        <v>1459</v>
      </c>
      <c r="L419" s="3" t="s">
        <v>29</v>
      </c>
    </row>
    <row r="420" spans="1:28" x14ac:dyDescent="0.25">
      <c r="A420" t="s">
        <v>26</v>
      </c>
      <c r="B420" t="s">
        <v>295</v>
      </c>
      <c r="D420" t="s">
        <v>1460</v>
      </c>
      <c r="E420" s="5" t="s">
        <v>321</v>
      </c>
      <c r="F420" s="5" t="str">
        <f>J420</f>
        <v>2-Methylcholine</v>
      </c>
      <c r="G420" s="5" t="str">
        <f>M420</f>
        <v>2-Diethylaminoethanol</v>
      </c>
      <c r="I420" s="5" t="s">
        <v>1461</v>
      </c>
      <c r="J420" s="3" t="s">
        <v>1462</v>
      </c>
      <c r="K420" s="3" t="s">
        <v>1461</v>
      </c>
      <c r="L420" s="3" t="s">
        <v>29</v>
      </c>
      <c r="M420" s="7" t="s">
        <v>1463</v>
      </c>
      <c r="N420" s="7" t="s">
        <v>1461</v>
      </c>
      <c r="O420" s="7" t="s">
        <v>29</v>
      </c>
      <c r="P420" s="7">
        <v>0.22057842999999999</v>
      </c>
      <c r="U420" t="s">
        <v>1464</v>
      </c>
    </row>
    <row r="421" spans="1:28" x14ac:dyDescent="0.25">
      <c r="A421" t="s">
        <v>26</v>
      </c>
      <c r="B421" t="s">
        <v>26</v>
      </c>
      <c r="D421" t="s">
        <v>1465</v>
      </c>
      <c r="E421" s="5" t="s">
        <v>142</v>
      </c>
      <c r="I421" s="5" t="s">
        <v>1469</v>
      </c>
      <c r="K421" s="3" t="s">
        <v>1466</v>
      </c>
      <c r="L421" s="3" t="s">
        <v>33</v>
      </c>
      <c r="M421" s="7" t="s">
        <v>1467</v>
      </c>
      <c r="N421" s="7" t="s">
        <v>1468</v>
      </c>
      <c r="O421" s="7" t="s">
        <v>29</v>
      </c>
      <c r="P421" s="7">
        <v>2.3472282999999998</v>
      </c>
      <c r="R421" s="9" t="s">
        <v>1469</v>
      </c>
      <c r="S421" s="9" t="s">
        <v>29</v>
      </c>
      <c r="U421" t="s">
        <v>1470</v>
      </c>
      <c r="V421" t="s">
        <v>45</v>
      </c>
      <c r="W421" t="s">
        <v>535</v>
      </c>
      <c r="X421" t="s">
        <v>536</v>
      </c>
      <c r="Y421" t="s">
        <v>134</v>
      </c>
      <c r="Z421" t="s">
        <v>135</v>
      </c>
      <c r="AA421" t="s">
        <v>537</v>
      </c>
      <c r="AB421" t="s">
        <v>538</v>
      </c>
    </row>
    <row r="422" spans="1:28" x14ac:dyDescent="0.25">
      <c r="A422" t="s">
        <v>26</v>
      </c>
      <c r="B422" t="s">
        <v>631</v>
      </c>
      <c r="C422" t="s">
        <v>1266</v>
      </c>
      <c r="D422" t="s">
        <v>1471</v>
      </c>
      <c r="E422" s="5" t="s">
        <v>561</v>
      </c>
      <c r="F422" s="5" t="s">
        <v>1317</v>
      </c>
      <c r="I422" s="5" t="s">
        <v>1318</v>
      </c>
      <c r="J422" s="3" t="s">
        <v>1317</v>
      </c>
      <c r="K422" s="3" t="s">
        <v>1318</v>
      </c>
      <c r="L422" s="3" t="s">
        <v>29</v>
      </c>
      <c r="M422" s="7" t="s">
        <v>1472</v>
      </c>
      <c r="N422" s="7" t="s">
        <v>1320</v>
      </c>
      <c r="O422" s="7" t="s">
        <v>29</v>
      </c>
      <c r="P422" s="7">
        <v>1.4422672000000001</v>
      </c>
      <c r="Q422" s="9" t="s">
        <v>1321</v>
      </c>
      <c r="R422" s="9" t="s">
        <v>1320</v>
      </c>
      <c r="S422" s="9" t="s">
        <v>29</v>
      </c>
      <c r="T422" t="s">
        <v>561</v>
      </c>
      <c r="U422" t="s">
        <v>1473</v>
      </c>
      <c r="V422" t="s">
        <v>45</v>
      </c>
      <c r="W422" t="s">
        <v>334</v>
      </c>
      <c r="X422" t="s">
        <v>872</v>
      </c>
      <c r="Y422" t="s">
        <v>115</v>
      </c>
      <c r="Z422" t="s">
        <v>116</v>
      </c>
      <c r="AA422" t="s">
        <v>178</v>
      </c>
      <c r="AB422" t="s">
        <v>873</v>
      </c>
    </row>
    <row r="423" spans="1:28" x14ac:dyDescent="0.25">
      <c r="A423" t="s">
        <v>26</v>
      </c>
      <c r="B423" t="s">
        <v>26</v>
      </c>
      <c r="D423" t="s">
        <v>1474</v>
      </c>
      <c r="E423" s="5" t="s">
        <v>39</v>
      </c>
      <c r="F423" s="5" t="str">
        <f>M423</f>
        <v>Melphalan</v>
      </c>
      <c r="I423" s="5" t="str">
        <f>N423</f>
        <v>C13H18Cl2N2O2</v>
      </c>
      <c r="K423" s="3" t="s">
        <v>1475</v>
      </c>
      <c r="L423" s="3" t="s">
        <v>33</v>
      </c>
      <c r="M423" s="7" t="s">
        <v>1476</v>
      </c>
      <c r="N423" s="7" t="s">
        <v>1477</v>
      </c>
      <c r="O423" s="7" t="s">
        <v>29</v>
      </c>
      <c r="P423" s="7">
        <v>2.905586</v>
      </c>
      <c r="U423" t="s">
        <v>1478</v>
      </c>
    </row>
    <row r="424" spans="1:28" x14ac:dyDescent="0.25">
      <c r="A424" t="s">
        <v>26</v>
      </c>
      <c r="B424" t="s">
        <v>295</v>
      </c>
      <c r="D424" t="s">
        <v>1479</v>
      </c>
      <c r="E424" s="5" t="s">
        <v>326</v>
      </c>
      <c r="F424" s="5" t="s">
        <v>1480</v>
      </c>
      <c r="I424" s="5" t="s">
        <v>973</v>
      </c>
      <c r="J424" s="3" t="s">
        <v>1480</v>
      </c>
      <c r="K424" s="3" t="s">
        <v>973</v>
      </c>
      <c r="L424" s="3" t="s">
        <v>29</v>
      </c>
      <c r="M424" s="7" t="s">
        <v>1481</v>
      </c>
      <c r="N424" s="7" t="s">
        <v>973</v>
      </c>
      <c r="O424" s="7" t="s">
        <v>29</v>
      </c>
      <c r="P424" s="7">
        <v>2.2029312000000001</v>
      </c>
      <c r="T424" t="s">
        <v>326</v>
      </c>
      <c r="U424" t="s">
        <v>1482</v>
      </c>
    </row>
    <row r="425" spans="1:28" x14ac:dyDescent="0.25">
      <c r="A425" t="s">
        <v>26</v>
      </c>
      <c r="B425" t="s">
        <v>26</v>
      </c>
      <c r="D425" t="s">
        <v>1483</v>
      </c>
      <c r="E425" s="5" t="s">
        <v>119</v>
      </c>
      <c r="F425" s="5" t="s">
        <v>1484</v>
      </c>
      <c r="I425" s="5" t="s">
        <v>1485</v>
      </c>
      <c r="K425" s="3" t="s">
        <v>1486</v>
      </c>
      <c r="L425" s="3" t="s">
        <v>33</v>
      </c>
      <c r="Q425" s="9" t="s">
        <v>1484</v>
      </c>
      <c r="R425" s="9" t="s">
        <v>1485</v>
      </c>
      <c r="S425" s="9" t="s">
        <v>29</v>
      </c>
      <c r="V425" t="s">
        <v>45</v>
      </c>
      <c r="W425" t="s">
        <v>334</v>
      </c>
      <c r="X425" t="s">
        <v>171</v>
      </c>
      <c r="Y425" t="s">
        <v>115</v>
      </c>
      <c r="Z425" t="s">
        <v>1289</v>
      </c>
    </row>
    <row r="426" spans="1:28" x14ac:dyDescent="0.25">
      <c r="A426" t="s">
        <v>295</v>
      </c>
      <c r="B426" t="s">
        <v>492</v>
      </c>
      <c r="D426" t="s">
        <v>1487</v>
      </c>
      <c r="E426" s="5" t="s">
        <v>620</v>
      </c>
      <c r="F426" s="5" t="s">
        <v>1489</v>
      </c>
      <c r="I426" s="5" t="s">
        <v>1488</v>
      </c>
      <c r="J426" s="3" t="s">
        <v>1489</v>
      </c>
      <c r="K426" s="3" t="s">
        <v>1488</v>
      </c>
      <c r="L426" s="3" t="s">
        <v>29</v>
      </c>
      <c r="M426" s="7" t="s">
        <v>1489</v>
      </c>
      <c r="N426" s="7" t="s">
        <v>1488</v>
      </c>
      <c r="O426" s="7" t="s">
        <v>29</v>
      </c>
      <c r="P426" s="7">
        <v>2.9872312999999999</v>
      </c>
      <c r="Q426" s="9" t="s">
        <v>1490</v>
      </c>
      <c r="R426" s="9" t="s">
        <v>1488</v>
      </c>
      <c r="S426" s="9" t="s">
        <v>29</v>
      </c>
      <c r="U426" t="s">
        <v>1491</v>
      </c>
      <c r="V426" t="s">
        <v>112</v>
      </c>
      <c r="W426" t="s">
        <v>113</v>
      </c>
      <c r="X426" t="s">
        <v>467</v>
      </c>
      <c r="Y426" t="s">
        <v>134</v>
      </c>
      <c r="Z426" t="s">
        <v>135</v>
      </c>
      <c r="AA426" t="s">
        <v>136</v>
      </c>
      <c r="AB426" t="s">
        <v>453</v>
      </c>
    </row>
    <row r="427" spans="1:28" x14ac:dyDescent="0.25">
      <c r="A427" t="s">
        <v>26</v>
      </c>
      <c r="B427" t="s">
        <v>295</v>
      </c>
      <c r="D427" t="s">
        <v>1492</v>
      </c>
      <c r="E427" s="5" t="s">
        <v>321</v>
      </c>
      <c r="F427" s="5" t="str">
        <f>J427</f>
        <v>3-oxo-adipic acid</v>
      </c>
      <c r="G427" s="5" t="str">
        <f>M427</f>
        <v>2-Formylglutaric acid</v>
      </c>
      <c r="I427" s="5" t="s">
        <v>1493</v>
      </c>
      <c r="J427" s="3" t="s">
        <v>1494</v>
      </c>
      <c r="K427" s="3" t="s">
        <v>1493</v>
      </c>
      <c r="L427" s="3" t="s">
        <v>29</v>
      </c>
      <c r="M427" s="7" t="s">
        <v>1495</v>
      </c>
      <c r="N427" s="7" t="s">
        <v>1493</v>
      </c>
      <c r="O427" s="7" t="s">
        <v>29</v>
      </c>
      <c r="P427" s="7">
        <v>1.6672288</v>
      </c>
      <c r="U427" t="s">
        <v>1496</v>
      </c>
    </row>
    <row r="428" spans="1:28" x14ac:dyDescent="0.25">
      <c r="A428" t="s">
        <v>26</v>
      </c>
      <c r="B428" t="s">
        <v>26</v>
      </c>
      <c r="D428" t="s">
        <v>1497</v>
      </c>
      <c r="E428" s="5" t="s">
        <v>142</v>
      </c>
      <c r="I428" s="5" t="s">
        <v>1498</v>
      </c>
      <c r="R428" s="9" t="s">
        <v>1498</v>
      </c>
      <c r="S428" s="9" t="s">
        <v>29</v>
      </c>
      <c r="V428" t="s">
        <v>112</v>
      </c>
      <c r="W428" t="s">
        <v>46</v>
      </c>
      <c r="X428" t="s">
        <v>717</v>
      </c>
      <c r="Y428" t="s">
        <v>134</v>
      </c>
      <c r="Z428" t="s">
        <v>135</v>
      </c>
    </row>
    <row r="429" spans="1:28" x14ac:dyDescent="0.25">
      <c r="A429" t="s">
        <v>26</v>
      </c>
      <c r="B429" t="s">
        <v>492</v>
      </c>
      <c r="D429" t="s">
        <v>1499</v>
      </c>
      <c r="E429" s="5" t="s">
        <v>620</v>
      </c>
      <c r="F429" s="5" t="s">
        <v>1501</v>
      </c>
      <c r="I429" s="5" t="s">
        <v>1500</v>
      </c>
      <c r="J429" s="3" t="s">
        <v>1501</v>
      </c>
      <c r="K429" s="3" t="s">
        <v>1500</v>
      </c>
      <c r="L429" s="3" t="s">
        <v>29</v>
      </c>
      <c r="M429" s="7" t="s">
        <v>1502</v>
      </c>
      <c r="N429" s="7" t="s">
        <v>1500</v>
      </c>
      <c r="O429" s="7" t="s">
        <v>29</v>
      </c>
      <c r="P429" s="7">
        <v>4.2258676000000002E-2</v>
      </c>
      <c r="Q429" s="9" t="s">
        <v>1503</v>
      </c>
      <c r="R429" s="9" t="s">
        <v>1500</v>
      </c>
      <c r="S429" s="9" t="s">
        <v>29</v>
      </c>
      <c r="U429" t="s">
        <v>1504</v>
      </c>
      <c r="V429" t="s">
        <v>45</v>
      </c>
      <c r="W429" t="s">
        <v>334</v>
      </c>
      <c r="X429" t="s">
        <v>171</v>
      </c>
      <c r="Y429" t="s">
        <v>115</v>
      </c>
      <c r="Z429" t="s">
        <v>116</v>
      </c>
      <c r="AA429" t="s">
        <v>178</v>
      </c>
      <c r="AB429" t="s">
        <v>179</v>
      </c>
    </row>
    <row r="430" spans="1:28" x14ac:dyDescent="0.25">
      <c r="A430" t="s">
        <v>26</v>
      </c>
      <c r="B430" t="s">
        <v>26</v>
      </c>
      <c r="D430" t="s">
        <v>1505</v>
      </c>
      <c r="E430" s="5" t="s">
        <v>16962</v>
      </c>
      <c r="K430" s="3" t="s">
        <v>1506</v>
      </c>
      <c r="L430" s="3" t="s">
        <v>33</v>
      </c>
    </row>
    <row r="431" spans="1:28" x14ac:dyDescent="0.25">
      <c r="A431" t="s">
        <v>26</v>
      </c>
      <c r="B431" t="s">
        <v>26</v>
      </c>
      <c r="D431" t="s">
        <v>1507</v>
      </c>
      <c r="E431" s="5" t="s">
        <v>142</v>
      </c>
      <c r="I431" s="5" t="s">
        <v>1510</v>
      </c>
      <c r="K431" s="3" t="s">
        <v>1508</v>
      </c>
      <c r="L431" s="3" t="s">
        <v>29</v>
      </c>
      <c r="Q431" s="9" t="s">
        <v>1509</v>
      </c>
      <c r="R431" s="9" t="s">
        <v>1510</v>
      </c>
      <c r="S431" s="9" t="s">
        <v>29</v>
      </c>
      <c r="V431" t="s">
        <v>112</v>
      </c>
      <c r="W431" t="s">
        <v>113</v>
      </c>
      <c r="X431" t="s">
        <v>467</v>
      </c>
      <c r="Y431" t="s">
        <v>115</v>
      </c>
      <c r="Z431" t="s">
        <v>116</v>
      </c>
      <c r="AA431" t="s">
        <v>1511</v>
      </c>
    </row>
    <row r="432" spans="1:28" x14ac:dyDescent="0.25">
      <c r="A432" t="s">
        <v>26</v>
      </c>
      <c r="B432" t="s">
        <v>26</v>
      </c>
      <c r="D432" t="s">
        <v>1512</v>
      </c>
      <c r="E432" s="5" t="s">
        <v>16963</v>
      </c>
      <c r="I432" s="5" t="s">
        <v>16963</v>
      </c>
      <c r="K432" s="3" t="s">
        <v>1513</v>
      </c>
      <c r="L432" s="3" t="s">
        <v>29</v>
      </c>
      <c r="M432" s="7" t="s">
        <v>1514</v>
      </c>
      <c r="N432" s="7" t="s">
        <v>1515</v>
      </c>
      <c r="O432" s="7" t="s">
        <v>29</v>
      </c>
      <c r="P432" s="7">
        <v>2.0180109000000002</v>
      </c>
      <c r="U432" t="s">
        <v>1516</v>
      </c>
    </row>
    <row r="433" spans="1:28" x14ac:dyDescent="0.25">
      <c r="A433" t="s">
        <v>26</v>
      </c>
      <c r="B433" t="s">
        <v>26</v>
      </c>
      <c r="D433" t="s">
        <v>1517</v>
      </c>
      <c r="E433" s="5" t="s">
        <v>142</v>
      </c>
      <c r="I433" s="5" t="s">
        <v>1520</v>
      </c>
      <c r="K433" s="3" t="s">
        <v>1518</v>
      </c>
      <c r="L433" s="3" t="s">
        <v>29</v>
      </c>
      <c r="Q433" s="9" t="s">
        <v>1519</v>
      </c>
      <c r="R433" s="9" t="s">
        <v>1520</v>
      </c>
      <c r="S433" s="9" t="s">
        <v>29</v>
      </c>
      <c r="V433" t="s">
        <v>45</v>
      </c>
      <c r="W433" t="s">
        <v>334</v>
      </c>
      <c r="X433" t="s">
        <v>171</v>
      </c>
      <c r="Y433" t="s">
        <v>115</v>
      </c>
      <c r="Z433" t="s">
        <v>116</v>
      </c>
      <c r="AA433" t="s">
        <v>178</v>
      </c>
      <c r="AB433" t="s">
        <v>179</v>
      </c>
    </row>
    <row r="434" spans="1:28" x14ac:dyDescent="0.25">
      <c r="A434" t="s">
        <v>26</v>
      </c>
      <c r="B434" t="s">
        <v>88</v>
      </c>
      <c r="D434" t="s">
        <v>1521</v>
      </c>
      <c r="E434" s="5" t="s">
        <v>321</v>
      </c>
      <c r="F434" s="5" t="s">
        <v>1522</v>
      </c>
      <c r="G434" s="5" t="s">
        <v>1523</v>
      </c>
      <c r="I434" s="5" t="s">
        <v>1245</v>
      </c>
      <c r="J434" s="3" t="s">
        <v>1522</v>
      </c>
      <c r="K434" s="3" t="s">
        <v>1245</v>
      </c>
      <c r="L434" s="3" t="s">
        <v>29</v>
      </c>
      <c r="M434" s="7" t="s">
        <v>1246</v>
      </c>
      <c r="N434" s="7" t="s">
        <v>1247</v>
      </c>
      <c r="O434" s="7" t="s">
        <v>29</v>
      </c>
      <c r="P434" s="7">
        <v>2.2638853000000001</v>
      </c>
      <c r="Q434" s="9" t="s">
        <v>1523</v>
      </c>
      <c r="R434" s="9" t="s">
        <v>1245</v>
      </c>
      <c r="S434" s="9" t="s">
        <v>29</v>
      </c>
      <c r="U434" t="s">
        <v>1248</v>
      </c>
      <c r="V434" t="s">
        <v>551</v>
      </c>
      <c r="W434" t="s">
        <v>1256</v>
      </c>
      <c r="X434" t="s">
        <v>783</v>
      </c>
      <c r="Y434" t="s">
        <v>115</v>
      </c>
      <c r="Z434" t="s">
        <v>1524</v>
      </c>
    </row>
    <row r="435" spans="1:28" x14ac:dyDescent="0.25">
      <c r="A435" t="s">
        <v>26</v>
      </c>
      <c r="B435" t="s">
        <v>88</v>
      </c>
      <c r="D435" t="s">
        <v>1525</v>
      </c>
      <c r="E435" s="5" t="s">
        <v>119</v>
      </c>
      <c r="F435" s="5" t="s">
        <v>1360</v>
      </c>
      <c r="I435" s="5" t="s">
        <v>1361</v>
      </c>
      <c r="K435" s="3" t="s">
        <v>1361</v>
      </c>
      <c r="L435" s="3" t="s">
        <v>29</v>
      </c>
      <c r="Q435" s="9" t="s">
        <v>1360</v>
      </c>
      <c r="R435" s="9" t="s">
        <v>1361</v>
      </c>
      <c r="S435" s="9" t="s">
        <v>29</v>
      </c>
      <c r="V435" t="s">
        <v>551</v>
      </c>
      <c r="W435" t="s">
        <v>552</v>
      </c>
      <c r="X435" t="s">
        <v>553</v>
      </c>
      <c r="Y435" t="s">
        <v>134</v>
      </c>
      <c r="Z435" t="s">
        <v>135</v>
      </c>
      <c r="AA435" t="s">
        <v>537</v>
      </c>
      <c r="AB435" t="s">
        <v>783</v>
      </c>
    </row>
    <row r="436" spans="1:28" x14ac:dyDescent="0.25">
      <c r="A436" t="s">
        <v>26</v>
      </c>
      <c r="B436" t="s">
        <v>26</v>
      </c>
      <c r="D436" t="s">
        <v>1526</v>
      </c>
      <c r="E436" s="5" t="s">
        <v>2944</v>
      </c>
      <c r="F436" s="5" t="str">
        <f>J436</f>
        <v>Epivaliolamine</v>
      </c>
      <c r="I436" s="5" t="str">
        <f>K436</f>
        <v>C7H15NO6</v>
      </c>
      <c r="J436" s="3" t="s">
        <v>774</v>
      </c>
      <c r="K436" s="3" t="s">
        <v>775</v>
      </c>
      <c r="L436" s="3" t="s">
        <v>29</v>
      </c>
    </row>
    <row r="437" spans="1:28" x14ac:dyDescent="0.25">
      <c r="A437" t="s">
        <v>26</v>
      </c>
      <c r="B437" t="s">
        <v>295</v>
      </c>
      <c r="D437" t="s">
        <v>1527</v>
      </c>
      <c r="E437" s="5" t="s">
        <v>321</v>
      </c>
      <c r="F437" s="5" t="str">
        <f t="shared" ref="F437:F438" si="6">J437</f>
        <v>L-2-Amino-4-(2-aminoethoxy)-trans-3-butenoic acid</v>
      </c>
      <c r="G437" s="5" t="str">
        <f t="shared" ref="G437:G438" si="7">M437</f>
        <v>DL-Alanyl-DL-alanine</v>
      </c>
      <c r="I437" s="5" t="s">
        <v>1128</v>
      </c>
      <c r="J437" s="3" t="s">
        <v>1528</v>
      </c>
      <c r="K437" s="3" t="s">
        <v>1128</v>
      </c>
      <c r="L437" s="3" t="s">
        <v>29</v>
      </c>
      <c r="M437" s="7" t="s">
        <v>1529</v>
      </c>
      <c r="N437" s="7" t="s">
        <v>1128</v>
      </c>
      <c r="O437" s="7" t="s">
        <v>29</v>
      </c>
      <c r="P437" s="7">
        <v>0.19748299999999999</v>
      </c>
      <c r="U437" t="s">
        <v>1530</v>
      </c>
    </row>
    <row r="438" spans="1:28" x14ac:dyDescent="0.25">
      <c r="A438" t="s">
        <v>26</v>
      </c>
      <c r="B438" t="s">
        <v>295</v>
      </c>
      <c r="D438" t="s">
        <v>1531</v>
      </c>
      <c r="E438" s="5" t="s">
        <v>321</v>
      </c>
      <c r="F438" s="5" t="str">
        <f t="shared" si="6"/>
        <v>N-Acetyl-beta-D-glucosaminylamine</v>
      </c>
      <c r="G438" s="5" t="str">
        <f t="shared" si="7"/>
        <v>N-[(2R,3R,4R,5S,6R)-2-amino-4,5-dihydroxy-6-(hydroxymethyl)oxan-3-yl]acetamide</v>
      </c>
      <c r="I438" s="5" t="s">
        <v>1532</v>
      </c>
      <c r="J438" s="3" t="s">
        <v>1533</v>
      </c>
      <c r="K438" s="3" t="s">
        <v>1532</v>
      </c>
      <c r="L438" s="3" t="s">
        <v>29</v>
      </c>
      <c r="M438" s="7" t="s">
        <v>1534</v>
      </c>
      <c r="N438" s="7" t="s">
        <v>1532</v>
      </c>
      <c r="O438" s="7" t="s">
        <v>29</v>
      </c>
      <c r="P438" s="7">
        <v>1.7286537</v>
      </c>
      <c r="U438" t="s">
        <v>1535</v>
      </c>
    </row>
    <row r="439" spans="1:28" x14ac:dyDescent="0.25">
      <c r="A439" t="s">
        <v>26</v>
      </c>
      <c r="B439" t="s">
        <v>295</v>
      </c>
      <c r="D439" t="s">
        <v>1536</v>
      </c>
      <c r="E439" s="5" t="s">
        <v>39</v>
      </c>
      <c r="F439" s="5" t="s">
        <v>1231</v>
      </c>
      <c r="G439" s="5" t="s">
        <v>1230</v>
      </c>
      <c r="H439" s="5" t="s">
        <v>1227</v>
      </c>
      <c r="I439" s="5" t="s">
        <v>1228</v>
      </c>
      <c r="K439" s="3" t="s">
        <v>1228</v>
      </c>
      <c r="L439" s="3" t="s">
        <v>29</v>
      </c>
      <c r="M439" s="7" t="s">
        <v>1231</v>
      </c>
      <c r="N439" s="7" t="s">
        <v>1228</v>
      </c>
      <c r="O439" s="7" t="s">
        <v>29</v>
      </c>
      <c r="P439" s="7">
        <v>1.5368868</v>
      </c>
      <c r="U439" t="s">
        <v>1232</v>
      </c>
    </row>
    <row r="440" spans="1:28" x14ac:dyDescent="0.25">
      <c r="A440" t="s">
        <v>26</v>
      </c>
      <c r="B440" t="s">
        <v>295</v>
      </c>
      <c r="D440" t="s">
        <v>1537</v>
      </c>
      <c r="E440" s="5" t="s">
        <v>321</v>
      </c>
      <c r="F440" s="5" t="str">
        <f>J440</f>
        <v>3-oxo-5S-amino-hexanoic acid</v>
      </c>
      <c r="G440" s="5" t="str">
        <f>M440</f>
        <v>N-Butyrylglycine</v>
      </c>
      <c r="I440" s="5" t="s">
        <v>1538</v>
      </c>
      <c r="J440" s="3" t="s">
        <v>1539</v>
      </c>
      <c r="K440" s="3" t="s">
        <v>1538</v>
      </c>
      <c r="L440" s="3" t="s">
        <v>29</v>
      </c>
      <c r="M440" s="7" t="s">
        <v>1540</v>
      </c>
      <c r="N440" s="7" t="s">
        <v>1538</v>
      </c>
      <c r="O440" s="7" t="s">
        <v>29</v>
      </c>
      <c r="P440" s="7">
        <v>1.7582447999999999</v>
      </c>
      <c r="U440" t="s">
        <v>1541</v>
      </c>
    </row>
    <row r="441" spans="1:28" x14ac:dyDescent="0.25">
      <c r="A441" t="s">
        <v>26</v>
      </c>
      <c r="B441" t="s">
        <v>26</v>
      </c>
      <c r="D441" t="s">
        <v>1544</v>
      </c>
      <c r="E441" s="5" t="s">
        <v>16963</v>
      </c>
      <c r="I441" s="5" t="s">
        <v>16963</v>
      </c>
      <c r="K441" s="3" t="s">
        <v>1545</v>
      </c>
      <c r="L441" s="3" t="s">
        <v>29</v>
      </c>
      <c r="M441" s="7" t="s">
        <v>1546</v>
      </c>
      <c r="N441" s="7" t="s">
        <v>1547</v>
      </c>
      <c r="O441" s="7" t="s">
        <v>29</v>
      </c>
      <c r="P441" s="7">
        <v>2.2959670000000001</v>
      </c>
      <c r="U441" t="s">
        <v>1548</v>
      </c>
    </row>
    <row r="442" spans="1:28" x14ac:dyDescent="0.25">
      <c r="A442" t="s">
        <v>26</v>
      </c>
      <c r="B442" t="s">
        <v>492</v>
      </c>
      <c r="D442" t="s">
        <v>1550</v>
      </c>
      <c r="E442" s="5" t="s">
        <v>321</v>
      </c>
      <c r="F442" s="5" t="s">
        <v>1552</v>
      </c>
      <c r="G442" s="5" t="s">
        <v>1553</v>
      </c>
      <c r="H442" s="5" t="s">
        <v>1554</v>
      </c>
      <c r="I442" s="5" t="s">
        <v>1551</v>
      </c>
      <c r="J442" s="3" t="s">
        <v>1552</v>
      </c>
      <c r="K442" s="3" t="s">
        <v>1551</v>
      </c>
      <c r="L442" s="3" t="s">
        <v>29</v>
      </c>
      <c r="M442" s="7" t="s">
        <v>1553</v>
      </c>
      <c r="N442" s="7" t="s">
        <v>1551</v>
      </c>
      <c r="O442" s="7" t="s">
        <v>29</v>
      </c>
      <c r="P442" s="7">
        <v>9.3713870000000005E-2</v>
      </c>
      <c r="Q442" s="9" t="s">
        <v>1554</v>
      </c>
      <c r="R442" s="9" t="s">
        <v>1551</v>
      </c>
      <c r="S442" s="9" t="s">
        <v>29</v>
      </c>
      <c r="U442" t="s">
        <v>1555</v>
      </c>
      <c r="V442" t="s">
        <v>45</v>
      </c>
      <c r="W442" t="s">
        <v>334</v>
      </c>
      <c r="X442" t="s">
        <v>872</v>
      </c>
      <c r="Y442" t="s">
        <v>115</v>
      </c>
      <c r="Z442" t="s">
        <v>116</v>
      </c>
      <c r="AA442" t="s">
        <v>178</v>
      </c>
      <c r="AB442" t="s">
        <v>873</v>
      </c>
    </row>
    <row r="443" spans="1:28" x14ac:dyDescent="0.25">
      <c r="A443" t="s">
        <v>26</v>
      </c>
      <c r="B443" t="s">
        <v>26</v>
      </c>
      <c r="D443" t="s">
        <v>1556</v>
      </c>
      <c r="E443" s="5" t="s">
        <v>142</v>
      </c>
      <c r="I443" s="5" t="s">
        <v>1559</v>
      </c>
      <c r="K443" s="3" t="s">
        <v>1557</v>
      </c>
      <c r="L443" s="3" t="s">
        <v>29</v>
      </c>
      <c r="Q443" s="9" t="s">
        <v>1558</v>
      </c>
      <c r="R443" s="9" t="s">
        <v>1559</v>
      </c>
      <c r="S443" s="9" t="s">
        <v>29</v>
      </c>
      <c r="V443" t="s">
        <v>451</v>
      </c>
      <c r="W443" t="s">
        <v>1560</v>
      </c>
      <c r="X443" t="s">
        <v>1561</v>
      </c>
      <c r="Y443" t="s">
        <v>115</v>
      </c>
      <c r="Z443" t="s">
        <v>116</v>
      </c>
    </row>
    <row r="444" spans="1:28" x14ac:dyDescent="0.25">
      <c r="A444" t="s">
        <v>26</v>
      </c>
      <c r="B444" t="s">
        <v>492</v>
      </c>
      <c r="D444" t="s">
        <v>1562</v>
      </c>
      <c r="E444" s="5" t="s">
        <v>321</v>
      </c>
      <c r="F444" s="5" t="s">
        <v>1100</v>
      </c>
      <c r="G444" s="5" t="s">
        <v>1101</v>
      </c>
      <c r="H444" s="5" t="s">
        <v>1102</v>
      </c>
      <c r="I444" s="5" t="s">
        <v>1099</v>
      </c>
      <c r="J444" s="3" t="s">
        <v>1100</v>
      </c>
      <c r="K444" s="3" t="s">
        <v>1099</v>
      </c>
      <c r="L444" s="3" t="s">
        <v>29</v>
      </c>
      <c r="M444" s="7" t="s">
        <v>1101</v>
      </c>
      <c r="N444" s="7" t="s">
        <v>1099</v>
      </c>
      <c r="O444" s="7" t="s">
        <v>29</v>
      </c>
      <c r="P444" s="7">
        <v>1.544184</v>
      </c>
      <c r="Q444" s="9" t="s">
        <v>1102</v>
      </c>
      <c r="R444" s="9" t="s">
        <v>1099</v>
      </c>
      <c r="S444" s="9" t="s">
        <v>29</v>
      </c>
      <c r="U444" t="s">
        <v>1103</v>
      </c>
      <c r="V444" t="s">
        <v>45</v>
      </c>
      <c r="W444" t="s">
        <v>334</v>
      </c>
      <c r="X444" t="s">
        <v>872</v>
      </c>
      <c r="Y444" t="s">
        <v>115</v>
      </c>
      <c r="Z444" t="s">
        <v>116</v>
      </c>
      <c r="AA444" t="s">
        <v>178</v>
      </c>
      <c r="AB444" t="s">
        <v>179</v>
      </c>
    </row>
    <row r="445" spans="1:28" x14ac:dyDescent="0.25">
      <c r="A445" t="s">
        <v>631</v>
      </c>
      <c r="B445" t="s">
        <v>492</v>
      </c>
      <c r="D445" t="s">
        <v>1563</v>
      </c>
      <c r="E445" s="5" t="s">
        <v>1571</v>
      </c>
      <c r="F445" s="5" t="s">
        <v>1567</v>
      </c>
      <c r="I445" s="5" t="s">
        <v>1564</v>
      </c>
      <c r="J445" s="3" t="s">
        <v>1565</v>
      </c>
      <c r="K445" s="3" t="s">
        <v>1564</v>
      </c>
      <c r="L445" s="3" t="s">
        <v>29</v>
      </c>
      <c r="M445" s="7" t="s">
        <v>1567</v>
      </c>
      <c r="N445" s="7" t="s">
        <v>1564</v>
      </c>
      <c r="O445" s="7" t="s">
        <v>29</v>
      </c>
      <c r="P445" s="7">
        <v>2.9090528</v>
      </c>
      <c r="Q445" s="9" t="s">
        <v>1567</v>
      </c>
      <c r="R445" s="9" t="s">
        <v>1564</v>
      </c>
      <c r="S445" s="9" t="s">
        <v>29</v>
      </c>
      <c r="U445" t="s">
        <v>1572</v>
      </c>
      <c r="V445" t="s">
        <v>112</v>
      </c>
      <c r="W445" t="s">
        <v>1145</v>
      </c>
      <c r="X445" t="s">
        <v>1569</v>
      </c>
      <c r="Y445" t="s">
        <v>124</v>
      </c>
      <c r="Z445" t="s">
        <v>1570</v>
      </c>
    </row>
    <row r="446" spans="1:28" x14ac:dyDescent="0.25">
      <c r="A446" t="s">
        <v>26</v>
      </c>
      <c r="B446" t="s">
        <v>295</v>
      </c>
      <c r="D446" t="s">
        <v>1573</v>
      </c>
      <c r="E446" s="5" t="s">
        <v>326</v>
      </c>
      <c r="F446" s="5" t="s">
        <v>1574</v>
      </c>
      <c r="I446" s="5" t="s">
        <v>1575</v>
      </c>
      <c r="J446" s="3" t="s">
        <v>1574</v>
      </c>
      <c r="K446" s="3" t="s">
        <v>1575</v>
      </c>
      <c r="L446" s="3" t="s">
        <v>29</v>
      </c>
      <c r="M446" s="7" t="s">
        <v>1576</v>
      </c>
      <c r="N446" s="7" t="s">
        <v>1575</v>
      </c>
      <c r="O446" s="7" t="s">
        <v>29</v>
      </c>
      <c r="P446" s="7">
        <v>1.6124341</v>
      </c>
      <c r="T446" t="s">
        <v>326</v>
      </c>
      <c r="U446" t="s">
        <v>1577</v>
      </c>
    </row>
    <row r="447" spans="1:28" x14ac:dyDescent="0.25">
      <c r="A447" t="s">
        <v>26</v>
      </c>
      <c r="B447" t="s">
        <v>26</v>
      </c>
      <c r="D447" t="s">
        <v>1578</v>
      </c>
      <c r="E447" s="5" t="s">
        <v>561</v>
      </c>
      <c r="F447" s="5" t="s">
        <v>1276</v>
      </c>
      <c r="I447" s="5" t="s">
        <v>691</v>
      </c>
      <c r="J447" s="3" t="s">
        <v>1276</v>
      </c>
      <c r="K447" s="3" t="s">
        <v>691</v>
      </c>
      <c r="L447" s="3" t="s">
        <v>29</v>
      </c>
      <c r="M447" s="7" t="s">
        <v>1277</v>
      </c>
      <c r="N447" s="7" t="s">
        <v>1278</v>
      </c>
      <c r="O447" s="7" t="s">
        <v>29</v>
      </c>
      <c r="P447" s="7">
        <v>2.1427724000000001</v>
      </c>
      <c r="T447" t="s">
        <v>561</v>
      </c>
      <c r="U447" t="s">
        <v>1279</v>
      </c>
    </row>
    <row r="448" spans="1:28" x14ac:dyDescent="0.25">
      <c r="A448" t="s">
        <v>26</v>
      </c>
      <c r="B448" t="s">
        <v>26</v>
      </c>
      <c r="D448" t="s">
        <v>1579</v>
      </c>
      <c r="E448" s="5" t="s">
        <v>16963</v>
      </c>
      <c r="I448" s="5" t="s">
        <v>16963</v>
      </c>
      <c r="J448" s="3" t="s">
        <v>1580</v>
      </c>
      <c r="K448" s="3" t="s">
        <v>1581</v>
      </c>
      <c r="L448" s="3" t="s">
        <v>29</v>
      </c>
      <c r="M448" s="7" t="s">
        <v>1582</v>
      </c>
      <c r="N448" s="7" t="s">
        <v>1583</v>
      </c>
      <c r="O448" s="7" t="s">
        <v>29</v>
      </c>
      <c r="P448" s="7">
        <v>3.0664856</v>
      </c>
      <c r="U448" t="s">
        <v>1584</v>
      </c>
    </row>
    <row r="449" spans="1:28" x14ac:dyDescent="0.25">
      <c r="A449" t="s">
        <v>26</v>
      </c>
      <c r="B449" t="s">
        <v>295</v>
      </c>
      <c r="D449" t="s">
        <v>1585</v>
      </c>
      <c r="E449" s="5" t="s">
        <v>561</v>
      </c>
      <c r="F449" s="5" t="s">
        <v>1052</v>
      </c>
      <c r="I449" s="5" t="s">
        <v>1053</v>
      </c>
      <c r="J449" s="3" t="s">
        <v>1052</v>
      </c>
      <c r="K449" s="3" t="s">
        <v>1053</v>
      </c>
      <c r="L449" s="3" t="s">
        <v>29</v>
      </c>
      <c r="M449" s="7" t="s">
        <v>1054</v>
      </c>
      <c r="N449" s="7" t="s">
        <v>1053</v>
      </c>
      <c r="O449" s="7" t="s">
        <v>29</v>
      </c>
      <c r="P449" s="7">
        <v>2.5141233999999999</v>
      </c>
      <c r="T449" t="s">
        <v>561</v>
      </c>
      <c r="U449" t="s">
        <v>1055</v>
      </c>
    </row>
    <row r="450" spans="1:28" x14ac:dyDescent="0.25">
      <c r="A450" t="s">
        <v>26</v>
      </c>
      <c r="B450" t="s">
        <v>492</v>
      </c>
      <c r="D450" t="s">
        <v>1586</v>
      </c>
      <c r="E450" s="5" t="s">
        <v>321</v>
      </c>
      <c r="F450" s="5" t="s">
        <v>1588</v>
      </c>
      <c r="G450" s="5" t="s">
        <v>1589</v>
      </c>
      <c r="H450" s="5" t="s">
        <v>1590</v>
      </c>
      <c r="I450" s="5" t="s">
        <v>1587</v>
      </c>
      <c r="J450" s="3" t="s">
        <v>1588</v>
      </c>
      <c r="K450" s="3" t="s">
        <v>1587</v>
      </c>
      <c r="L450" s="3" t="s">
        <v>29</v>
      </c>
      <c r="M450" s="7" t="s">
        <v>1589</v>
      </c>
      <c r="N450" s="7" t="s">
        <v>1587</v>
      </c>
      <c r="O450" s="7" t="s">
        <v>29</v>
      </c>
      <c r="P450" s="7">
        <v>1.8223556000000001</v>
      </c>
      <c r="Q450" s="9" t="s">
        <v>1590</v>
      </c>
      <c r="R450" s="9" t="s">
        <v>1587</v>
      </c>
      <c r="S450" s="9" t="s">
        <v>29</v>
      </c>
      <c r="U450" t="s">
        <v>1591</v>
      </c>
      <c r="V450" t="s">
        <v>45</v>
      </c>
      <c r="W450" t="s">
        <v>334</v>
      </c>
      <c r="X450" t="s">
        <v>872</v>
      </c>
      <c r="Y450" t="s">
        <v>115</v>
      </c>
      <c r="Z450" t="s">
        <v>116</v>
      </c>
      <c r="AA450" t="s">
        <v>178</v>
      </c>
      <c r="AB450" t="s">
        <v>179</v>
      </c>
    </row>
    <row r="451" spans="1:28" x14ac:dyDescent="0.25">
      <c r="A451" t="s">
        <v>26</v>
      </c>
      <c r="B451" t="s">
        <v>295</v>
      </c>
      <c r="D451" t="s">
        <v>1592</v>
      </c>
      <c r="E451" s="5" t="s">
        <v>321</v>
      </c>
      <c r="F451" s="5" t="str">
        <f t="shared" ref="F451:F452" si="8">J451</f>
        <v>Penitricin D</v>
      </c>
      <c r="G451" s="5" t="str">
        <f t="shared" ref="G451:G452" si="9">M451</f>
        <v>2(3H)-Furanone</v>
      </c>
      <c r="I451" s="5" t="s">
        <v>1593</v>
      </c>
      <c r="J451" s="3" t="s">
        <v>1594</v>
      </c>
      <c r="K451" s="3" t="s">
        <v>1593</v>
      </c>
      <c r="L451" s="3" t="s">
        <v>29</v>
      </c>
      <c r="M451" s="7" t="s">
        <v>1595</v>
      </c>
      <c r="N451" s="7" t="s">
        <v>1593</v>
      </c>
      <c r="O451" s="7" t="s">
        <v>29</v>
      </c>
      <c r="P451" s="7">
        <v>2.7734447000000002</v>
      </c>
      <c r="U451" t="s">
        <v>1596</v>
      </c>
    </row>
    <row r="452" spans="1:28" x14ac:dyDescent="0.25">
      <c r="A452" t="s">
        <v>26</v>
      </c>
      <c r="B452" t="s">
        <v>295</v>
      </c>
      <c r="D452" t="s">
        <v>1597</v>
      </c>
      <c r="E452" s="5" t="s">
        <v>321</v>
      </c>
      <c r="F452" s="5" t="str">
        <f t="shared" si="8"/>
        <v>Bis-D-fructose2'_1:2_1'-dianhydride</v>
      </c>
      <c r="G452" s="5" t="str">
        <f t="shared" si="9"/>
        <v>Bis-D-fructose 2',1:2,1'-dianhydride</v>
      </c>
      <c r="I452" s="5" t="s">
        <v>1065</v>
      </c>
      <c r="J452" s="3" t="s">
        <v>1064</v>
      </c>
      <c r="K452" s="3" t="s">
        <v>1065</v>
      </c>
      <c r="L452" s="3" t="s">
        <v>29</v>
      </c>
      <c r="M452" s="7" t="s">
        <v>1598</v>
      </c>
      <c r="N452" s="7" t="s">
        <v>1065</v>
      </c>
      <c r="O452" s="7" t="s">
        <v>29</v>
      </c>
      <c r="P452" s="7">
        <v>1.6834022</v>
      </c>
      <c r="U452" t="s">
        <v>1599</v>
      </c>
    </row>
    <row r="453" spans="1:28" x14ac:dyDescent="0.25">
      <c r="A453" t="s">
        <v>26</v>
      </c>
      <c r="B453" t="s">
        <v>26</v>
      </c>
      <c r="D453" t="s">
        <v>1600</v>
      </c>
      <c r="E453" s="5" t="s">
        <v>16962</v>
      </c>
      <c r="K453" s="3" t="s">
        <v>1601</v>
      </c>
      <c r="L453" s="3" t="s">
        <v>33</v>
      </c>
    </row>
    <row r="454" spans="1:28" x14ac:dyDescent="0.25">
      <c r="A454" t="s">
        <v>26</v>
      </c>
      <c r="B454" t="s">
        <v>26</v>
      </c>
      <c r="D454" t="s">
        <v>1602</v>
      </c>
      <c r="E454" s="5" t="s">
        <v>39</v>
      </c>
      <c r="F454" s="5" t="str">
        <f>M454</f>
        <v>Citbismine C</v>
      </c>
      <c r="I454" s="5" t="str">
        <f>N454</f>
        <v>C37H36N2O11</v>
      </c>
      <c r="K454" s="3" t="s">
        <v>1603</v>
      </c>
      <c r="L454" s="3" t="s">
        <v>33</v>
      </c>
      <c r="M454" s="7" t="s">
        <v>1604</v>
      </c>
      <c r="N454" s="7" t="s">
        <v>1605</v>
      </c>
      <c r="O454" s="7" t="s">
        <v>29</v>
      </c>
      <c r="P454" s="7">
        <v>2.6950204000000002</v>
      </c>
      <c r="U454" t="s">
        <v>1606</v>
      </c>
    </row>
    <row r="455" spans="1:28" x14ac:dyDescent="0.25">
      <c r="A455" t="s">
        <v>26</v>
      </c>
      <c r="B455" t="s">
        <v>26</v>
      </c>
      <c r="C455" t="s">
        <v>970</v>
      </c>
      <c r="D455" t="s">
        <v>1607</v>
      </c>
      <c r="E455" s="5" t="s">
        <v>326</v>
      </c>
      <c r="F455" s="5" t="s">
        <v>1608</v>
      </c>
      <c r="I455" s="5" t="s">
        <v>788</v>
      </c>
      <c r="J455" s="3" t="s">
        <v>1608</v>
      </c>
      <c r="K455" s="3" t="s">
        <v>788</v>
      </c>
      <c r="L455" s="3" t="s">
        <v>29</v>
      </c>
      <c r="Q455" s="9" t="s">
        <v>1609</v>
      </c>
      <c r="R455" s="9" t="s">
        <v>1610</v>
      </c>
      <c r="S455" s="9" t="s">
        <v>29</v>
      </c>
      <c r="T455" t="s">
        <v>326</v>
      </c>
      <c r="V455" t="s">
        <v>551</v>
      </c>
      <c r="W455" t="s">
        <v>535</v>
      </c>
      <c r="X455" t="s">
        <v>536</v>
      </c>
      <c r="Y455" t="s">
        <v>134</v>
      </c>
      <c r="Z455" t="s">
        <v>135</v>
      </c>
      <c r="AA455" t="s">
        <v>537</v>
      </c>
      <c r="AB455" t="s">
        <v>538</v>
      </c>
    </row>
    <row r="456" spans="1:28" x14ac:dyDescent="0.25">
      <c r="A456" t="s">
        <v>26</v>
      </c>
      <c r="B456" t="s">
        <v>26</v>
      </c>
      <c r="C456" t="s">
        <v>1266</v>
      </c>
      <c r="D456" t="s">
        <v>1611</v>
      </c>
      <c r="E456" s="5" t="s">
        <v>326</v>
      </c>
      <c r="F456" s="5" t="s">
        <v>1268</v>
      </c>
      <c r="I456" s="5" t="s">
        <v>788</v>
      </c>
      <c r="J456" s="3" t="s">
        <v>1268</v>
      </c>
      <c r="K456" s="3" t="s">
        <v>788</v>
      </c>
      <c r="L456" s="3" t="s">
        <v>29</v>
      </c>
      <c r="M456" s="7" t="s">
        <v>1612</v>
      </c>
      <c r="N456" s="7" t="s">
        <v>1270</v>
      </c>
      <c r="O456" s="7" t="s">
        <v>29</v>
      </c>
      <c r="P456" s="7">
        <v>2.1219589999999999</v>
      </c>
      <c r="T456" t="s">
        <v>326</v>
      </c>
      <c r="U456" t="s">
        <v>1613</v>
      </c>
    </row>
    <row r="457" spans="1:28" x14ac:dyDescent="0.25">
      <c r="A457" t="s">
        <v>26</v>
      </c>
      <c r="B457" t="s">
        <v>26</v>
      </c>
      <c r="D457" t="s">
        <v>1614</v>
      </c>
      <c r="E457" s="5" t="s">
        <v>16962</v>
      </c>
      <c r="K457" s="3" t="s">
        <v>1615</v>
      </c>
      <c r="L457" s="3" t="s">
        <v>33</v>
      </c>
    </row>
    <row r="458" spans="1:28" x14ac:dyDescent="0.25">
      <c r="A458" t="s">
        <v>26</v>
      </c>
      <c r="B458" t="s">
        <v>26</v>
      </c>
      <c r="D458" t="s">
        <v>1616</v>
      </c>
      <c r="E458" s="5" t="s">
        <v>16962</v>
      </c>
      <c r="K458" s="3" t="s">
        <v>1617</v>
      </c>
      <c r="L458" s="3" t="s">
        <v>33</v>
      </c>
    </row>
    <row r="459" spans="1:28" x14ac:dyDescent="0.25">
      <c r="A459" t="s">
        <v>26</v>
      </c>
      <c r="B459" t="s">
        <v>26</v>
      </c>
      <c r="D459" t="s">
        <v>1622</v>
      </c>
      <c r="E459" s="5" t="s">
        <v>142</v>
      </c>
      <c r="I459" s="5" t="s">
        <v>1624</v>
      </c>
      <c r="K459" s="3" t="s">
        <v>1623</v>
      </c>
      <c r="L459" s="3" t="s">
        <v>29</v>
      </c>
      <c r="R459" s="9" t="s">
        <v>1624</v>
      </c>
      <c r="S459" s="9" t="s">
        <v>29</v>
      </c>
      <c r="V459" t="s">
        <v>112</v>
      </c>
      <c r="W459" t="s">
        <v>1542</v>
      </c>
      <c r="X459" t="s">
        <v>1543</v>
      </c>
      <c r="Y459" t="s">
        <v>115</v>
      </c>
      <c r="Z459" t="s">
        <v>116</v>
      </c>
      <c r="AA459" t="s">
        <v>178</v>
      </c>
      <c r="AB459" t="s">
        <v>179</v>
      </c>
    </row>
    <row r="460" spans="1:28" x14ac:dyDescent="0.25">
      <c r="A460" t="s">
        <v>26</v>
      </c>
      <c r="B460" t="s">
        <v>492</v>
      </c>
      <c r="D460" t="s">
        <v>1625</v>
      </c>
      <c r="E460" s="5" t="s">
        <v>321</v>
      </c>
      <c r="F460" s="5" t="s">
        <v>1627</v>
      </c>
      <c r="G460" s="5" t="s">
        <v>1628</v>
      </c>
      <c r="H460" s="5" t="s">
        <v>1629</v>
      </c>
      <c r="I460" s="5" t="s">
        <v>1626</v>
      </c>
      <c r="J460" s="3" t="s">
        <v>1627</v>
      </c>
      <c r="K460" s="3" t="s">
        <v>1626</v>
      </c>
      <c r="L460" s="3" t="s">
        <v>29</v>
      </c>
      <c r="M460" s="7" t="s">
        <v>1628</v>
      </c>
      <c r="N460" s="7" t="s">
        <v>1626</v>
      </c>
      <c r="O460" s="7" t="s">
        <v>29</v>
      </c>
      <c r="P460" s="7">
        <v>5.8793052999999998E-2</v>
      </c>
      <c r="Q460" s="9" t="s">
        <v>1629</v>
      </c>
      <c r="R460" s="9" t="s">
        <v>1626</v>
      </c>
      <c r="S460" s="9" t="s">
        <v>29</v>
      </c>
      <c r="U460" t="s">
        <v>1630</v>
      </c>
      <c r="V460" t="s">
        <v>45</v>
      </c>
      <c r="W460" t="s">
        <v>334</v>
      </c>
      <c r="X460" t="s">
        <v>171</v>
      </c>
      <c r="Y460" t="s">
        <v>115</v>
      </c>
      <c r="Z460" t="s">
        <v>116</v>
      </c>
      <c r="AA460" t="s">
        <v>178</v>
      </c>
      <c r="AB460" t="s">
        <v>179</v>
      </c>
    </row>
    <row r="461" spans="1:28" x14ac:dyDescent="0.25">
      <c r="A461" t="s">
        <v>26</v>
      </c>
      <c r="B461" t="s">
        <v>295</v>
      </c>
      <c r="D461" t="s">
        <v>1631</v>
      </c>
      <c r="E461" s="5" t="s">
        <v>321</v>
      </c>
      <c r="F461" s="5" t="str">
        <f t="shared" ref="F461:F462" si="10">J461</f>
        <v>N-Acetyl-L-glutamate5-semialdehyde</v>
      </c>
      <c r="G461" s="5" t="str">
        <f t="shared" ref="G461:G462" si="11">M461</f>
        <v>5-Deoxy-5-aminoshikimic acid</v>
      </c>
      <c r="I461" s="5" t="s">
        <v>1632</v>
      </c>
      <c r="J461" s="3" t="s">
        <v>1633</v>
      </c>
      <c r="K461" s="3" t="s">
        <v>1632</v>
      </c>
      <c r="L461" s="3" t="s">
        <v>29</v>
      </c>
      <c r="M461" s="7" t="s">
        <v>1634</v>
      </c>
      <c r="N461" s="7" t="s">
        <v>1632</v>
      </c>
      <c r="O461" s="7" t="s">
        <v>29</v>
      </c>
      <c r="P461" s="7">
        <v>1.3510371000000001</v>
      </c>
      <c r="U461" t="s">
        <v>1635</v>
      </c>
    </row>
    <row r="462" spans="1:28" x14ac:dyDescent="0.25">
      <c r="A462" t="s">
        <v>26</v>
      </c>
      <c r="B462" t="s">
        <v>295</v>
      </c>
      <c r="D462" t="s">
        <v>1636</v>
      </c>
      <c r="E462" s="5" t="s">
        <v>321</v>
      </c>
      <c r="F462" s="5" t="str">
        <f t="shared" si="10"/>
        <v>2_6-Diaminoheptanedioicacid</v>
      </c>
      <c r="G462" s="5" t="str">
        <f t="shared" si="11"/>
        <v>(S)-2-((2S,3R)-2-Amino-3-hydroxybutanamido)Propanoic acid</v>
      </c>
      <c r="I462" s="5" t="s">
        <v>1355</v>
      </c>
      <c r="J462" s="3" t="s">
        <v>1637</v>
      </c>
      <c r="K462" s="3" t="s">
        <v>1355</v>
      </c>
      <c r="L462" s="3" t="s">
        <v>29</v>
      </c>
      <c r="M462" s="7" t="s">
        <v>1638</v>
      </c>
      <c r="N462" s="7" t="s">
        <v>1355</v>
      </c>
      <c r="O462" s="7" t="s">
        <v>29</v>
      </c>
      <c r="P462" s="7">
        <v>1.4027776000000001</v>
      </c>
      <c r="U462" t="s">
        <v>1639</v>
      </c>
    </row>
    <row r="463" spans="1:28" x14ac:dyDescent="0.25">
      <c r="A463" t="s">
        <v>26</v>
      </c>
      <c r="B463" t="s">
        <v>88</v>
      </c>
      <c r="D463" t="s">
        <v>1640</v>
      </c>
      <c r="E463" s="5" t="s">
        <v>119</v>
      </c>
      <c r="F463" s="5" t="str">
        <f>Q463</f>
        <v>Homolanthionine dizwitterion</v>
      </c>
      <c r="I463" s="5" t="s">
        <v>1641</v>
      </c>
      <c r="K463" s="3" t="s">
        <v>1641</v>
      </c>
      <c r="L463" s="3" t="s">
        <v>29</v>
      </c>
      <c r="M463" s="7" t="s">
        <v>1642</v>
      </c>
      <c r="N463" s="7" t="s">
        <v>1643</v>
      </c>
      <c r="O463" s="7" t="s">
        <v>29</v>
      </c>
      <c r="P463" s="7">
        <v>2.3601668</v>
      </c>
      <c r="Q463" s="9" t="s">
        <v>1644</v>
      </c>
      <c r="R463" s="9" t="s">
        <v>1641</v>
      </c>
      <c r="S463" s="9" t="s">
        <v>29</v>
      </c>
      <c r="U463" t="s">
        <v>1645</v>
      </c>
      <c r="V463" t="s">
        <v>45</v>
      </c>
      <c r="W463" t="s">
        <v>334</v>
      </c>
      <c r="X463" t="s">
        <v>171</v>
      </c>
      <c r="Y463" t="s">
        <v>115</v>
      </c>
      <c r="Z463" t="s">
        <v>116</v>
      </c>
      <c r="AA463" t="s">
        <v>178</v>
      </c>
      <c r="AB463" t="s">
        <v>179</v>
      </c>
    </row>
    <row r="464" spans="1:28" x14ac:dyDescent="0.25">
      <c r="A464" t="s">
        <v>26</v>
      </c>
      <c r="B464" t="s">
        <v>26</v>
      </c>
      <c r="D464" t="s">
        <v>1646</v>
      </c>
      <c r="E464" s="5" t="s">
        <v>16962</v>
      </c>
      <c r="K464" s="3" t="s">
        <v>1647</v>
      </c>
      <c r="L464" s="3" t="s">
        <v>33</v>
      </c>
    </row>
    <row r="465" spans="1:28" x14ac:dyDescent="0.25">
      <c r="A465" t="s">
        <v>26</v>
      </c>
      <c r="B465" t="s">
        <v>26</v>
      </c>
      <c r="D465" t="s">
        <v>1648</v>
      </c>
      <c r="E465" s="5" t="s">
        <v>16962</v>
      </c>
    </row>
    <row r="466" spans="1:28" x14ac:dyDescent="0.25">
      <c r="A466" t="s">
        <v>26</v>
      </c>
      <c r="B466" t="s">
        <v>26</v>
      </c>
      <c r="D466" t="s">
        <v>1649</v>
      </c>
      <c r="E466" s="5" t="s">
        <v>299</v>
      </c>
      <c r="I466" s="5" t="str">
        <f>K466</f>
        <v>C6H13NO8P2</v>
      </c>
      <c r="K466" s="3" t="s">
        <v>1650</v>
      </c>
      <c r="L466" s="3" t="s">
        <v>29</v>
      </c>
    </row>
    <row r="467" spans="1:28" x14ac:dyDescent="0.25">
      <c r="A467" t="s">
        <v>26</v>
      </c>
      <c r="B467" t="s">
        <v>295</v>
      </c>
      <c r="D467" t="s">
        <v>1651</v>
      </c>
      <c r="E467" s="5" t="s">
        <v>321</v>
      </c>
      <c r="F467" s="5" t="str">
        <f>J467</f>
        <v>2R-aminoheptanoic acid</v>
      </c>
      <c r="G467" s="5" t="str">
        <f>M467</f>
        <v>2-Aminoheptanoic acid</v>
      </c>
      <c r="I467" s="5" t="s">
        <v>1652</v>
      </c>
      <c r="J467" s="3" t="s">
        <v>1653</v>
      </c>
      <c r="K467" s="3" t="s">
        <v>1652</v>
      </c>
      <c r="L467" s="3" t="s">
        <v>29</v>
      </c>
      <c r="M467" s="7" t="s">
        <v>1654</v>
      </c>
      <c r="N467" s="7" t="s">
        <v>1652</v>
      </c>
      <c r="O467" s="7" t="s">
        <v>29</v>
      </c>
      <c r="P467" s="7">
        <v>7.0733725999999997E-2</v>
      </c>
      <c r="U467" t="s">
        <v>1655</v>
      </c>
    </row>
    <row r="468" spans="1:28" x14ac:dyDescent="0.25">
      <c r="A468" t="s">
        <v>26</v>
      </c>
      <c r="B468" t="s">
        <v>26</v>
      </c>
      <c r="D468" t="s">
        <v>1656</v>
      </c>
      <c r="E468" s="5" t="s">
        <v>16964</v>
      </c>
      <c r="I468" s="5" t="str">
        <f>N468</f>
        <v>C23H26O15</v>
      </c>
      <c r="K468" s="3" t="s">
        <v>1657</v>
      </c>
      <c r="L468" s="3" t="s">
        <v>33</v>
      </c>
      <c r="N468" s="7" t="s">
        <v>1658</v>
      </c>
      <c r="O468" s="7" t="s">
        <v>29</v>
      </c>
      <c r="P468" s="7">
        <v>2.5511013999999999</v>
      </c>
      <c r="U468" t="s">
        <v>1659</v>
      </c>
    </row>
    <row r="469" spans="1:28" x14ac:dyDescent="0.25">
      <c r="A469" t="s">
        <v>26</v>
      </c>
      <c r="B469" t="s">
        <v>26</v>
      </c>
      <c r="C469" t="s">
        <v>970</v>
      </c>
      <c r="D469" t="s">
        <v>1660</v>
      </c>
      <c r="E469" s="5" t="s">
        <v>326</v>
      </c>
      <c r="F469" s="5" t="s">
        <v>1352</v>
      </c>
      <c r="I469" s="5" t="s">
        <v>1353</v>
      </c>
      <c r="J469" s="3" t="s">
        <v>1352</v>
      </c>
      <c r="K469" s="3" t="s">
        <v>1353</v>
      </c>
      <c r="L469" s="3" t="s">
        <v>29</v>
      </c>
      <c r="T469" t="s">
        <v>326</v>
      </c>
    </row>
    <row r="470" spans="1:28" x14ac:dyDescent="0.25">
      <c r="A470" t="s">
        <v>26</v>
      </c>
      <c r="B470" t="s">
        <v>26</v>
      </c>
      <c r="C470" t="s">
        <v>1266</v>
      </c>
      <c r="D470" t="s">
        <v>1661</v>
      </c>
      <c r="E470" s="5" t="s">
        <v>561</v>
      </c>
      <c r="F470" s="5" t="s">
        <v>1662</v>
      </c>
      <c r="I470" s="5" t="s">
        <v>1353</v>
      </c>
      <c r="J470" s="3" t="s">
        <v>1662</v>
      </c>
      <c r="K470" s="3" t="s">
        <v>1353</v>
      </c>
      <c r="L470" s="3" t="s">
        <v>29</v>
      </c>
      <c r="M470" s="7" t="s">
        <v>1663</v>
      </c>
      <c r="N470" s="7" t="s">
        <v>1664</v>
      </c>
      <c r="O470" s="7" t="s">
        <v>29</v>
      </c>
      <c r="P470" s="7">
        <v>3.0358117</v>
      </c>
      <c r="T470" t="s">
        <v>561</v>
      </c>
      <c r="U470" t="s">
        <v>1665</v>
      </c>
    </row>
    <row r="471" spans="1:28" x14ac:dyDescent="0.25">
      <c r="A471" t="s">
        <v>295</v>
      </c>
      <c r="B471" t="s">
        <v>295</v>
      </c>
      <c r="D471" t="s">
        <v>1666</v>
      </c>
      <c r="E471" s="5" t="s">
        <v>326</v>
      </c>
      <c r="F471" s="5" t="s">
        <v>1667</v>
      </c>
      <c r="I471" s="5" t="s">
        <v>1668</v>
      </c>
      <c r="J471" s="3" t="s">
        <v>1667</v>
      </c>
      <c r="K471" s="3" t="s">
        <v>1668</v>
      </c>
      <c r="L471" s="3" t="s">
        <v>29</v>
      </c>
      <c r="M471" s="7" t="s">
        <v>1667</v>
      </c>
      <c r="N471" s="7" t="s">
        <v>1668</v>
      </c>
      <c r="O471" s="7" t="s">
        <v>29</v>
      </c>
      <c r="P471" s="7">
        <v>2.4903520000000001</v>
      </c>
      <c r="T471" t="s">
        <v>326</v>
      </c>
      <c r="U471" t="s">
        <v>1669</v>
      </c>
    </row>
    <row r="472" spans="1:28" x14ac:dyDescent="0.25">
      <c r="A472" t="s">
        <v>26</v>
      </c>
      <c r="B472" t="s">
        <v>26</v>
      </c>
      <c r="D472" t="s">
        <v>1670</v>
      </c>
      <c r="E472" s="5" t="s">
        <v>299</v>
      </c>
      <c r="I472" s="5" t="str">
        <f>K472</f>
        <v>C17H31NO13</v>
      </c>
      <c r="K472" s="3" t="s">
        <v>1671</v>
      </c>
      <c r="L472" s="3" t="s">
        <v>29</v>
      </c>
    </row>
    <row r="473" spans="1:28" x14ac:dyDescent="0.25">
      <c r="A473" t="s">
        <v>26</v>
      </c>
      <c r="B473" t="s">
        <v>295</v>
      </c>
      <c r="D473" t="s">
        <v>1672</v>
      </c>
      <c r="E473" s="5" t="s">
        <v>326</v>
      </c>
      <c r="F473" s="5" t="s">
        <v>1673</v>
      </c>
      <c r="I473" s="5" t="s">
        <v>1674</v>
      </c>
      <c r="J473" s="3" t="s">
        <v>1673</v>
      </c>
      <c r="K473" s="3" t="s">
        <v>1674</v>
      </c>
      <c r="L473" s="3" t="s">
        <v>29</v>
      </c>
      <c r="M473" s="7" t="s">
        <v>1675</v>
      </c>
      <c r="N473" s="7" t="s">
        <v>1674</v>
      </c>
      <c r="O473" s="7" t="s">
        <v>29</v>
      </c>
      <c r="P473" s="7">
        <v>1.5628690999999999</v>
      </c>
      <c r="T473" t="s">
        <v>326</v>
      </c>
      <c r="U473" t="s">
        <v>1676</v>
      </c>
    </row>
    <row r="474" spans="1:28" x14ac:dyDescent="0.25">
      <c r="A474" t="s">
        <v>26</v>
      </c>
      <c r="B474" t="s">
        <v>26</v>
      </c>
      <c r="D474" t="s">
        <v>1677</v>
      </c>
      <c r="E474" s="5" t="s">
        <v>119</v>
      </c>
      <c r="F474" s="5" t="s">
        <v>1678</v>
      </c>
      <c r="I474" s="5" t="s">
        <v>1679</v>
      </c>
      <c r="Q474" s="9" t="s">
        <v>1678</v>
      </c>
      <c r="R474" s="9" t="s">
        <v>1679</v>
      </c>
      <c r="S474" s="9" t="s">
        <v>29</v>
      </c>
      <c r="V474" t="s">
        <v>102</v>
      </c>
      <c r="W474" t="s">
        <v>170</v>
      </c>
      <c r="X474" t="s">
        <v>1680</v>
      </c>
      <c r="Y474" t="s">
        <v>105</v>
      </c>
      <c r="Z474" t="s">
        <v>106</v>
      </c>
      <c r="AA474" t="s">
        <v>819</v>
      </c>
      <c r="AB474" t="s">
        <v>1681</v>
      </c>
    </row>
    <row r="475" spans="1:28" x14ac:dyDescent="0.25">
      <c r="A475" t="s">
        <v>295</v>
      </c>
      <c r="B475" t="s">
        <v>492</v>
      </c>
      <c r="D475" t="s">
        <v>1682</v>
      </c>
      <c r="E475" s="5" t="s">
        <v>620</v>
      </c>
      <c r="F475" s="5" t="s">
        <v>1683</v>
      </c>
      <c r="I475" s="5" t="s">
        <v>1684</v>
      </c>
      <c r="J475" s="3" t="s">
        <v>1683</v>
      </c>
      <c r="K475" s="3" t="s">
        <v>1684</v>
      </c>
      <c r="L475" s="3" t="s">
        <v>29</v>
      </c>
      <c r="M475" s="7" t="s">
        <v>1683</v>
      </c>
      <c r="N475" s="7" t="s">
        <v>1684</v>
      </c>
      <c r="O475" s="7" t="s">
        <v>29</v>
      </c>
      <c r="P475" s="7">
        <v>1.561156</v>
      </c>
      <c r="Q475" s="9" t="s">
        <v>1685</v>
      </c>
      <c r="R475" s="9" t="s">
        <v>1684</v>
      </c>
      <c r="S475" s="9" t="s">
        <v>29</v>
      </c>
      <c r="U475" t="s">
        <v>1686</v>
      </c>
      <c r="V475" t="s">
        <v>102</v>
      </c>
      <c r="W475" t="s">
        <v>1687</v>
      </c>
      <c r="X475" t="s">
        <v>1680</v>
      </c>
      <c r="Y475" t="s">
        <v>105</v>
      </c>
      <c r="Z475" t="s">
        <v>106</v>
      </c>
      <c r="AA475" t="s">
        <v>819</v>
      </c>
      <c r="AB475" t="s">
        <v>1681</v>
      </c>
    </row>
    <row r="476" spans="1:28" x14ac:dyDescent="0.25">
      <c r="A476" t="s">
        <v>26</v>
      </c>
      <c r="B476" t="s">
        <v>26</v>
      </c>
      <c r="D476" t="s">
        <v>1688</v>
      </c>
      <c r="E476" s="5" t="s">
        <v>299</v>
      </c>
      <c r="I476" s="5" t="s">
        <v>1689</v>
      </c>
      <c r="K476" s="3" t="s">
        <v>1689</v>
      </c>
      <c r="L476" s="3" t="s">
        <v>29</v>
      </c>
      <c r="R476" s="9" t="s">
        <v>1690</v>
      </c>
      <c r="S476" s="9" t="s">
        <v>33</v>
      </c>
      <c r="V476" t="s">
        <v>102</v>
      </c>
      <c r="W476" t="s">
        <v>201</v>
      </c>
      <c r="X476" t="s">
        <v>47</v>
      </c>
      <c r="Y476" t="s">
        <v>124</v>
      </c>
    </row>
    <row r="477" spans="1:28" x14ac:dyDescent="0.25">
      <c r="A477" t="s">
        <v>26</v>
      </c>
      <c r="B477" t="s">
        <v>295</v>
      </c>
      <c r="D477" t="s">
        <v>1691</v>
      </c>
      <c r="E477" s="5" t="s">
        <v>321</v>
      </c>
      <c r="F477" s="5" t="str">
        <f>J477</f>
        <v>2S-amino-hexanoic acid</v>
      </c>
      <c r="G477" s="5" t="str">
        <f>M477</f>
        <v>(3R)-3-amino-4-methylpentanoic acid</v>
      </c>
      <c r="I477" s="5" t="s">
        <v>1692</v>
      </c>
      <c r="J477" s="3" t="s">
        <v>1693</v>
      </c>
      <c r="K477" s="3" t="s">
        <v>1692</v>
      </c>
      <c r="L477" s="3" t="s">
        <v>29</v>
      </c>
      <c r="M477" s="7" t="s">
        <v>1694</v>
      </c>
      <c r="N477" s="7" t="s">
        <v>1692</v>
      </c>
      <c r="O477" s="7" t="s">
        <v>29</v>
      </c>
      <c r="P477" s="7">
        <v>1.4246414999999999</v>
      </c>
      <c r="U477" t="s">
        <v>1695</v>
      </c>
    </row>
    <row r="478" spans="1:28" x14ac:dyDescent="0.25">
      <c r="A478" t="s">
        <v>26</v>
      </c>
      <c r="B478" t="s">
        <v>492</v>
      </c>
      <c r="D478" t="s">
        <v>1696</v>
      </c>
      <c r="E478" s="5" t="s">
        <v>2944</v>
      </c>
      <c r="F478" s="5" t="s">
        <v>1698</v>
      </c>
      <c r="I478" s="5" t="s">
        <v>1697</v>
      </c>
      <c r="J478" s="3" t="s">
        <v>1698</v>
      </c>
      <c r="K478" s="3" t="s">
        <v>1697</v>
      </c>
      <c r="L478" s="3" t="s">
        <v>29</v>
      </c>
      <c r="N478" s="7" t="s">
        <v>1697</v>
      </c>
      <c r="O478" s="7" t="s">
        <v>29</v>
      </c>
      <c r="P478" s="7">
        <v>2.1879162999999999</v>
      </c>
      <c r="Q478" s="9" t="s">
        <v>1699</v>
      </c>
      <c r="R478" s="9" t="s">
        <v>1697</v>
      </c>
      <c r="S478" s="9" t="s">
        <v>29</v>
      </c>
      <c r="U478" t="s">
        <v>1700</v>
      </c>
      <c r="V478" t="s">
        <v>551</v>
      </c>
      <c r="W478" t="s">
        <v>1420</v>
      </c>
      <c r="X478" t="s">
        <v>536</v>
      </c>
      <c r="Y478" t="s">
        <v>134</v>
      </c>
      <c r="Z478" t="s">
        <v>135</v>
      </c>
      <c r="AA478" t="s">
        <v>537</v>
      </c>
      <c r="AB478" t="s">
        <v>783</v>
      </c>
    </row>
    <row r="479" spans="1:28" x14ac:dyDescent="0.25">
      <c r="A479" t="s">
        <v>26</v>
      </c>
      <c r="B479" t="s">
        <v>88</v>
      </c>
      <c r="D479" t="s">
        <v>1701</v>
      </c>
      <c r="E479" s="5" t="s">
        <v>90</v>
      </c>
      <c r="I479" s="5" t="s">
        <v>1703</v>
      </c>
      <c r="K479" s="3" t="s">
        <v>1703</v>
      </c>
      <c r="L479" s="3" t="s">
        <v>29</v>
      </c>
      <c r="Q479" s="9" t="s">
        <v>1702</v>
      </c>
      <c r="R479" s="9" t="s">
        <v>1703</v>
      </c>
      <c r="S479" s="9" t="s">
        <v>29</v>
      </c>
      <c r="V479" t="s">
        <v>112</v>
      </c>
      <c r="W479" t="s">
        <v>1542</v>
      </c>
      <c r="X479" t="s">
        <v>1543</v>
      </c>
      <c r="Y479" t="s">
        <v>801</v>
      </c>
      <c r="Z479" t="s">
        <v>802</v>
      </c>
      <c r="AA479" t="s">
        <v>1704</v>
      </c>
      <c r="AB479" t="s">
        <v>1705</v>
      </c>
    </row>
    <row r="480" spans="1:28" x14ac:dyDescent="0.25">
      <c r="A480" t="s">
        <v>26</v>
      </c>
      <c r="B480" t="s">
        <v>26</v>
      </c>
      <c r="D480" t="s">
        <v>1706</v>
      </c>
      <c r="E480" s="5" t="s">
        <v>2944</v>
      </c>
      <c r="F480" s="5" t="str">
        <f>J480</f>
        <v>Oxazinomycin</v>
      </c>
      <c r="I480" s="5" t="str">
        <f>K480</f>
        <v>C9H11NO7</v>
      </c>
      <c r="J480" s="3" t="s">
        <v>1707</v>
      </c>
      <c r="K480" s="3" t="s">
        <v>1708</v>
      </c>
      <c r="L480" s="3" t="s">
        <v>29</v>
      </c>
    </row>
    <row r="481" spans="1:28" x14ac:dyDescent="0.25">
      <c r="A481" t="s">
        <v>26</v>
      </c>
      <c r="B481" t="s">
        <v>26</v>
      </c>
      <c r="D481" t="s">
        <v>1709</v>
      </c>
      <c r="E481" s="5" t="s">
        <v>16963</v>
      </c>
      <c r="I481" s="5" t="s">
        <v>16963</v>
      </c>
      <c r="K481" s="3" t="s">
        <v>1710</v>
      </c>
      <c r="L481" s="3" t="s">
        <v>29</v>
      </c>
      <c r="M481" s="7" t="s">
        <v>1711</v>
      </c>
      <c r="N481" s="7" t="s">
        <v>1712</v>
      </c>
      <c r="O481" s="7" t="s">
        <v>29</v>
      </c>
      <c r="P481" s="7">
        <v>2.4299445</v>
      </c>
      <c r="U481" t="s">
        <v>1713</v>
      </c>
    </row>
    <row r="482" spans="1:28" x14ac:dyDescent="0.25">
      <c r="A482" t="s">
        <v>26</v>
      </c>
      <c r="B482" t="s">
        <v>26</v>
      </c>
      <c r="D482" t="s">
        <v>1714</v>
      </c>
      <c r="E482" s="5" t="s">
        <v>16963</v>
      </c>
      <c r="I482" s="5" t="s">
        <v>16963</v>
      </c>
      <c r="K482" s="3" t="s">
        <v>1715</v>
      </c>
      <c r="L482" s="3" t="s">
        <v>29</v>
      </c>
      <c r="M482" s="7" t="s">
        <v>1716</v>
      </c>
      <c r="N482" s="7" t="s">
        <v>1717</v>
      </c>
      <c r="O482" s="7" t="s">
        <v>29</v>
      </c>
      <c r="P482" s="7">
        <v>1.3773888000000001</v>
      </c>
      <c r="U482" t="s">
        <v>1718</v>
      </c>
    </row>
    <row r="483" spans="1:28" x14ac:dyDescent="0.25">
      <c r="A483" t="s">
        <v>26</v>
      </c>
      <c r="B483" t="s">
        <v>88</v>
      </c>
      <c r="D483" t="s">
        <v>1719</v>
      </c>
      <c r="E483" s="5" t="s">
        <v>90</v>
      </c>
      <c r="I483" s="5" t="s">
        <v>1721</v>
      </c>
      <c r="K483" s="3" t="s">
        <v>1721</v>
      </c>
      <c r="L483" s="3" t="s">
        <v>29</v>
      </c>
      <c r="Q483" s="9" t="s">
        <v>1720</v>
      </c>
      <c r="R483" s="9" t="s">
        <v>1721</v>
      </c>
      <c r="S483" s="9" t="s">
        <v>29</v>
      </c>
      <c r="V483" t="s">
        <v>45</v>
      </c>
      <c r="W483" t="s">
        <v>334</v>
      </c>
      <c r="X483" t="s">
        <v>171</v>
      </c>
      <c r="Y483" t="s">
        <v>115</v>
      </c>
      <c r="Z483" t="s">
        <v>116</v>
      </c>
      <c r="AA483" t="s">
        <v>178</v>
      </c>
      <c r="AB483" t="s">
        <v>179</v>
      </c>
    </row>
    <row r="484" spans="1:28" x14ac:dyDescent="0.25">
      <c r="A484" t="s">
        <v>26</v>
      </c>
      <c r="B484" t="s">
        <v>88</v>
      </c>
      <c r="D484" t="s">
        <v>1722</v>
      </c>
      <c r="E484" s="5" t="s">
        <v>119</v>
      </c>
      <c r="F484" s="5" t="str">
        <f>Q484</f>
        <v>Tert-butyl 2-[(2-hydroxyethyl)amino]acetate</v>
      </c>
      <c r="I484" s="5" t="s">
        <v>1723</v>
      </c>
      <c r="K484" s="3" t="s">
        <v>1723</v>
      </c>
      <c r="L484" s="3" t="s">
        <v>29</v>
      </c>
      <c r="M484" s="7" t="s">
        <v>1724</v>
      </c>
      <c r="N484" s="7" t="s">
        <v>1725</v>
      </c>
      <c r="O484" s="7" t="s">
        <v>29</v>
      </c>
      <c r="P484" s="7">
        <v>7.4721016000000001E-2</v>
      </c>
      <c r="Q484" s="9" t="s">
        <v>1726</v>
      </c>
      <c r="R484" s="9" t="s">
        <v>1723</v>
      </c>
      <c r="S484" s="9" t="s">
        <v>29</v>
      </c>
      <c r="U484" t="s">
        <v>1727</v>
      </c>
      <c r="V484" t="s">
        <v>112</v>
      </c>
      <c r="W484" t="s">
        <v>334</v>
      </c>
      <c r="X484" t="s">
        <v>171</v>
      </c>
      <c r="Y484" t="s">
        <v>115</v>
      </c>
      <c r="Z484" t="s">
        <v>116</v>
      </c>
      <c r="AA484" t="s">
        <v>178</v>
      </c>
      <c r="AB484" t="s">
        <v>179</v>
      </c>
    </row>
    <row r="485" spans="1:28" x14ac:dyDescent="0.25">
      <c r="A485" t="s">
        <v>26</v>
      </c>
      <c r="B485" t="s">
        <v>295</v>
      </c>
      <c r="D485" t="s">
        <v>1728</v>
      </c>
      <c r="E485" s="5" t="s">
        <v>321</v>
      </c>
      <c r="F485" s="5" t="str">
        <f>J485</f>
        <v>6-Acetyl-D-glucose</v>
      </c>
      <c r="G485" s="5" t="str">
        <f>M485</f>
        <v>6-O-acetyl-beta-D-glucose</v>
      </c>
      <c r="I485" s="5" t="s">
        <v>1010</v>
      </c>
      <c r="J485" s="3" t="s">
        <v>1011</v>
      </c>
      <c r="K485" s="3" t="s">
        <v>1010</v>
      </c>
      <c r="L485" s="3" t="s">
        <v>29</v>
      </c>
      <c r="M485" s="7" t="s">
        <v>1729</v>
      </c>
      <c r="N485" s="7" t="s">
        <v>1010</v>
      </c>
      <c r="O485" s="7" t="s">
        <v>29</v>
      </c>
      <c r="P485" s="7">
        <v>2.5136902000000001</v>
      </c>
      <c r="U485" t="s">
        <v>1730</v>
      </c>
    </row>
    <row r="486" spans="1:28" x14ac:dyDescent="0.25">
      <c r="A486" t="s">
        <v>26</v>
      </c>
      <c r="B486" t="s">
        <v>492</v>
      </c>
      <c r="D486" t="s">
        <v>1731</v>
      </c>
      <c r="E486" s="5" t="s">
        <v>321</v>
      </c>
      <c r="F486" s="5" t="s">
        <v>1733</v>
      </c>
      <c r="G486" s="5" t="s">
        <v>1734</v>
      </c>
      <c r="H486" s="5" t="s">
        <v>1735</v>
      </c>
      <c r="I486" s="5" t="s">
        <v>1732</v>
      </c>
      <c r="J486" s="3" t="s">
        <v>1733</v>
      </c>
      <c r="K486" s="3" t="s">
        <v>1732</v>
      </c>
      <c r="L486" s="3" t="s">
        <v>29</v>
      </c>
      <c r="M486" s="7" t="s">
        <v>1734</v>
      </c>
      <c r="N486" s="7" t="s">
        <v>1732</v>
      </c>
      <c r="O486" s="7" t="s">
        <v>29</v>
      </c>
      <c r="P486" s="7">
        <v>1.7763563</v>
      </c>
      <c r="Q486" s="9" t="s">
        <v>1735</v>
      </c>
      <c r="R486" s="9" t="s">
        <v>1732</v>
      </c>
      <c r="S486" s="9" t="s">
        <v>29</v>
      </c>
      <c r="U486" t="s">
        <v>1736</v>
      </c>
      <c r="V486" t="s">
        <v>551</v>
      </c>
      <c r="W486" t="s">
        <v>552</v>
      </c>
      <c r="X486" t="s">
        <v>553</v>
      </c>
      <c r="Y486" t="s">
        <v>115</v>
      </c>
      <c r="Z486" t="s">
        <v>1524</v>
      </c>
    </row>
    <row r="487" spans="1:28" x14ac:dyDescent="0.25">
      <c r="A487" t="s">
        <v>26</v>
      </c>
      <c r="B487" t="s">
        <v>26</v>
      </c>
      <c r="D487" t="s">
        <v>1737</v>
      </c>
      <c r="E487" s="5" t="s">
        <v>16963</v>
      </c>
      <c r="I487" s="5" t="s">
        <v>16963</v>
      </c>
      <c r="K487" s="3" t="s">
        <v>1738</v>
      </c>
      <c r="L487" s="3" t="s">
        <v>29</v>
      </c>
      <c r="M487" s="7" t="s">
        <v>1739</v>
      </c>
      <c r="N487" s="7" t="s">
        <v>1740</v>
      </c>
      <c r="O487" s="7" t="s">
        <v>29</v>
      </c>
      <c r="P487" s="7">
        <v>1.3401026</v>
      </c>
      <c r="U487" t="s">
        <v>1741</v>
      </c>
    </row>
    <row r="488" spans="1:28" x14ac:dyDescent="0.25">
      <c r="A488" t="s">
        <v>26</v>
      </c>
      <c r="B488" t="s">
        <v>295</v>
      </c>
      <c r="D488" t="s">
        <v>1742</v>
      </c>
      <c r="E488" s="5" t="s">
        <v>321</v>
      </c>
      <c r="F488" s="5" t="str">
        <f t="shared" ref="F488:F489" si="12">J488</f>
        <v>O-Succinyl-L-homoserine</v>
      </c>
      <c r="G488" s="5" t="str">
        <f t="shared" ref="G488:G489" si="13">M488</f>
        <v>O-succinyl-L-homoserine</v>
      </c>
      <c r="I488" s="5" t="s">
        <v>1743</v>
      </c>
      <c r="J488" s="3" t="s">
        <v>1744</v>
      </c>
      <c r="K488" s="3" t="s">
        <v>1743</v>
      </c>
      <c r="L488" s="3" t="s">
        <v>29</v>
      </c>
      <c r="M488" s="7" t="s">
        <v>1745</v>
      </c>
      <c r="N488" s="7" t="s">
        <v>1743</v>
      </c>
      <c r="O488" s="7" t="s">
        <v>29</v>
      </c>
      <c r="P488" s="7">
        <v>0.18574900999999999</v>
      </c>
      <c r="U488" t="s">
        <v>1746</v>
      </c>
    </row>
    <row r="489" spans="1:28" x14ac:dyDescent="0.25">
      <c r="A489" t="s">
        <v>26</v>
      </c>
      <c r="B489" t="s">
        <v>295</v>
      </c>
      <c r="D489" t="s">
        <v>1747</v>
      </c>
      <c r="E489" s="5" t="s">
        <v>321</v>
      </c>
      <c r="F489" s="5" t="str">
        <f t="shared" si="12"/>
        <v>3-Hydroxy-4-methylanthranilate</v>
      </c>
      <c r="G489" s="5" t="str">
        <f t="shared" si="13"/>
        <v>4-Methyl-3-hydroxyanthranilic acid</v>
      </c>
      <c r="I489" s="5" t="s">
        <v>1414</v>
      </c>
      <c r="J489" s="3" t="s">
        <v>1748</v>
      </c>
      <c r="K489" s="3" t="s">
        <v>1414</v>
      </c>
      <c r="L489" s="3" t="s">
        <v>29</v>
      </c>
      <c r="M489" s="7" t="s">
        <v>1749</v>
      </c>
      <c r="N489" s="7" t="s">
        <v>1414</v>
      </c>
      <c r="O489" s="7" t="s">
        <v>29</v>
      </c>
      <c r="P489" s="7">
        <v>2.5410488</v>
      </c>
      <c r="U489" t="s">
        <v>1750</v>
      </c>
    </row>
    <row r="490" spans="1:28" x14ac:dyDescent="0.25">
      <c r="A490" t="s">
        <v>26</v>
      </c>
      <c r="B490" t="s">
        <v>26</v>
      </c>
      <c r="D490" t="s">
        <v>1751</v>
      </c>
      <c r="E490" s="5" t="s">
        <v>2944</v>
      </c>
      <c r="F490" s="5" t="str">
        <f>J490</f>
        <v>Alaremycin</v>
      </c>
      <c r="I490" s="5" t="str">
        <f>K490</f>
        <v>C8H11NO4</v>
      </c>
      <c r="J490" s="3" t="s">
        <v>1407</v>
      </c>
      <c r="K490" s="3" t="s">
        <v>1408</v>
      </c>
      <c r="L490" s="3" t="s">
        <v>29</v>
      </c>
    </row>
    <row r="491" spans="1:28" x14ac:dyDescent="0.25">
      <c r="A491" t="s">
        <v>26</v>
      </c>
      <c r="B491" t="s">
        <v>26</v>
      </c>
      <c r="D491" t="s">
        <v>1752</v>
      </c>
      <c r="E491" s="5" t="s">
        <v>16963</v>
      </c>
      <c r="I491" s="5" t="s">
        <v>16963</v>
      </c>
      <c r="J491" s="3" t="s">
        <v>1423</v>
      </c>
      <c r="K491" s="3" t="s">
        <v>1424</v>
      </c>
      <c r="L491" s="3" t="s">
        <v>29</v>
      </c>
      <c r="M491" s="7" t="s">
        <v>1425</v>
      </c>
      <c r="N491" s="7" t="s">
        <v>1426</v>
      </c>
      <c r="O491" s="7" t="s">
        <v>29</v>
      </c>
      <c r="P491" s="7">
        <v>2.1529438000000001</v>
      </c>
      <c r="U491" t="s">
        <v>1427</v>
      </c>
    </row>
    <row r="492" spans="1:28" x14ac:dyDescent="0.25">
      <c r="A492" t="s">
        <v>26</v>
      </c>
      <c r="B492" t="s">
        <v>492</v>
      </c>
      <c r="D492" t="s">
        <v>1753</v>
      </c>
      <c r="E492" s="5" t="s">
        <v>326</v>
      </c>
      <c r="F492" s="5" t="s">
        <v>1754</v>
      </c>
      <c r="I492" s="5" t="s">
        <v>877</v>
      </c>
      <c r="J492" s="3" t="s">
        <v>1754</v>
      </c>
      <c r="K492" s="3" t="s">
        <v>877</v>
      </c>
      <c r="L492" s="3" t="s">
        <v>29</v>
      </c>
      <c r="M492" s="7" t="s">
        <v>1755</v>
      </c>
      <c r="N492" s="7" t="s">
        <v>877</v>
      </c>
      <c r="O492" s="7" t="s">
        <v>29</v>
      </c>
      <c r="P492" s="7">
        <v>1.9026848000000001</v>
      </c>
      <c r="Q492" s="9" t="s">
        <v>1756</v>
      </c>
      <c r="R492" s="9" t="s">
        <v>877</v>
      </c>
      <c r="S492" s="9" t="s">
        <v>29</v>
      </c>
      <c r="T492" t="s">
        <v>326</v>
      </c>
      <c r="U492" t="s">
        <v>1757</v>
      </c>
      <c r="V492" t="s">
        <v>551</v>
      </c>
      <c r="W492" t="s">
        <v>552</v>
      </c>
      <c r="X492" t="s">
        <v>553</v>
      </c>
      <c r="Y492" t="s">
        <v>134</v>
      </c>
      <c r="Z492" t="s">
        <v>135</v>
      </c>
      <c r="AA492" t="s">
        <v>537</v>
      </c>
      <c r="AB492" t="s">
        <v>1758</v>
      </c>
    </row>
    <row r="493" spans="1:28" x14ac:dyDescent="0.25">
      <c r="A493" t="s">
        <v>26</v>
      </c>
      <c r="B493" t="s">
        <v>26</v>
      </c>
      <c r="D493" t="s">
        <v>1759</v>
      </c>
      <c r="E493" s="5" t="s">
        <v>299</v>
      </c>
      <c r="I493" s="5" t="str">
        <f>K493</f>
        <v>C6H8S4</v>
      </c>
      <c r="K493" s="3" t="s">
        <v>1760</v>
      </c>
      <c r="L493" s="3" t="s">
        <v>29</v>
      </c>
    </row>
    <row r="494" spans="1:28" x14ac:dyDescent="0.25">
      <c r="A494" t="s">
        <v>26</v>
      </c>
      <c r="B494" t="s">
        <v>26</v>
      </c>
      <c r="D494" t="s">
        <v>1761</v>
      </c>
      <c r="E494" s="5" t="s">
        <v>142</v>
      </c>
      <c r="I494" s="5" t="s">
        <v>1764</v>
      </c>
      <c r="K494" s="3" t="s">
        <v>1762</v>
      </c>
      <c r="L494" s="3" t="s">
        <v>29</v>
      </c>
      <c r="Q494" s="9" t="s">
        <v>1763</v>
      </c>
      <c r="R494" s="9" t="s">
        <v>1764</v>
      </c>
      <c r="S494" s="9" t="s">
        <v>29</v>
      </c>
      <c r="V494" t="s">
        <v>112</v>
      </c>
      <c r="W494" t="s">
        <v>257</v>
      </c>
      <c r="X494" t="s">
        <v>717</v>
      </c>
      <c r="Y494" t="s">
        <v>134</v>
      </c>
      <c r="Z494" t="s">
        <v>135</v>
      </c>
    </row>
    <row r="495" spans="1:28" x14ac:dyDescent="0.25">
      <c r="A495" t="s">
        <v>26</v>
      </c>
      <c r="B495" t="s">
        <v>26</v>
      </c>
      <c r="D495" t="s">
        <v>1765</v>
      </c>
      <c r="E495" s="5" t="s">
        <v>299</v>
      </c>
      <c r="I495" s="5" t="str">
        <f>K495</f>
        <v>C15H28O13</v>
      </c>
      <c r="K495" s="3" t="s">
        <v>1766</v>
      </c>
      <c r="L495" s="3" t="s">
        <v>29</v>
      </c>
    </row>
    <row r="496" spans="1:28" x14ac:dyDescent="0.25">
      <c r="A496" t="s">
        <v>26</v>
      </c>
      <c r="B496" t="s">
        <v>26</v>
      </c>
      <c r="D496" t="s">
        <v>1767</v>
      </c>
      <c r="E496" s="5" t="s">
        <v>326</v>
      </c>
      <c r="F496" s="5" t="s">
        <v>1368</v>
      </c>
      <c r="I496" s="5" t="s">
        <v>1369</v>
      </c>
      <c r="J496" s="3" t="s">
        <v>1368</v>
      </c>
      <c r="K496" s="3" t="s">
        <v>1369</v>
      </c>
      <c r="L496" s="3" t="s">
        <v>29</v>
      </c>
      <c r="M496" s="7" t="s">
        <v>1768</v>
      </c>
      <c r="N496" s="7" t="s">
        <v>1769</v>
      </c>
      <c r="O496" s="7" t="s">
        <v>29</v>
      </c>
      <c r="P496" s="7">
        <v>2.9272567999999999</v>
      </c>
      <c r="T496" t="s">
        <v>326</v>
      </c>
      <c r="U496" t="s">
        <v>1770</v>
      </c>
    </row>
    <row r="497" spans="1:28" x14ac:dyDescent="0.25">
      <c r="A497" t="s">
        <v>26</v>
      </c>
      <c r="B497" t="s">
        <v>26</v>
      </c>
      <c r="D497" t="s">
        <v>1771</v>
      </c>
      <c r="E497" s="5" t="s">
        <v>16962</v>
      </c>
      <c r="K497" s="3" t="s">
        <v>1772</v>
      </c>
      <c r="L497" s="3" t="s">
        <v>33</v>
      </c>
    </row>
    <row r="498" spans="1:28" x14ac:dyDescent="0.25">
      <c r="A498" t="s">
        <v>26</v>
      </c>
      <c r="B498" t="s">
        <v>88</v>
      </c>
      <c r="D498" t="s">
        <v>1773</v>
      </c>
      <c r="E498" s="5" t="s">
        <v>119</v>
      </c>
      <c r="F498" s="5" t="s">
        <v>1774</v>
      </c>
      <c r="I498" s="5" t="s">
        <v>1775</v>
      </c>
      <c r="K498" s="3" t="s">
        <v>1775</v>
      </c>
      <c r="L498" s="3" t="s">
        <v>29</v>
      </c>
      <c r="Q498" s="9" t="s">
        <v>1774</v>
      </c>
      <c r="R498" s="9" t="s">
        <v>1775</v>
      </c>
      <c r="S498" s="9" t="s">
        <v>29</v>
      </c>
      <c r="V498" t="s">
        <v>112</v>
      </c>
      <c r="W498" t="s">
        <v>1405</v>
      </c>
      <c r="X498" t="s">
        <v>818</v>
      </c>
      <c r="Y498" t="s">
        <v>115</v>
      </c>
      <c r="Z498" t="s">
        <v>1289</v>
      </c>
      <c r="AA498" t="s">
        <v>1776</v>
      </c>
    </row>
    <row r="499" spans="1:28" x14ac:dyDescent="0.25">
      <c r="A499" t="s">
        <v>26</v>
      </c>
      <c r="B499" t="s">
        <v>26</v>
      </c>
      <c r="D499" t="s">
        <v>1777</v>
      </c>
      <c r="E499" s="5" t="s">
        <v>299</v>
      </c>
      <c r="I499" s="5" t="str">
        <f>K499</f>
        <v>C8H13NO10P2</v>
      </c>
      <c r="K499" s="3" t="s">
        <v>1778</v>
      </c>
      <c r="L499" s="3" t="s">
        <v>29</v>
      </c>
    </row>
    <row r="500" spans="1:28" x14ac:dyDescent="0.25">
      <c r="A500" t="s">
        <v>26</v>
      </c>
      <c r="B500" t="s">
        <v>26</v>
      </c>
      <c r="D500" t="s">
        <v>1779</v>
      </c>
      <c r="E500" s="5" t="s">
        <v>299</v>
      </c>
      <c r="I500" s="5" t="str">
        <f>K500</f>
        <v>C6H12N8O</v>
      </c>
      <c r="K500" s="3" t="s">
        <v>1780</v>
      </c>
      <c r="L500" s="3" t="s">
        <v>29</v>
      </c>
    </row>
    <row r="501" spans="1:28" x14ac:dyDescent="0.25">
      <c r="A501" t="s">
        <v>26</v>
      </c>
      <c r="B501" t="s">
        <v>26</v>
      </c>
      <c r="D501" t="s">
        <v>1781</v>
      </c>
      <c r="E501" s="5" t="s">
        <v>16963</v>
      </c>
      <c r="I501" s="5" t="s">
        <v>16963</v>
      </c>
      <c r="J501" s="3" t="s">
        <v>1782</v>
      </c>
      <c r="K501" s="3" t="s">
        <v>1783</v>
      </c>
      <c r="L501" s="3" t="s">
        <v>29</v>
      </c>
      <c r="M501" s="7" t="s">
        <v>1784</v>
      </c>
      <c r="N501" s="7" t="s">
        <v>1785</v>
      </c>
      <c r="O501" s="7" t="s">
        <v>29</v>
      </c>
      <c r="P501" s="7">
        <v>1.787331</v>
      </c>
      <c r="U501" t="s">
        <v>1786</v>
      </c>
    </row>
    <row r="502" spans="1:28" x14ac:dyDescent="0.25">
      <c r="A502" t="s">
        <v>26</v>
      </c>
      <c r="B502" t="s">
        <v>26</v>
      </c>
      <c r="D502" t="s">
        <v>1787</v>
      </c>
      <c r="E502" s="5" t="s">
        <v>142</v>
      </c>
      <c r="I502" s="5" t="s">
        <v>1788</v>
      </c>
      <c r="K502" s="3" t="s">
        <v>1789</v>
      </c>
      <c r="L502" s="3" t="s">
        <v>33</v>
      </c>
      <c r="R502" s="9" t="s">
        <v>1788</v>
      </c>
      <c r="S502" s="9" t="s">
        <v>29</v>
      </c>
      <c r="V502" t="s">
        <v>551</v>
      </c>
      <c r="W502" t="s">
        <v>1256</v>
      </c>
      <c r="X502" t="s">
        <v>1790</v>
      </c>
      <c r="Y502" t="s">
        <v>134</v>
      </c>
      <c r="Z502" t="s">
        <v>135</v>
      </c>
      <c r="AA502" t="s">
        <v>537</v>
      </c>
      <c r="AB502" t="s">
        <v>1791</v>
      </c>
    </row>
    <row r="503" spans="1:28" x14ac:dyDescent="0.25">
      <c r="A503" t="s">
        <v>26</v>
      </c>
      <c r="B503" t="s">
        <v>295</v>
      </c>
      <c r="D503" t="s">
        <v>1792</v>
      </c>
      <c r="E503" s="5" t="s">
        <v>321</v>
      </c>
      <c r="F503" s="5" t="str">
        <f>J503</f>
        <v>N-acetyl-homoserine lactone</v>
      </c>
      <c r="G503" s="5" t="str">
        <f>M503</f>
        <v>Acrylamide-acrylic acid resin</v>
      </c>
      <c r="I503" s="5" t="s">
        <v>1126</v>
      </c>
      <c r="J503" s="3" t="s">
        <v>1127</v>
      </c>
      <c r="K503" s="3" t="s">
        <v>1126</v>
      </c>
      <c r="L503" s="3" t="s">
        <v>29</v>
      </c>
      <c r="M503" s="7" t="s">
        <v>1793</v>
      </c>
      <c r="N503" s="7" t="s">
        <v>1126</v>
      </c>
      <c r="O503" s="7" t="s">
        <v>29</v>
      </c>
      <c r="P503" s="7">
        <v>1.7239039</v>
      </c>
      <c r="U503" t="s">
        <v>1794</v>
      </c>
    </row>
    <row r="504" spans="1:28" x14ac:dyDescent="0.25">
      <c r="A504" t="s">
        <v>26</v>
      </c>
      <c r="B504" t="s">
        <v>26</v>
      </c>
      <c r="D504" t="s">
        <v>1795</v>
      </c>
      <c r="E504" s="5" t="s">
        <v>16963</v>
      </c>
      <c r="I504" s="5" t="s">
        <v>16963</v>
      </c>
      <c r="K504" s="3" t="s">
        <v>1796</v>
      </c>
      <c r="L504" s="3" t="s">
        <v>29</v>
      </c>
      <c r="M504" s="7" t="s">
        <v>1797</v>
      </c>
      <c r="N504" s="7" t="s">
        <v>1798</v>
      </c>
      <c r="O504" s="7" t="s">
        <v>29</v>
      </c>
      <c r="P504" s="7">
        <v>2.9812403000000001</v>
      </c>
      <c r="U504" t="s">
        <v>1799</v>
      </c>
    </row>
    <row r="505" spans="1:28" x14ac:dyDescent="0.25">
      <c r="A505" t="s">
        <v>26</v>
      </c>
      <c r="B505" t="s">
        <v>295</v>
      </c>
      <c r="D505" t="s">
        <v>1800</v>
      </c>
      <c r="E505" s="5" t="s">
        <v>321</v>
      </c>
      <c r="F505" s="5" t="str">
        <f>J505</f>
        <v>(S)-2-Acetolactate</v>
      </c>
      <c r="G505" s="5" t="str">
        <f>M505</f>
        <v>Ethyl hydrogen malonate</v>
      </c>
      <c r="I505" s="5" t="s">
        <v>1801</v>
      </c>
      <c r="J505" s="3" t="s">
        <v>1802</v>
      </c>
      <c r="K505" s="3" t="s">
        <v>1801</v>
      </c>
      <c r="L505" s="3" t="s">
        <v>29</v>
      </c>
      <c r="M505" s="7" t="s">
        <v>1803</v>
      </c>
      <c r="N505" s="7" t="s">
        <v>1801</v>
      </c>
      <c r="O505" s="7" t="s">
        <v>29</v>
      </c>
      <c r="P505" s="7">
        <v>2.6678913</v>
      </c>
      <c r="U505" t="s">
        <v>1804</v>
      </c>
    </row>
    <row r="506" spans="1:28" x14ac:dyDescent="0.25">
      <c r="A506" t="s">
        <v>26</v>
      </c>
      <c r="B506" t="s">
        <v>26</v>
      </c>
      <c r="D506" t="s">
        <v>1805</v>
      </c>
      <c r="E506" s="5" t="s">
        <v>142</v>
      </c>
      <c r="I506" s="5" t="s">
        <v>1807</v>
      </c>
      <c r="K506" s="3" t="s">
        <v>1806</v>
      </c>
      <c r="L506" s="3" t="s">
        <v>29</v>
      </c>
      <c r="R506" s="9" t="s">
        <v>1807</v>
      </c>
      <c r="S506" s="9" t="s">
        <v>29</v>
      </c>
      <c r="V506" t="s">
        <v>45</v>
      </c>
      <c r="W506" t="s">
        <v>552</v>
      </c>
      <c r="X506" t="s">
        <v>553</v>
      </c>
      <c r="Y506" t="s">
        <v>115</v>
      </c>
      <c r="Z506" t="s">
        <v>116</v>
      </c>
      <c r="AA506" t="s">
        <v>178</v>
      </c>
      <c r="AB506" t="s">
        <v>179</v>
      </c>
    </row>
    <row r="507" spans="1:28" x14ac:dyDescent="0.25">
      <c r="A507" t="s">
        <v>26</v>
      </c>
      <c r="B507" t="s">
        <v>492</v>
      </c>
      <c r="D507" t="s">
        <v>1808</v>
      </c>
      <c r="E507" s="5" t="s">
        <v>1571</v>
      </c>
      <c r="F507" s="5" t="s">
        <v>1433</v>
      </c>
      <c r="I507" s="5" t="s">
        <v>1432</v>
      </c>
      <c r="J507" s="3" t="s">
        <v>1433</v>
      </c>
      <c r="K507" s="3" t="s">
        <v>1432</v>
      </c>
      <c r="L507" s="3" t="s">
        <v>29</v>
      </c>
      <c r="M507" s="7" t="s">
        <v>1809</v>
      </c>
      <c r="N507" s="7" t="s">
        <v>1432</v>
      </c>
      <c r="O507" s="7" t="s">
        <v>29</v>
      </c>
      <c r="P507" s="7">
        <v>1.3051121000000001</v>
      </c>
      <c r="Q507" s="9" t="s">
        <v>1435</v>
      </c>
      <c r="R507" s="9" t="s">
        <v>1432</v>
      </c>
      <c r="S507" s="9" t="s">
        <v>29</v>
      </c>
      <c r="U507" t="s">
        <v>1810</v>
      </c>
      <c r="V507" t="s">
        <v>45</v>
      </c>
      <c r="W507" t="s">
        <v>334</v>
      </c>
      <c r="X507" t="s">
        <v>872</v>
      </c>
      <c r="Y507" t="s">
        <v>115</v>
      </c>
      <c r="Z507" t="s">
        <v>116</v>
      </c>
      <c r="AA507" t="s">
        <v>178</v>
      </c>
      <c r="AB507" t="s">
        <v>873</v>
      </c>
    </row>
    <row r="508" spans="1:28" x14ac:dyDescent="0.25">
      <c r="A508" t="s">
        <v>26</v>
      </c>
      <c r="B508" t="s">
        <v>26</v>
      </c>
      <c r="D508" t="s">
        <v>1811</v>
      </c>
      <c r="E508" s="5" t="s">
        <v>39</v>
      </c>
      <c r="F508" s="5" t="str">
        <f>M508</f>
        <v>[(4S,5R)-4-hydroxy-5-(hydroxymethyl)oxolan-2-yl] phosphono hydrogen phosphate</v>
      </c>
      <c r="I508" s="5" t="str">
        <f>N508</f>
        <v>C5H12O10P2</v>
      </c>
      <c r="K508" s="3" t="s">
        <v>1812</v>
      </c>
      <c r="L508" s="3" t="s">
        <v>33</v>
      </c>
      <c r="M508" s="7" t="s">
        <v>1813</v>
      </c>
      <c r="N508" s="7" t="s">
        <v>1814</v>
      </c>
      <c r="O508" s="7" t="s">
        <v>29</v>
      </c>
      <c r="P508" s="7">
        <v>1.281285</v>
      </c>
      <c r="U508" t="s">
        <v>1815</v>
      </c>
    </row>
    <row r="509" spans="1:28" x14ac:dyDescent="0.25">
      <c r="A509" t="s">
        <v>26</v>
      </c>
      <c r="B509" t="s">
        <v>26</v>
      </c>
      <c r="D509" t="s">
        <v>1816</v>
      </c>
      <c r="E509" s="5" t="s">
        <v>16962</v>
      </c>
    </row>
    <row r="510" spans="1:28" x14ac:dyDescent="0.25">
      <c r="A510" t="s">
        <v>26</v>
      </c>
      <c r="B510" t="s">
        <v>88</v>
      </c>
      <c r="D510" t="s">
        <v>1817</v>
      </c>
      <c r="E510" s="5" t="s">
        <v>321</v>
      </c>
      <c r="F510" s="5" t="s">
        <v>1819</v>
      </c>
      <c r="G510" s="5" t="s">
        <v>1822</v>
      </c>
      <c r="I510" s="5" t="s">
        <v>1818</v>
      </c>
      <c r="J510" s="3" t="s">
        <v>1819</v>
      </c>
      <c r="K510" s="3" t="s">
        <v>1818</v>
      </c>
      <c r="L510" s="3" t="s">
        <v>29</v>
      </c>
      <c r="M510" s="7" t="s">
        <v>1820</v>
      </c>
      <c r="N510" s="7" t="s">
        <v>1821</v>
      </c>
      <c r="O510" s="7" t="s">
        <v>29</v>
      </c>
      <c r="P510" s="7">
        <v>1.3404917000000001</v>
      </c>
      <c r="Q510" s="9" t="s">
        <v>1822</v>
      </c>
      <c r="R510" s="9" t="s">
        <v>1818</v>
      </c>
      <c r="S510" s="9" t="s">
        <v>29</v>
      </c>
      <c r="U510" t="s">
        <v>1823</v>
      </c>
      <c r="V510" t="s">
        <v>551</v>
      </c>
      <c r="W510" t="s">
        <v>1256</v>
      </c>
      <c r="X510" t="s">
        <v>1824</v>
      </c>
      <c r="Y510" t="s">
        <v>134</v>
      </c>
      <c r="Z510" t="s">
        <v>135</v>
      </c>
      <c r="AA510" t="s">
        <v>537</v>
      </c>
      <c r="AB510" t="s">
        <v>1825</v>
      </c>
    </row>
    <row r="511" spans="1:28" x14ac:dyDescent="0.25">
      <c r="A511" t="s">
        <v>26</v>
      </c>
      <c r="B511" t="s">
        <v>26</v>
      </c>
      <c r="D511" t="s">
        <v>1826</v>
      </c>
      <c r="E511" s="5" t="s">
        <v>16962</v>
      </c>
      <c r="K511" s="3" t="s">
        <v>1827</v>
      </c>
      <c r="L511" s="3" t="s">
        <v>33</v>
      </c>
    </row>
    <row r="512" spans="1:28" x14ac:dyDescent="0.25">
      <c r="A512" t="s">
        <v>26</v>
      </c>
      <c r="B512" t="s">
        <v>26</v>
      </c>
      <c r="D512" t="s">
        <v>1828</v>
      </c>
      <c r="E512" s="5" t="s">
        <v>16962</v>
      </c>
      <c r="N512" s="7" t="s">
        <v>1829</v>
      </c>
      <c r="P512" s="7">
        <v>2.3437513999999999</v>
      </c>
      <c r="U512" t="s">
        <v>1830</v>
      </c>
    </row>
    <row r="513" spans="1:28" x14ac:dyDescent="0.25">
      <c r="A513" t="s">
        <v>26</v>
      </c>
      <c r="B513" t="s">
        <v>295</v>
      </c>
      <c r="D513" t="s">
        <v>1831</v>
      </c>
      <c r="E513" s="5" t="s">
        <v>321</v>
      </c>
      <c r="F513" s="5" t="str">
        <f>J513</f>
        <v>Muconic dialdehyde</v>
      </c>
      <c r="G513" s="5" t="str">
        <f>M513</f>
        <v>(E,E)-2,4-Hexadienedial</v>
      </c>
      <c r="I513" s="5" t="s">
        <v>1130</v>
      </c>
      <c r="J513" s="3" t="s">
        <v>1832</v>
      </c>
      <c r="K513" s="3" t="s">
        <v>1130</v>
      </c>
      <c r="L513" s="3" t="s">
        <v>29</v>
      </c>
      <c r="M513" s="7" t="s">
        <v>1833</v>
      </c>
      <c r="N513" s="7" t="s">
        <v>1130</v>
      </c>
      <c r="O513" s="7" t="s">
        <v>29</v>
      </c>
      <c r="P513" s="7">
        <v>2.2547271000000002</v>
      </c>
      <c r="U513" t="s">
        <v>1834</v>
      </c>
    </row>
    <row r="514" spans="1:28" x14ac:dyDescent="0.25">
      <c r="A514" t="s">
        <v>26</v>
      </c>
      <c r="B514" t="s">
        <v>88</v>
      </c>
      <c r="D514" t="s">
        <v>1840</v>
      </c>
      <c r="E514" s="5" t="s">
        <v>119</v>
      </c>
      <c r="F514" s="5" t="str">
        <f>Q514</f>
        <v>(2S,3R,4R,5S,6R)-3-amino-6-(hydroxymethyl)-4-propan-2-yloxyoxane-2,5-diol</v>
      </c>
      <c r="I514" s="5" t="s">
        <v>1841</v>
      </c>
      <c r="K514" s="3" t="s">
        <v>1841</v>
      </c>
      <c r="L514" s="3" t="s">
        <v>29</v>
      </c>
      <c r="M514" s="7" t="s">
        <v>1842</v>
      </c>
      <c r="N514" s="7" t="s">
        <v>1843</v>
      </c>
      <c r="O514" s="7" t="s">
        <v>29</v>
      </c>
      <c r="P514" s="7">
        <v>0.21168171</v>
      </c>
      <c r="Q514" s="9" t="s">
        <v>1844</v>
      </c>
      <c r="R514" s="9" t="s">
        <v>1841</v>
      </c>
      <c r="S514" s="9" t="s">
        <v>29</v>
      </c>
      <c r="U514" t="s">
        <v>1845</v>
      </c>
      <c r="V514" t="s">
        <v>551</v>
      </c>
      <c r="W514" t="s">
        <v>552</v>
      </c>
      <c r="X514" t="s">
        <v>553</v>
      </c>
      <c r="Y514" t="s">
        <v>134</v>
      </c>
      <c r="Z514" t="s">
        <v>135</v>
      </c>
      <c r="AA514" t="s">
        <v>537</v>
      </c>
      <c r="AB514" t="s">
        <v>1758</v>
      </c>
    </row>
    <row r="515" spans="1:28" x14ac:dyDescent="0.25">
      <c r="A515" t="s">
        <v>26</v>
      </c>
      <c r="B515" t="s">
        <v>492</v>
      </c>
      <c r="D515" t="s">
        <v>1846</v>
      </c>
      <c r="E515" s="5" t="s">
        <v>321</v>
      </c>
      <c r="F515" s="5" t="s">
        <v>1848</v>
      </c>
      <c r="G515" s="5" t="s">
        <v>1849</v>
      </c>
      <c r="H515" s="5" t="s">
        <v>1850</v>
      </c>
      <c r="I515" s="5" t="s">
        <v>1847</v>
      </c>
      <c r="J515" s="3" t="s">
        <v>1848</v>
      </c>
      <c r="K515" s="3" t="s">
        <v>1847</v>
      </c>
      <c r="L515" s="3" t="s">
        <v>29</v>
      </c>
      <c r="M515" s="7" t="s">
        <v>1849</v>
      </c>
      <c r="N515" s="7" t="s">
        <v>1847</v>
      </c>
      <c r="O515" s="7" t="s">
        <v>29</v>
      </c>
      <c r="P515" s="7">
        <v>2.4854934000000002</v>
      </c>
      <c r="Q515" s="9" t="s">
        <v>1850</v>
      </c>
      <c r="R515" s="9" t="s">
        <v>1847</v>
      </c>
      <c r="S515" s="9" t="s">
        <v>29</v>
      </c>
      <c r="U515" t="s">
        <v>1851</v>
      </c>
      <c r="V515" t="s">
        <v>551</v>
      </c>
      <c r="W515" t="s">
        <v>1256</v>
      </c>
      <c r="X515" t="s">
        <v>1824</v>
      </c>
      <c r="Y515" t="s">
        <v>801</v>
      </c>
      <c r="Z515" t="s">
        <v>802</v>
      </c>
      <c r="AA515" t="s">
        <v>1852</v>
      </c>
      <c r="AB515" t="s">
        <v>1853</v>
      </c>
    </row>
    <row r="516" spans="1:28" x14ac:dyDescent="0.25">
      <c r="A516" t="s">
        <v>26</v>
      </c>
      <c r="B516" t="s">
        <v>295</v>
      </c>
      <c r="D516" t="s">
        <v>1857</v>
      </c>
      <c r="E516" s="5" t="s">
        <v>321</v>
      </c>
      <c r="F516" s="5" t="str">
        <f>J516</f>
        <v>D-Ala-D-Ala</v>
      </c>
      <c r="G516" s="5" t="str">
        <f>M516</f>
        <v>Daminozide</v>
      </c>
      <c r="I516" s="5" t="s">
        <v>1128</v>
      </c>
      <c r="J516" s="3" t="s">
        <v>1129</v>
      </c>
      <c r="K516" s="3" t="s">
        <v>1128</v>
      </c>
      <c r="L516" s="3" t="s">
        <v>29</v>
      </c>
      <c r="M516" s="7" t="s">
        <v>1858</v>
      </c>
      <c r="N516" s="7" t="s">
        <v>1128</v>
      </c>
      <c r="O516" s="7" t="s">
        <v>29</v>
      </c>
      <c r="P516" s="7">
        <v>0.20329352000000001</v>
      </c>
      <c r="U516" t="s">
        <v>1859</v>
      </c>
    </row>
    <row r="517" spans="1:28" x14ac:dyDescent="0.25">
      <c r="A517" t="s">
        <v>26</v>
      </c>
      <c r="B517" t="s">
        <v>26</v>
      </c>
      <c r="D517" t="s">
        <v>1860</v>
      </c>
      <c r="E517" s="5" t="s">
        <v>16962</v>
      </c>
      <c r="K517" s="3" t="s">
        <v>1861</v>
      </c>
      <c r="L517" s="3" t="s">
        <v>33</v>
      </c>
    </row>
    <row r="518" spans="1:28" x14ac:dyDescent="0.25">
      <c r="A518" t="s">
        <v>26</v>
      </c>
      <c r="B518" t="s">
        <v>295</v>
      </c>
      <c r="D518" t="s">
        <v>1862</v>
      </c>
      <c r="E518" s="5" t="s">
        <v>561</v>
      </c>
      <c r="F518" s="5" t="s">
        <v>1855</v>
      </c>
      <c r="I518" s="5" t="s">
        <v>1856</v>
      </c>
      <c r="J518" s="3" t="s">
        <v>1855</v>
      </c>
      <c r="K518" s="3" t="s">
        <v>1856</v>
      </c>
      <c r="L518" s="3" t="s">
        <v>29</v>
      </c>
      <c r="M518" s="7" t="s">
        <v>1863</v>
      </c>
      <c r="N518" s="7" t="s">
        <v>1856</v>
      </c>
      <c r="O518" s="7" t="s">
        <v>29</v>
      </c>
      <c r="P518" s="7">
        <v>2.3037727000000001</v>
      </c>
      <c r="T518" t="s">
        <v>561</v>
      </c>
      <c r="U518" t="s">
        <v>1864</v>
      </c>
    </row>
    <row r="519" spans="1:28" x14ac:dyDescent="0.25">
      <c r="A519" t="s">
        <v>295</v>
      </c>
      <c r="B519" t="s">
        <v>492</v>
      </c>
      <c r="D519" t="s">
        <v>1865</v>
      </c>
      <c r="E519" s="5" t="s">
        <v>620</v>
      </c>
      <c r="F519" s="5" t="s">
        <v>1489</v>
      </c>
      <c r="I519" s="5" t="s">
        <v>1488</v>
      </c>
      <c r="J519" s="3" t="s">
        <v>1489</v>
      </c>
      <c r="K519" s="3" t="s">
        <v>1488</v>
      </c>
      <c r="L519" s="3" t="s">
        <v>29</v>
      </c>
      <c r="M519" s="7" t="s">
        <v>1489</v>
      </c>
      <c r="N519" s="7" t="s">
        <v>1488</v>
      </c>
      <c r="O519" s="7" t="s">
        <v>29</v>
      </c>
      <c r="P519" s="7">
        <v>2.8660336000000002</v>
      </c>
      <c r="Q519" s="9" t="s">
        <v>1490</v>
      </c>
      <c r="R519" s="9" t="s">
        <v>1488</v>
      </c>
      <c r="S519" s="9" t="s">
        <v>29</v>
      </c>
      <c r="U519" t="s">
        <v>1491</v>
      </c>
      <c r="V519" t="s">
        <v>112</v>
      </c>
      <c r="W519" t="s">
        <v>113</v>
      </c>
      <c r="X519" t="s">
        <v>467</v>
      </c>
      <c r="Y519" t="s">
        <v>134</v>
      </c>
      <c r="Z519" t="s">
        <v>135</v>
      </c>
      <c r="AA519" t="s">
        <v>136</v>
      </c>
      <c r="AB519" t="s">
        <v>453</v>
      </c>
    </row>
    <row r="520" spans="1:28" x14ac:dyDescent="0.25">
      <c r="A520" t="s">
        <v>26</v>
      </c>
      <c r="B520" t="s">
        <v>295</v>
      </c>
      <c r="D520" t="s">
        <v>1866</v>
      </c>
      <c r="E520" s="5" t="s">
        <v>321</v>
      </c>
      <c r="F520" s="5" t="str">
        <f>J520</f>
        <v>N-(4-Amino-1-carboxybutyl)glutamic acid</v>
      </c>
      <c r="G520" s="5" t="str">
        <f>M520</f>
        <v>D-Ornaline</v>
      </c>
      <c r="I520" s="5" t="s">
        <v>1867</v>
      </c>
      <c r="J520" s="3" t="s">
        <v>1868</v>
      </c>
      <c r="K520" s="3" t="s">
        <v>1867</v>
      </c>
      <c r="L520" s="3" t="s">
        <v>29</v>
      </c>
      <c r="M520" s="7" t="s">
        <v>1869</v>
      </c>
      <c r="N520" s="7" t="s">
        <v>1867</v>
      </c>
      <c r="O520" s="7" t="s">
        <v>29</v>
      </c>
      <c r="P520" s="7">
        <v>0.14127575000000001</v>
      </c>
      <c r="U520" t="s">
        <v>1870</v>
      </c>
    </row>
    <row r="521" spans="1:28" x14ac:dyDescent="0.25">
      <c r="A521" t="s">
        <v>26</v>
      </c>
      <c r="B521" t="s">
        <v>26</v>
      </c>
      <c r="D521" t="s">
        <v>1871</v>
      </c>
      <c r="E521" s="5" t="s">
        <v>16962</v>
      </c>
      <c r="K521" s="3" t="s">
        <v>1872</v>
      </c>
      <c r="L521" s="3" t="s">
        <v>33</v>
      </c>
      <c r="R521" s="9" t="s">
        <v>1873</v>
      </c>
      <c r="S521" s="9" t="s">
        <v>33</v>
      </c>
    </row>
    <row r="522" spans="1:28" x14ac:dyDescent="0.25">
      <c r="A522" t="s">
        <v>26</v>
      </c>
      <c r="B522" t="s">
        <v>26</v>
      </c>
      <c r="D522" t="s">
        <v>1874</v>
      </c>
      <c r="E522" s="5" t="s">
        <v>16962</v>
      </c>
      <c r="K522" s="3" t="s">
        <v>1875</v>
      </c>
      <c r="L522" s="3" t="s">
        <v>33</v>
      </c>
    </row>
    <row r="523" spans="1:28" x14ac:dyDescent="0.25">
      <c r="A523" t="s">
        <v>295</v>
      </c>
      <c r="B523" t="s">
        <v>295</v>
      </c>
      <c r="D523" t="s">
        <v>1876</v>
      </c>
      <c r="E523" s="5" t="s">
        <v>620</v>
      </c>
      <c r="F523" s="5" t="s">
        <v>1877</v>
      </c>
      <c r="I523" s="5" t="s">
        <v>1878</v>
      </c>
      <c r="J523" s="3" t="s">
        <v>1877</v>
      </c>
      <c r="K523" s="3" t="s">
        <v>1878</v>
      </c>
      <c r="L523" s="3" t="s">
        <v>29</v>
      </c>
      <c r="M523" s="7" t="s">
        <v>1877</v>
      </c>
      <c r="N523" s="7" t="s">
        <v>1878</v>
      </c>
      <c r="O523" s="7" t="s">
        <v>29</v>
      </c>
      <c r="P523" s="7">
        <v>0.27935729999999998</v>
      </c>
      <c r="U523" t="s">
        <v>1879</v>
      </c>
    </row>
    <row r="524" spans="1:28" x14ac:dyDescent="0.25">
      <c r="A524" t="s">
        <v>26</v>
      </c>
      <c r="B524" t="s">
        <v>26</v>
      </c>
      <c r="D524" t="s">
        <v>1880</v>
      </c>
      <c r="E524" s="5" t="s">
        <v>142</v>
      </c>
      <c r="I524" s="5" t="s">
        <v>1883</v>
      </c>
      <c r="K524" s="3" t="s">
        <v>1881</v>
      </c>
      <c r="L524" s="3" t="s">
        <v>29</v>
      </c>
      <c r="Q524" s="9" t="s">
        <v>1882</v>
      </c>
      <c r="R524" s="9" t="s">
        <v>1883</v>
      </c>
      <c r="S524" s="9" t="s">
        <v>29</v>
      </c>
      <c r="V524" t="s">
        <v>45</v>
      </c>
      <c r="W524" t="s">
        <v>122</v>
      </c>
      <c r="X524" t="s">
        <v>123</v>
      </c>
      <c r="Y524" t="s">
        <v>124</v>
      </c>
      <c r="Z524" t="s">
        <v>278</v>
      </c>
      <c r="AA524" t="s">
        <v>1884</v>
      </c>
      <c r="AB524" t="s">
        <v>1885</v>
      </c>
    </row>
    <row r="525" spans="1:28" x14ac:dyDescent="0.25">
      <c r="A525" t="s">
        <v>26</v>
      </c>
      <c r="B525" t="s">
        <v>26</v>
      </c>
      <c r="D525" t="s">
        <v>1886</v>
      </c>
      <c r="E525" s="5" t="s">
        <v>16962</v>
      </c>
      <c r="K525" s="3" t="s">
        <v>1887</v>
      </c>
      <c r="L525" s="3" t="s">
        <v>33</v>
      </c>
    </row>
    <row r="526" spans="1:28" x14ac:dyDescent="0.25">
      <c r="A526" t="s">
        <v>26</v>
      </c>
      <c r="B526" t="s">
        <v>26</v>
      </c>
      <c r="D526" t="s">
        <v>1888</v>
      </c>
      <c r="E526" s="5" t="s">
        <v>16963</v>
      </c>
      <c r="I526" s="5" t="s">
        <v>16963</v>
      </c>
      <c r="K526" s="3" t="s">
        <v>1889</v>
      </c>
      <c r="L526" s="3" t="s">
        <v>29</v>
      </c>
      <c r="M526" s="7" t="s">
        <v>1442</v>
      </c>
      <c r="N526" s="7" t="s">
        <v>1439</v>
      </c>
      <c r="O526" s="7" t="s">
        <v>29</v>
      </c>
      <c r="P526" s="7">
        <v>1.722542</v>
      </c>
      <c r="U526" t="s">
        <v>1443</v>
      </c>
    </row>
    <row r="527" spans="1:28" x14ac:dyDescent="0.25">
      <c r="A527" t="s">
        <v>26</v>
      </c>
      <c r="B527" t="s">
        <v>26</v>
      </c>
      <c r="D527" t="s">
        <v>1890</v>
      </c>
      <c r="E527" s="5" t="s">
        <v>299</v>
      </c>
      <c r="I527" s="5" t="str">
        <f>K527</f>
        <v>C2HN3O3S</v>
      </c>
      <c r="K527" s="3" t="s">
        <v>1891</v>
      </c>
      <c r="L527" s="3" t="s">
        <v>29</v>
      </c>
    </row>
    <row r="528" spans="1:28" x14ac:dyDescent="0.25">
      <c r="A528" t="s">
        <v>26</v>
      </c>
      <c r="B528" t="s">
        <v>26</v>
      </c>
      <c r="D528" t="s">
        <v>1892</v>
      </c>
      <c r="E528" s="5" t="s">
        <v>119</v>
      </c>
      <c r="F528" s="5" t="s">
        <v>1894</v>
      </c>
      <c r="I528" s="5" t="s">
        <v>1895</v>
      </c>
      <c r="K528" s="3" t="s">
        <v>1893</v>
      </c>
      <c r="L528" s="3" t="s">
        <v>29</v>
      </c>
      <c r="Q528" s="9" t="s">
        <v>1894</v>
      </c>
      <c r="R528" s="9" t="s">
        <v>1895</v>
      </c>
      <c r="S528" s="9" t="s">
        <v>29</v>
      </c>
      <c r="V528" t="s">
        <v>45</v>
      </c>
      <c r="W528" t="s">
        <v>334</v>
      </c>
      <c r="X528" t="s">
        <v>171</v>
      </c>
      <c r="Y528" t="s">
        <v>115</v>
      </c>
      <c r="Z528" t="s">
        <v>230</v>
      </c>
      <c r="AA528" t="s">
        <v>231</v>
      </c>
    </row>
    <row r="529" spans="1:28" x14ac:dyDescent="0.25">
      <c r="A529" t="s">
        <v>26</v>
      </c>
      <c r="B529" t="s">
        <v>88</v>
      </c>
      <c r="D529" t="s">
        <v>1896</v>
      </c>
      <c r="E529" s="5" t="s">
        <v>119</v>
      </c>
      <c r="F529" s="5" t="s">
        <v>1897</v>
      </c>
      <c r="I529" s="5" t="s">
        <v>1898</v>
      </c>
      <c r="K529" s="3" t="s">
        <v>1898</v>
      </c>
      <c r="L529" s="3" t="s">
        <v>29</v>
      </c>
      <c r="Q529" s="9" t="s">
        <v>1897</v>
      </c>
      <c r="R529" s="9" t="s">
        <v>1898</v>
      </c>
      <c r="S529" s="9" t="s">
        <v>29</v>
      </c>
      <c r="V529" t="s">
        <v>102</v>
      </c>
      <c r="W529" t="s">
        <v>154</v>
      </c>
      <c r="X529" t="s">
        <v>130</v>
      </c>
      <c r="Y529" t="s">
        <v>124</v>
      </c>
      <c r="Z529" t="s">
        <v>278</v>
      </c>
    </row>
    <row r="530" spans="1:28" x14ac:dyDescent="0.25">
      <c r="A530" t="s">
        <v>26</v>
      </c>
      <c r="B530" t="s">
        <v>88</v>
      </c>
      <c r="D530" t="s">
        <v>1899</v>
      </c>
      <c r="E530" s="5" t="s">
        <v>16962</v>
      </c>
      <c r="K530" s="3" t="s">
        <v>1900</v>
      </c>
      <c r="L530" s="3" t="s">
        <v>33</v>
      </c>
      <c r="R530" s="9" t="s">
        <v>1900</v>
      </c>
      <c r="S530" s="9" t="s">
        <v>33</v>
      </c>
      <c r="V530" t="s">
        <v>102</v>
      </c>
      <c r="W530" t="s">
        <v>154</v>
      </c>
      <c r="X530" t="s">
        <v>130</v>
      </c>
      <c r="Y530" t="s">
        <v>124</v>
      </c>
    </row>
    <row r="531" spans="1:28" x14ac:dyDescent="0.25">
      <c r="A531" t="s">
        <v>26</v>
      </c>
      <c r="B531" t="s">
        <v>295</v>
      </c>
      <c r="D531" t="s">
        <v>1901</v>
      </c>
      <c r="E531" s="5" t="s">
        <v>321</v>
      </c>
      <c r="F531" s="5" t="str">
        <f>J531</f>
        <v>O-Succinyl-L-homoserine</v>
      </c>
      <c r="G531" s="5" t="str">
        <f>M531</f>
        <v>N-Acetyl-D-mannosaminolactone</v>
      </c>
      <c r="I531" s="5" t="s">
        <v>1743</v>
      </c>
      <c r="J531" s="3" t="s">
        <v>1744</v>
      </c>
      <c r="K531" s="3" t="s">
        <v>1743</v>
      </c>
      <c r="L531" s="3" t="s">
        <v>29</v>
      </c>
      <c r="M531" s="7" t="s">
        <v>1902</v>
      </c>
      <c r="N531" s="7" t="s">
        <v>1743</v>
      </c>
      <c r="O531" s="7" t="s">
        <v>29</v>
      </c>
      <c r="P531" s="7">
        <v>1.5676078</v>
      </c>
      <c r="U531" t="s">
        <v>1903</v>
      </c>
    </row>
    <row r="532" spans="1:28" x14ac:dyDescent="0.25">
      <c r="A532" t="s">
        <v>26</v>
      </c>
      <c r="B532" t="s">
        <v>26</v>
      </c>
      <c r="D532" t="s">
        <v>1904</v>
      </c>
      <c r="E532" s="5" t="s">
        <v>299</v>
      </c>
      <c r="I532" s="5" t="str">
        <f>K532</f>
        <v>CHN3O9S</v>
      </c>
      <c r="K532" s="3" t="s">
        <v>1905</v>
      </c>
      <c r="L532" s="3" t="s">
        <v>29</v>
      </c>
    </row>
    <row r="533" spans="1:28" x14ac:dyDescent="0.25">
      <c r="A533" t="s">
        <v>26</v>
      </c>
      <c r="B533" t="s">
        <v>26</v>
      </c>
      <c r="D533" t="s">
        <v>1906</v>
      </c>
      <c r="E533" s="5" t="s">
        <v>299</v>
      </c>
      <c r="I533" s="5" t="s">
        <v>1907</v>
      </c>
      <c r="K533" s="3" t="s">
        <v>1907</v>
      </c>
      <c r="L533" s="3" t="s">
        <v>29</v>
      </c>
      <c r="Q533" s="9" t="s">
        <v>1908</v>
      </c>
      <c r="R533" s="9" t="s">
        <v>1909</v>
      </c>
      <c r="S533" s="9" t="s">
        <v>29</v>
      </c>
      <c r="V533" t="s">
        <v>112</v>
      </c>
      <c r="W533" t="s">
        <v>113</v>
      </c>
      <c r="X533" t="s">
        <v>1910</v>
      </c>
      <c r="Y533" t="s">
        <v>801</v>
      </c>
      <c r="Z533" t="s">
        <v>802</v>
      </c>
      <c r="AA533" t="s">
        <v>1222</v>
      </c>
      <c r="AB533" t="s">
        <v>1910</v>
      </c>
    </row>
    <row r="534" spans="1:28" x14ac:dyDescent="0.25">
      <c r="A534" t="s">
        <v>26</v>
      </c>
      <c r="B534" t="s">
        <v>492</v>
      </c>
      <c r="D534" t="s">
        <v>1911</v>
      </c>
      <c r="E534" s="5" t="s">
        <v>321</v>
      </c>
      <c r="F534" s="5" t="s">
        <v>1143</v>
      </c>
      <c r="G534" s="5" t="s">
        <v>1912</v>
      </c>
      <c r="H534" s="5" t="s">
        <v>1144</v>
      </c>
      <c r="I534" s="5" t="s">
        <v>1142</v>
      </c>
      <c r="J534" s="3" t="s">
        <v>1143</v>
      </c>
      <c r="K534" s="3" t="s">
        <v>1142</v>
      </c>
      <c r="L534" s="3" t="s">
        <v>29</v>
      </c>
      <c r="M534" s="7" t="s">
        <v>1912</v>
      </c>
      <c r="N534" s="7" t="s">
        <v>1142</v>
      </c>
      <c r="O534" s="7" t="s">
        <v>29</v>
      </c>
      <c r="P534" s="7">
        <v>2.9715845999999999</v>
      </c>
      <c r="Q534" s="9" t="s">
        <v>1144</v>
      </c>
      <c r="R534" s="9" t="s">
        <v>1142</v>
      </c>
      <c r="S534" s="9" t="s">
        <v>29</v>
      </c>
      <c r="U534" t="s">
        <v>1913</v>
      </c>
      <c r="V534" t="s">
        <v>112</v>
      </c>
      <c r="W534" t="s">
        <v>1145</v>
      </c>
      <c r="X534" t="s">
        <v>1146</v>
      </c>
      <c r="Y534" t="s">
        <v>124</v>
      </c>
      <c r="Z534" t="s">
        <v>1147</v>
      </c>
    </row>
    <row r="535" spans="1:28" x14ac:dyDescent="0.25">
      <c r="A535" t="s">
        <v>26</v>
      </c>
      <c r="B535" t="s">
        <v>88</v>
      </c>
      <c r="D535" t="s">
        <v>1914</v>
      </c>
      <c r="E535" s="5" t="s">
        <v>90</v>
      </c>
      <c r="I535" s="5" t="s">
        <v>1916</v>
      </c>
      <c r="K535" s="3" t="s">
        <v>1916</v>
      </c>
      <c r="L535" s="3" t="s">
        <v>29</v>
      </c>
      <c r="Q535" s="9" t="s">
        <v>1915</v>
      </c>
      <c r="R535" s="9" t="s">
        <v>1916</v>
      </c>
      <c r="S535" s="9" t="s">
        <v>29</v>
      </c>
      <c r="V535" t="s">
        <v>45</v>
      </c>
      <c r="W535" t="s">
        <v>334</v>
      </c>
      <c r="X535" t="s">
        <v>171</v>
      </c>
      <c r="Y535" t="s">
        <v>124</v>
      </c>
      <c r="Z535" t="s">
        <v>278</v>
      </c>
    </row>
    <row r="536" spans="1:28" x14ac:dyDescent="0.25">
      <c r="A536" t="s">
        <v>26</v>
      </c>
      <c r="B536" t="s">
        <v>295</v>
      </c>
      <c r="D536" t="s">
        <v>1917</v>
      </c>
      <c r="E536" s="5" t="s">
        <v>321</v>
      </c>
      <c r="F536" s="5" t="str">
        <f>J536</f>
        <v>D-Apiitol</v>
      </c>
      <c r="G536" s="5" t="str">
        <f>M536</f>
        <v>1-Deoxy-d-ribitol</v>
      </c>
      <c r="I536" s="5" t="s">
        <v>1918</v>
      </c>
      <c r="J536" s="3" t="s">
        <v>1919</v>
      </c>
      <c r="K536" s="3" t="s">
        <v>1918</v>
      </c>
      <c r="L536" s="3" t="s">
        <v>29</v>
      </c>
      <c r="M536" s="7" t="s">
        <v>1920</v>
      </c>
      <c r="N536" s="7" t="s">
        <v>1918</v>
      </c>
      <c r="O536" s="7" t="s">
        <v>29</v>
      </c>
      <c r="P536" s="7">
        <v>1.2652045000000001</v>
      </c>
      <c r="U536" t="s">
        <v>1921</v>
      </c>
    </row>
    <row r="537" spans="1:28" x14ac:dyDescent="0.25">
      <c r="A537" t="s">
        <v>26</v>
      </c>
      <c r="B537" t="s">
        <v>295</v>
      </c>
      <c r="D537" t="s">
        <v>1922</v>
      </c>
      <c r="E537" s="5" t="s">
        <v>39</v>
      </c>
      <c r="F537" s="5" t="s">
        <v>505</v>
      </c>
      <c r="I537" s="5" t="s">
        <v>504</v>
      </c>
      <c r="K537" s="3" t="s">
        <v>504</v>
      </c>
      <c r="L537" s="3" t="s">
        <v>29</v>
      </c>
      <c r="M537" s="7" t="s">
        <v>505</v>
      </c>
      <c r="N537" s="7" t="s">
        <v>504</v>
      </c>
      <c r="O537" s="7" t="s">
        <v>29</v>
      </c>
      <c r="P537" s="7">
        <v>0.21239303000000001</v>
      </c>
      <c r="U537" t="s">
        <v>506</v>
      </c>
    </row>
    <row r="538" spans="1:28" x14ac:dyDescent="0.25">
      <c r="A538" t="s">
        <v>26</v>
      </c>
      <c r="B538" t="s">
        <v>88</v>
      </c>
      <c r="D538" t="s">
        <v>1923</v>
      </c>
      <c r="E538" s="5" t="s">
        <v>119</v>
      </c>
      <c r="F538" s="5" t="s">
        <v>1924</v>
      </c>
      <c r="I538" s="5" t="s">
        <v>1925</v>
      </c>
      <c r="K538" s="3" t="s">
        <v>1925</v>
      </c>
      <c r="L538" s="3" t="s">
        <v>29</v>
      </c>
      <c r="Q538" s="9" t="s">
        <v>1924</v>
      </c>
      <c r="R538" s="9" t="s">
        <v>1925</v>
      </c>
      <c r="S538" s="9" t="s">
        <v>29</v>
      </c>
      <c r="V538" t="s">
        <v>551</v>
      </c>
      <c r="W538" t="s">
        <v>552</v>
      </c>
      <c r="X538" t="s">
        <v>553</v>
      </c>
      <c r="Y538" t="s">
        <v>134</v>
      </c>
      <c r="Z538" t="s">
        <v>135</v>
      </c>
      <c r="AA538" t="s">
        <v>537</v>
      </c>
    </row>
    <row r="539" spans="1:28" x14ac:dyDescent="0.25">
      <c r="A539" t="s">
        <v>26</v>
      </c>
      <c r="B539" t="s">
        <v>295</v>
      </c>
      <c r="D539" t="s">
        <v>1926</v>
      </c>
      <c r="E539" s="5" t="s">
        <v>321</v>
      </c>
      <c r="F539" s="5" t="str">
        <f>J539</f>
        <v>(R)-4-ethoxy-2-hydroxy-4-oxobutanoic acid</v>
      </c>
      <c r="G539" s="5" t="str">
        <f>M539</f>
        <v>(3S)-2-hydroxy-2,3-dimethylbutanedioic acid</v>
      </c>
      <c r="I539" s="5" t="s">
        <v>691</v>
      </c>
      <c r="J539" s="3" t="s">
        <v>1927</v>
      </c>
      <c r="K539" s="3" t="s">
        <v>691</v>
      </c>
      <c r="L539" s="3" t="s">
        <v>29</v>
      </c>
      <c r="M539" s="7" t="s">
        <v>690</v>
      </c>
      <c r="N539" s="7" t="s">
        <v>691</v>
      </c>
      <c r="O539" s="7" t="s">
        <v>29</v>
      </c>
      <c r="P539" s="7">
        <v>1.9917066000000001</v>
      </c>
      <c r="U539" t="s">
        <v>692</v>
      </c>
    </row>
    <row r="540" spans="1:28" x14ac:dyDescent="0.25">
      <c r="A540" t="s">
        <v>26</v>
      </c>
      <c r="B540" t="s">
        <v>492</v>
      </c>
      <c r="D540" t="s">
        <v>1928</v>
      </c>
      <c r="E540" s="5" t="s">
        <v>39</v>
      </c>
      <c r="F540" s="5" t="s">
        <v>1930</v>
      </c>
      <c r="I540" s="5" t="s">
        <v>1929</v>
      </c>
      <c r="K540" s="3" t="s">
        <v>1929</v>
      </c>
      <c r="L540" s="3" t="s">
        <v>29</v>
      </c>
      <c r="M540" s="7" t="s">
        <v>1930</v>
      </c>
      <c r="N540" s="7" t="s">
        <v>1929</v>
      </c>
      <c r="O540" s="7" t="s">
        <v>29</v>
      </c>
      <c r="P540" s="7">
        <v>2.0441403</v>
      </c>
      <c r="Q540" s="9" t="s">
        <v>1931</v>
      </c>
      <c r="R540" s="9" t="s">
        <v>1929</v>
      </c>
      <c r="S540" s="9" t="s">
        <v>29</v>
      </c>
      <c r="U540" t="s">
        <v>1932</v>
      </c>
      <c r="V540" t="s">
        <v>45</v>
      </c>
      <c r="W540" t="s">
        <v>535</v>
      </c>
      <c r="X540" t="s">
        <v>536</v>
      </c>
      <c r="Y540" t="s">
        <v>134</v>
      </c>
      <c r="Z540" t="s">
        <v>135</v>
      </c>
      <c r="AA540" t="s">
        <v>537</v>
      </c>
      <c r="AB540" t="s">
        <v>538</v>
      </c>
    </row>
    <row r="541" spans="1:28" x14ac:dyDescent="0.25">
      <c r="A541" t="s">
        <v>26</v>
      </c>
      <c r="B541" t="s">
        <v>295</v>
      </c>
      <c r="D541" t="s">
        <v>1933</v>
      </c>
      <c r="E541" s="5" t="s">
        <v>321</v>
      </c>
      <c r="F541" s="5" t="str">
        <f>J541</f>
        <v>1-Deoxy-D-glucitol</v>
      </c>
      <c r="G541" s="5" t="str">
        <f>M541</f>
        <v>Hexane-1,2,3,4,5-pentol</v>
      </c>
      <c r="I541" s="5" t="s">
        <v>1934</v>
      </c>
      <c r="J541" s="3" t="s">
        <v>1935</v>
      </c>
      <c r="K541" s="3" t="s">
        <v>1934</v>
      </c>
      <c r="L541" s="3" t="s">
        <v>29</v>
      </c>
      <c r="M541" s="7" t="s">
        <v>1936</v>
      </c>
      <c r="N541" s="7" t="s">
        <v>1934</v>
      </c>
      <c r="O541" s="7" t="s">
        <v>29</v>
      </c>
      <c r="P541" s="7">
        <v>1.5251547999999999</v>
      </c>
      <c r="U541" t="s">
        <v>1937</v>
      </c>
    </row>
    <row r="542" spans="1:28" x14ac:dyDescent="0.25">
      <c r="A542" t="s">
        <v>295</v>
      </c>
      <c r="B542" t="s">
        <v>295</v>
      </c>
      <c r="D542" t="s">
        <v>1938</v>
      </c>
      <c r="E542" s="5" t="s">
        <v>620</v>
      </c>
      <c r="F542" s="5" t="s">
        <v>1939</v>
      </c>
      <c r="I542" s="5" t="s">
        <v>1940</v>
      </c>
      <c r="J542" s="3" t="s">
        <v>1939</v>
      </c>
      <c r="K542" s="3" t="s">
        <v>1940</v>
      </c>
      <c r="L542" s="3" t="s">
        <v>29</v>
      </c>
      <c r="M542" s="7" t="s">
        <v>1939</v>
      </c>
      <c r="N542" s="7" t="s">
        <v>1940</v>
      </c>
      <c r="O542" s="7" t="s">
        <v>29</v>
      </c>
      <c r="P542" s="7">
        <v>0.15152663</v>
      </c>
      <c r="U542" t="s">
        <v>1941</v>
      </c>
    </row>
    <row r="543" spans="1:28" x14ac:dyDescent="0.25">
      <c r="A543" t="s">
        <v>26</v>
      </c>
      <c r="B543" t="s">
        <v>295</v>
      </c>
      <c r="D543" t="s">
        <v>1943</v>
      </c>
      <c r="E543" s="5" t="s">
        <v>326</v>
      </c>
      <c r="F543" s="5" t="s">
        <v>1293</v>
      </c>
      <c r="I543" s="5" t="s">
        <v>788</v>
      </c>
      <c r="J543" s="3" t="s">
        <v>1293</v>
      </c>
      <c r="K543" s="3" t="s">
        <v>788</v>
      </c>
      <c r="L543" s="3" t="s">
        <v>29</v>
      </c>
      <c r="M543" s="7" t="s">
        <v>1944</v>
      </c>
      <c r="N543" s="7" t="s">
        <v>788</v>
      </c>
      <c r="O543" s="7" t="s">
        <v>29</v>
      </c>
      <c r="P543" s="7">
        <v>2.1308161999999999</v>
      </c>
      <c r="T543" t="s">
        <v>326</v>
      </c>
      <c r="U543" t="s">
        <v>1945</v>
      </c>
    </row>
    <row r="544" spans="1:28" x14ac:dyDescent="0.25">
      <c r="A544" t="s">
        <v>26</v>
      </c>
      <c r="B544" t="s">
        <v>26</v>
      </c>
      <c r="D544" t="s">
        <v>1946</v>
      </c>
      <c r="E544" s="5" t="s">
        <v>16962</v>
      </c>
      <c r="K544" s="3" t="s">
        <v>1947</v>
      </c>
      <c r="L544" s="3" t="s">
        <v>33</v>
      </c>
    </row>
    <row r="545" spans="1:28" x14ac:dyDescent="0.25">
      <c r="A545" t="s">
        <v>26</v>
      </c>
      <c r="B545" t="s">
        <v>26</v>
      </c>
      <c r="D545" t="s">
        <v>1948</v>
      </c>
      <c r="E545" s="5" t="s">
        <v>39</v>
      </c>
      <c r="F545" s="5" t="str">
        <f>M545</f>
        <v>Methyl 7-epi-12-hydroxyjasmonate glucoside</v>
      </c>
      <c r="I545" s="5" t="str">
        <f>N545</f>
        <v>C19H30O9</v>
      </c>
      <c r="K545" s="3" t="s">
        <v>1949</v>
      </c>
      <c r="L545" s="3" t="s">
        <v>33</v>
      </c>
      <c r="M545" s="7" t="s">
        <v>1950</v>
      </c>
      <c r="N545" s="7" t="s">
        <v>1951</v>
      </c>
      <c r="O545" s="7" t="s">
        <v>29</v>
      </c>
      <c r="P545" s="7">
        <v>2.0142859999999998</v>
      </c>
      <c r="U545" t="s">
        <v>1952</v>
      </c>
    </row>
    <row r="546" spans="1:28" x14ac:dyDescent="0.25">
      <c r="A546" t="s">
        <v>26</v>
      </c>
      <c r="B546" t="s">
        <v>26</v>
      </c>
      <c r="D546" t="s">
        <v>1953</v>
      </c>
      <c r="E546" s="5" t="s">
        <v>16962</v>
      </c>
      <c r="K546" s="3" t="s">
        <v>1617</v>
      </c>
      <c r="L546" s="3" t="s">
        <v>33</v>
      </c>
    </row>
    <row r="547" spans="1:28" x14ac:dyDescent="0.25">
      <c r="A547" t="s">
        <v>26</v>
      </c>
      <c r="B547" t="s">
        <v>295</v>
      </c>
      <c r="D547" t="s">
        <v>1954</v>
      </c>
      <c r="E547" s="5" t="s">
        <v>321</v>
      </c>
      <c r="F547" s="5" t="str">
        <f t="shared" ref="F547:F549" si="14">J547</f>
        <v>3-Butyn-1-al</v>
      </c>
      <c r="G547" s="5" t="str">
        <f t="shared" ref="G547:G549" si="15">M547</f>
        <v>But-3-ynal</v>
      </c>
      <c r="I547" s="5" t="s">
        <v>965</v>
      </c>
      <c r="J547" s="3" t="s">
        <v>966</v>
      </c>
      <c r="K547" s="3" t="s">
        <v>965</v>
      </c>
      <c r="L547" s="3" t="s">
        <v>29</v>
      </c>
      <c r="M547" s="7" t="s">
        <v>1955</v>
      </c>
      <c r="N547" s="7" t="s">
        <v>965</v>
      </c>
      <c r="O547" s="7" t="s">
        <v>29</v>
      </c>
      <c r="P547" s="7">
        <v>2.0838044</v>
      </c>
      <c r="U547" t="s">
        <v>1956</v>
      </c>
    </row>
    <row r="548" spans="1:28" x14ac:dyDescent="0.25">
      <c r="A548" t="s">
        <v>26</v>
      </c>
      <c r="B548" t="s">
        <v>295</v>
      </c>
      <c r="D548" t="s">
        <v>1957</v>
      </c>
      <c r="E548" s="5" t="s">
        <v>321</v>
      </c>
      <c r="F548" s="5" t="str">
        <f t="shared" si="14"/>
        <v>Penitricin D</v>
      </c>
      <c r="G548" s="5" t="str">
        <f t="shared" si="15"/>
        <v>2(3H)-Furanone</v>
      </c>
      <c r="I548" s="5" t="s">
        <v>1593</v>
      </c>
      <c r="J548" s="3" t="s">
        <v>1594</v>
      </c>
      <c r="K548" s="3" t="s">
        <v>1593</v>
      </c>
      <c r="L548" s="3" t="s">
        <v>29</v>
      </c>
      <c r="M548" s="7" t="s">
        <v>1595</v>
      </c>
      <c r="N548" s="7" t="s">
        <v>1593</v>
      </c>
      <c r="O548" s="7" t="s">
        <v>29</v>
      </c>
      <c r="P548" s="7">
        <v>2.6708802999999999</v>
      </c>
      <c r="U548" t="s">
        <v>1596</v>
      </c>
    </row>
    <row r="549" spans="1:28" x14ac:dyDescent="0.25">
      <c r="A549" t="s">
        <v>26</v>
      </c>
      <c r="B549" t="s">
        <v>295</v>
      </c>
      <c r="D549" t="s">
        <v>1958</v>
      </c>
      <c r="E549" s="5" t="s">
        <v>321</v>
      </c>
      <c r="F549" s="5" t="str">
        <f t="shared" si="14"/>
        <v>3-oxo-4-pentenoic acid</v>
      </c>
      <c r="G549" s="5" t="str">
        <f t="shared" si="15"/>
        <v>(2E)-2-hydroxypenta-2,4-dienoic acid</v>
      </c>
      <c r="I549" s="5" t="s">
        <v>1959</v>
      </c>
      <c r="J549" s="3" t="s">
        <v>1960</v>
      </c>
      <c r="K549" s="3" t="s">
        <v>1959</v>
      </c>
      <c r="L549" s="3" t="s">
        <v>29</v>
      </c>
      <c r="M549" s="7" t="s">
        <v>1961</v>
      </c>
      <c r="N549" s="7" t="s">
        <v>1959</v>
      </c>
      <c r="O549" s="7" t="s">
        <v>29</v>
      </c>
      <c r="P549" s="7">
        <v>2.0956630000000001</v>
      </c>
      <c r="U549" t="s">
        <v>1962</v>
      </c>
    </row>
    <row r="550" spans="1:28" x14ac:dyDescent="0.25">
      <c r="A550" t="s">
        <v>26</v>
      </c>
      <c r="B550" t="s">
        <v>295</v>
      </c>
      <c r="D550" t="s">
        <v>1963</v>
      </c>
      <c r="E550" s="5" t="s">
        <v>561</v>
      </c>
      <c r="F550" s="5" t="s">
        <v>1964</v>
      </c>
      <c r="I550" s="5" t="s">
        <v>1965</v>
      </c>
      <c r="J550" s="3" t="s">
        <v>1964</v>
      </c>
      <c r="K550" s="3" t="s">
        <v>1965</v>
      </c>
      <c r="L550" s="3" t="s">
        <v>29</v>
      </c>
      <c r="M550" s="7" t="s">
        <v>1966</v>
      </c>
      <c r="N550" s="7" t="s">
        <v>1965</v>
      </c>
      <c r="O550" s="7" t="s">
        <v>29</v>
      </c>
      <c r="P550" s="7">
        <v>2.7328136000000001</v>
      </c>
      <c r="T550" t="s">
        <v>561</v>
      </c>
      <c r="U550" t="s">
        <v>1967</v>
      </c>
    </row>
    <row r="551" spans="1:28" x14ac:dyDescent="0.25">
      <c r="A551" t="s">
        <v>26</v>
      </c>
      <c r="B551" t="s">
        <v>295</v>
      </c>
      <c r="D551" t="s">
        <v>1968</v>
      </c>
      <c r="E551" s="5" t="s">
        <v>321</v>
      </c>
      <c r="F551" s="5" t="str">
        <f>J551</f>
        <v>2-methylideneglutaric acid</v>
      </c>
      <c r="G551" s="5" t="str">
        <f>M551</f>
        <v>Dimethyl maleate</v>
      </c>
      <c r="I551" s="5" t="s">
        <v>1053</v>
      </c>
      <c r="J551" s="3" t="s">
        <v>1969</v>
      </c>
      <c r="K551" s="3" t="s">
        <v>1053</v>
      </c>
      <c r="L551" s="3" t="s">
        <v>29</v>
      </c>
      <c r="M551" s="7" t="s">
        <v>1273</v>
      </c>
      <c r="N551" s="7" t="s">
        <v>1053</v>
      </c>
      <c r="O551" s="7" t="s">
        <v>29</v>
      </c>
      <c r="P551" s="7">
        <v>2.9124675</v>
      </c>
      <c r="U551" t="s">
        <v>1274</v>
      </c>
    </row>
    <row r="552" spans="1:28" x14ac:dyDescent="0.25">
      <c r="A552" t="s">
        <v>26</v>
      </c>
      <c r="B552" t="s">
        <v>26</v>
      </c>
      <c r="D552" t="s">
        <v>1970</v>
      </c>
      <c r="E552" s="5" t="s">
        <v>2944</v>
      </c>
      <c r="F552" s="5" t="str">
        <f>J552</f>
        <v>Palythine-serine</v>
      </c>
      <c r="I552" s="5" t="str">
        <f>K552</f>
        <v>C11H18N2O6</v>
      </c>
      <c r="J552" s="3" t="s">
        <v>1971</v>
      </c>
      <c r="K552" s="3" t="s">
        <v>1972</v>
      </c>
      <c r="L552" s="3" t="s">
        <v>29</v>
      </c>
    </row>
    <row r="553" spans="1:28" x14ac:dyDescent="0.25">
      <c r="A553" t="s">
        <v>26</v>
      </c>
      <c r="B553" t="s">
        <v>295</v>
      </c>
      <c r="D553" t="s">
        <v>1973</v>
      </c>
      <c r="E553" s="5" t="s">
        <v>321</v>
      </c>
      <c r="F553" s="5" t="s">
        <v>1975</v>
      </c>
      <c r="G553" s="5" t="s">
        <v>1976</v>
      </c>
      <c r="I553" s="5" t="s">
        <v>1974</v>
      </c>
      <c r="J553" s="3" t="s">
        <v>1975</v>
      </c>
      <c r="K553" s="3" t="s">
        <v>1974</v>
      </c>
      <c r="L553" s="3" t="s">
        <v>29</v>
      </c>
      <c r="M553" s="7" t="s">
        <v>1976</v>
      </c>
      <c r="N553" s="7" t="s">
        <v>1974</v>
      </c>
      <c r="O553" s="7" t="s">
        <v>29</v>
      </c>
      <c r="P553" s="7">
        <v>1.6455432999999999</v>
      </c>
      <c r="Q553" s="9" t="s">
        <v>1977</v>
      </c>
      <c r="R553" s="9" t="s">
        <v>1978</v>
      </c>
      <c r="S553" s="9" t="s">
        <v>29</v>
      </c>
      <c r="U553" t="s">
        <v>1979</v>
      </c>
      <c r="V553" t="s">
        <v>112</v>
      </c>
      <c r="W553" t="s">
        <v>113</v>
      </c>
      <c r="X553" t="s">
        <v>1980</v>
      </c>
      <c r="Y553" t="s">
        <v>801</v>
      </c>
      <c r="Z553" t="s">
        <v>802</v>
      </c>
      <c r="AA553" t="s">
        <v>1704</v>
      </c>
    </row>
    <row r="554" spans="1:28" x14ac:dyDescent="0.25">
      <c r="A554" t="s">
        <v>26</v>
      </c>
      <c r="B554" t="s">
        <v>26</v>
      </c>
      <c r="D554" t="s">
        <v>1981</v>
      </c>
      <c r="E554" s="5" t="s">
        <v>16963</v>
      </c>
      <c r="I554" s="5" t="s">
        <v>16963</v>
      </c>
      <c r="K554" s="3" t="s">
        <v>1982</v>
      </c>
      <c r="L554" s="3" t="s">
        <v>29</v>
      </c>
      <c r="M554" s="7" t="s">
        <v>1983</v>
      </c>
      <c r="N554" s="7" t="s">
        <v>1984</v>
      </c>
      <c r="O554" s="7" t="s">
        <v>29</v>
      </c>
      <c r="P554" s="7">
        <v>2.5564136999999998</v>
      </c>
      <c r="Q554" s="9" t="s">
        <v>1985</v>
      </c>
      <c r="R554" s="9" t="s">
        <v>1986</v>
      </c>
      <c r="S554" s="9" t="s">
        <v>29</v>
      </c>
      <c r="U554" t="s">
        <v>1987</v>
      </c>
      <c r="V554" t="s">
        <v>112</v>
      </c>
      <c r="W554" t="s">
        <v>46</v>
      </c>
      <c r="X554" t="s">
        <v>452</v>
      </c>
      <c r="Y554" t="s">
        <v>115</v>
      </c>
      <c r="Z554" t="s">
        <v>116</v>
      </c>
    </row>
    <row r="555" spans="1:28" x14ac:dyDescent="0.25">
      <c r="A555" t="s">
        <v>26</v>
      </c>
      <c r="B555" t="s">
        <v>26</v>
      </c>
      <c r="D555" t="s">
        <v>1988</v>
      </c>
      <c r="E555" s="5" t="s">
        <v>16963</v>
      </c>
      <c r="I555" s="5" t="s">
        <v>16963</v>
      </c>
      <c r="J555" s="3" t="s">
        <v>1064</v>
      </c>
      <c r="K555" s="3" t="s">
        <v>1065</v>
      </c>
      <c r="L555" s="3" t="s">
        <v>29</v>
      </c>
      <c r="M555" s="7" t="s">
        <v>1258</v>
      </c>
      <c r="N555" s="7" t="s">
        <v>1259</v>
      </c>
      <c r="O555" s="7" t="s">
        <v>29</v>
      </c>
      <c r="P555" s="7">
        <v>2.919378</v>
      </c>
      <c r="U555" t="s">
        <v>1260</v>
      </c>
    </row>
    <row r="556" spans="1:28" x14ac:dyDescent="0.25">
      <c r="A556" t="s">
        <v>26</v>
      </c>
      <c r="B556" t="s">
        <v>88</v>
      </c>
      <c r="D556" t="s">
        <v>1989</v>
      </c>
      <c r="E556" s="5" t="s">
        <v>119</v>
      </c>
      <c r="F556" s="5" t="s">
        <v>1990</v>
      </c>
      <c r="I556" s="5" t="s">
        <v>1991</v>
      </c>
      <c r="K556" s="3" t="s">
        <v>1991</v>
      </c>
      <c r="L556" s="3" t="s">
        <v>29</v>
      </c>
      <c r="Q556" s="9" t="s">
        <v>1990</v>
      </c>
      <c r="R556" s="9" t="s">
        <v>1991</v>
      </c>
      <c r="S556" s="9" t="s">
        <v>29</v>
      </c>
      <c r="V556" t="s">
        <v>551</v>
      </c>
      <c r="W556" t="s">
        <v>535</v>
      </c>
      <c r="X556" t="s">
        <v>536</v>
      </c>
      <c r="Y556" t="s">
        <v>134</v>
      </c>
      <c r="Z556" t="s">
        <v>135</v>
      </c>
      <c r="AA556" t="s">
        <v>537</v>
      </c>
      <c r="AB556" t="s">
        <v>538</v>
      </c>
    </row>
    <row r="557" spans="1:28" x14ac:dyDescent="0.25">
      <c r="A557" t="s">
        <v>26</v>
      </c>
      <c r="B557" t="s">
        <v>492</v>
      </c>
      <c r="D557" t="s">
        <v>1992</v>
      </c>
      <c r="E557" s="5" t="s">
        <v>620</v>
      </c>
      <c r="F557" s="5" t="s">
        <v>1566</v>
      </c>
      <c r="I557" s="5" t="s">
        <v>1564</v>
      </c>
      <c r="J557" s="3" t="s">
        <v>1565</v>
      </c>
      <c r="K557" s="3" t="s">
        <v>1564</v>
      </c>
      <c r="L557" s="3" t="s">
        <v>29</v>
      </c>
      <c r="M557" s="7" t="s">
        <v>1566</v>
      </c>
      <c r="N557" s="7" t="s">
        <v>1564</v>
      </c>
      <c r="O557" s="7" t="s">
        <v>29</v>
      </c>
      <c r="P557" s="7">
        <v>2.5168607000000001</v>
      </c>
      <c r="Q557" s="9" t="s">
        <v>1567</v>
      </c>
      <c r="R557" s="9" t="s">
        <v>1564</v>
      </c>
      <c r="S557" s="9" t="s">
        <v>29</v>
      </c>
      <c r="U557" t="s">
        <v>1568</v>
      </c>
      <c r="V557" t="s">
        <v>112</v>
      </c>
      <c r="W557" t="s">
        <v>1145</v>
      </c>
      <c r="X557" t="s">
        <v>1569</v>
      </c>
      <c r="Y557" t="s">
        <v>124</v>
      </c>
      <c r="Z557" t="s">
        <v>1570</v>
      </c>
    </row>
    <row r="558" spans="1:28" x14ac:dyDescent="0.25">
      <c r="A558" t="s">
        <v>26</v>
      </c>
      <c r="B558" t="s">
        <v>26</v>
      </c>
      <c r="D558" t="s">
        <v>1993</v>
      </c>
      <c r="E558" s="5" t="s">
        <v>2944</v>
      </c>
      <c r="F558" s="5" t="str">
        <f>J558</f>
        <v>N-(3-hydroxy-pentanoyl)-homoserine lactone</v>
      </c>
      <c r="I558" s="5" t="str">
        <f>K558</f>
        <v>C9H15NO4</v>
      </c>
      <c r="J558" s="3" t="s">
        <v>1994</v>
      </c>
      <c r="K558" s="3" t="s">
        <v>1995</v>
      </c>
      <c r="L558" s="3" t="s">
        <v>29</v>
      </c>
    </row>
    <row r="559" spans="1:28" x14ac:dyDescent="0.25">
      <c r="A559" t="s">
        <v>26</v>
      </c>
      <c r="B559" t="s">
        <v>88</v>
      </c>
      <c r="D559" t="s">
        <v>1996</v>
      </c>
      <c r="E559" s="5" t="s">
        <v>119</v>
      </c>
      <c r="F559" s="5" t="str">
        <f>Q559</f>
        <v>N-[4,5-dihydroxy-6-(hydroxymethyl)-2-(methylsulfanylamino)oxan-3-yl]acetamide</v>
      </c>
      <c r="I559" s="5" t="s">
        <v>1997</v>
      </c>
      <c r="K559" s="3" t="s">
        <v>1997</v>
      </c>
      <c r="L559" s="3" t="s">
        <v>29</v>
      </c>
      <c r="M559" s="7" t="s">
        <v>1998</v>
      </c>
      <c r="N559" s="7" t="s">
        <v>1999</v>
      </c>
      <c r="O559" s="7" t="s">
        <v>29</v>
      </c>
      <c r="P559" s="7">
        <v>2.1292559999999998</v>
      </c>
      <c r="Q559" s="9" t="s">
        <v>2000</v>
      </c>
      <c r="R559" s="9" t="s">
        <v>1997</v>
      </c>
      <c r="S559" s="9" t="s">
        <v>29</v>
      </c>
      <c r="U559" t="s">
        <v>2001</v>
      </c>
      <c r="V559" t="s">
        <v>551</v>
      </c>
      <c r="W559" t="s">
        <v>552</v>
      </c>
      <c r="X559" t="s">
        <v>553</v>
      </c>
      <c r="Y559" t="s">
        <v>134</v>
      </c>
      <c r="Z559" t="s">
        <v>135</v>
      </c>
      <c r="AA559" t="s">
        <v>537</v>
      </c>
      <c r="AB559" t="s">
        <v>1758</v>
      </c>
    </row>
    <row r="560" spans="1:28" x14ac:dyDescent="0.25">
      <c r="A560" t="s">
        <v>26</v>
      </c>
      <c r="B560" t="s">
        <v>26</v>
      </c>
      <c r="D560" t="s">
        <v>2002</v>
      </c>
      <c r="E560" s="5" t="s">
        <v>16962</v>
      </c>
      <c r="K560" s="3" t="s">
        <v>2003</v>
      </c>
      <c r="L560" s="3" t="s">
        <v>33</v>
      </c>
    </row>
    <row r="561" spans="1:28" x14ac:dyDescent="0.25">
      <c r="A561" t="s">
        <v>26</v>
      </c>
      <c r="B561" t="s">
        <v>26</v>
      </c>
      <c r="D561" t="s">
        <v>2004</v>
      </c>
      <c r="E561" s="5" t="s">
        <v>16963</v>
      </c>
      <c r="I561" s="5" t="s">
        <v>16963</v>
      </c>
      <c r="K561" s="3" t="s">
        <v>2005</v>
      </c>
      <c r="L561" s="3" t="s">
        <v>33</v>
      </c>
      <c r="M561" s="7" t="s">
        <v>2006</v>
      </c>
      <c r="N561" s="7" t="s">
        <v>2007</v>
      </c>
      <c r="O561" s="7" t="s">
        <v>29</v>
      </c>
      <c r="P561" s="7">
        <v>1.5563298000000001</v>
      </c>
      <c r="Q561" s="9" t="s">
        <v>2008</v>
      </c>
      <c r="R561" s="9" t="s">
        <v>2009</v>
      </c>
      <c r="S561" s="9" t="s">
        <v>29</v>
      </c>
      <c r="U561" t="s">
        <v>2010</v>
      </c>
      <c r="V561" t="s">
        <v>551</v>
      </c>
      <c r="W561" t="s">
        <v>552</v>
      </c>
      <c r="X561" t="s">
        <v>553</v>
      </c>
      <c r="Y561" t="s">
        <v>134</v>
      </c>
      <c r="Z561" t="s">
        <v>135</v>
      </c>
      <c r="AA561" t="s">
        <v>537</v>
      </c>
      <c r="AB561" t="s">
        <v>783</v>
      </c>
    </row>
    <row r="562" spans="1:28" x14ac:dyDescent="0.25">
      <c r="A562" t="s">
        <v>26</v>
      </c>
      <c r="B562" t="s">
        <v>26</v>
      </c>
      <c r="D562" t="s">
        <v>2011</v>
      </c>
      <c r="E562" s="5" t="s">
        <v>16963</v>
      </c>
      <c r="I562" s="5" t="s">
        <v>16963</v>
      </c>
      <c r="K562" s="3" t="s">
        <v>2012</v>
      </c>
      <c r="L562" s="3" t="s">
        <v>29</v>
      </c>
      <c r="N562" s="7" t="s">
        <v>2013</v>
      </c>
      <c r="O562" s="7" t="s">
        <v>29</v>
      </c>
      <c r="P562" s="7">
        <v>2.8543527000000002</v>
      </c>
      <c r="Q562" s="9" t="s">
        <v>2014</v>
      </c>
      <c r="R562" s="9" t="s">
        <v>2015</v>
      </c>
      <c r="S562" s="9" t="s">
        <v>29</v>
      </c>
      <c r="U562" t="s">
        <v>2016</v>
      </c>
      <c r="V562" t="s">
        <v>45</v>
      </c>
      <c r="W562" t="s">
        <v>334</v>
      </c>
      <c r="X562" t="s">
        <v>171</v>
      </c>
      <c r="Y562" t="s">
        <v>115</v>
      </c>
      <c r="Z562" t="s">
        <v>116</v>
      </c>
      <c r="AA562" t="s">
        <v>178</v>
      </c>
      <c r="AB562" t="s">
        <v>179</v>
      </c>
    </row>
    <row r="563" spans="1:28" x14ac:dyDescent="0.25">
      <c r="A563" t="s">
        <v>26</v>
      </c>
      <c r="B563" t="s">
        <v>26</v>
      </c>
      <c r="D563" t="s">
        <v>2017</v>
      </c>
      <c r="E563" s="5" t="s">
        <v>2944</v>
      </c>
      <c r="F563" s="5" t="str">
        <f>J563</f>
        <v>N,N'-bis[(S)-1-methoxycarbonylethyl]fumaric diamide</v>
      </c>
      <c r="I563" s="5" t="str">
        <f>K563</f>
        <v>C12H18N2O6</v>
      </c>
      <c r="J563" s="3" t="s">
        <v>2018</v>
      </c>
      <c r="K563" s="3" t="s">
        <v>2019</v>
      </c>
      <c r="L563" s="3" t="s">
        <v>29</v>
      </c>
    </row>
    <row r="564" spans="1:28" x14ac:dyDescent="0.25">
      <c r="A564" t="s">
        <v>26</v>
      </c>
      <c r="B564" t="s">
        <v>26</v>
      </c>
      <c r="C564" t="s">
        <v>970</v>
      </c>
      <c r="D564" t="s">
        <v>2020</v>
      </c>
      <c r="E564" s="5" t="s">
        <v>326</v>
      </c>
      <c r="F564" s="5" t="s">
        <v>2021</v>
      </c>
      <c r="I564" s="5" t="s">
        <v>1353</v>
      </c>
      <c r="J564" s="3" t="s">
        <v>2021</v>
      </c>
      <c r="K564" s="3" t="s">
        <v>1353</v>
      </c>
      <c r="L564" s="3" t="s">
        <v>29</v>
      </c>
      <c r="T564" t="s">
        <v>326</v>
      </c>
    </row>
    <row r="565" spans="1:28" x14ac:dyDescent="0.25">
      <c r="A565" t="s">
        <v>26</v>
      </c>
      <c r="B565" t="s">
        <v>295</v>
      </c>
      <c r="D565" t="s">
        <v>2026</v>
      </c>
      <c r="E565" s="5" t="s">
        <v>39</v>
      </c>
      <c r="F565" s="5" t="s">
        <v>2027</v>
      </c>
      <c r="I565" s="5" t="s">
        <v>2028</v>
      </c>
      <c r="K565" s="3" t="s">
        <v>2028</v>
      </c>
      <c r="L565" s="3" t="s">
        <v>29</v>
      </c>
      <c r="M565" s="7" t="s">
        <v>2027</v>
      </c>
      <c r="N565" s="7" t="s">
        <v>2028</v>
      </c>
      <c r="O565" s="7" t="s">
        <v>29</v>
      </c>
      <c r="P565" s="7">
        <v>0.32732144000000002</v>
      </c>
      <c r="R565" s="9" t="s">
        <v>2029</v>
      </c>
      <c r="S565" s="9" t="s">
        <v>29</v>
      </c>
      <c r="U565" t="s">
        <v>2030</v>
      </c>
      <c r="V565" t="s">
        <v>45</v>
      </c>
      <c r="W565" t="s">
        <v>535</v>
      </c>
      <c r="X565" t="s">
        <v>536</v>
      </c>
      <c r="Y565" t="s">
        <v>134</v>
      </c>
      <c r="Z565" t="s">
        <v>135</v>
      </c>
      <c r="AA565" t="s">
        <v>537</v>
      </c>
      <c r="AB565" t="s">
        <v>783</v>
      </c>
    </row>
    <row r="566" spans="1:28" x14ac:dyDescent="0.25">
      <c r="A566" t="s">
        <v>26</v>
      </c>
      <c r="B566" t="s">
        <v>492</v>
      </c>
      <c r="D566" t="s">
        <v>2031</v>
      </c>
      <c r="E566" s="5" t="s">
        <v>321</v>
      </c>
      <c r="F566" s="5" t="s">
        <v>1196</v>
      </c>
      <c r="G566" s="5" t="s">
        <v>1197</v>
      </c>
      <c r="H566" s="5" t="s">
        <v>1198</v>
      </c>
      <c r="I566" s="5" t="s">
        <v>1195</v>
      </c>
      <c r="J566" s="3" t="s">
        <v>1196</v>
      </c>
      <c r="K566" s="3" t="s">
        <v>1195</v>
      </c>
      <c r="L566" s="3" t="s">
        <v>29</v>
      </c>
      <c r="M566" s="7" t="s">
        <v>1197</v>
      </c>
      <c r="N566" s="7" t="s">
        <v>1195</v>
      </c>
      <c r="O566" s="7" t="s">
        <v>29</v>
      </c>
      <c r="P566" s="7">
        <v>1.6643053000000001</v>
      </c>
      <c r="Q566" s="9" t="s">
        <v>1198</v>
      </c>
      <c r="R566" s="9" t="s">
        <v>1195</v>
      </c>
      <c r="S566" s="9" t="s">
        <v>29</v>
      </c>
      <c r="U566" t="s">
        <v>1199</v>
      </c>
      <c r="V566" t="s">
        <v>112</v>
      </c>
      <c r="W566" t="s">
        <v>113</v>
      </c>
      <c r="X566" t="s">
        <v>1200</v>
      </c>
      <c r="Y566" t="s">
        <v>134</v>
      </c>
      <c r="Z566" t="s">
        <v>135</v>
      </c>
      <c r="AA566" t="s">
        <v>136</v>
      </c>
    </row>
    <row r="567" spans="1:28" x14ac:dyDescent="0.25">
      <c r="A567" t="s">
        <v>26</v>
      </c>
      <c r="B567" t="s">
        <v>26</v>
      </c>
      <c r="D567" t="s">
        <v>2032</v>
      </c>
      <c r="E567" s="5" t="s">
        <v>16962</v>
      </c>
      <c r="K567" s="3" t="s">
        <v>2033</v>
      </c>
      <c r="L567" s="3" t="s">
        <v>33</v>
      </c>
    </row>
    <row r="568" spans="1:28" x14ac:dyDescent="0.25">
      <c r="A568" t="s">
        <v>26</v>
      </c>
      <c r="B568" t="s">
        <v>88</v>
      </c>
      <c r="D568" t="s">
        <v>2035</v>
      </c>
      <c r="E568" s="5" t="s">
        <v>119</v>
      </c>
      <c r="F568" s="5" t="s">
        <v>1456</v>
      </c>
      <c r="I568" s="5" t="s">
        <v>1457</v>
      </c>
      <c r="K568" s="3" t="s">
        <v>1457</v>
      </c>
      <c r="L568" s="3" t="s">
        <v>29</v>
      </c>
      <c r="Q568" s="9" t="s">
        <v>1456</v>
      </c>
      <c r="R568" s="9" t="s">
        <v>1457</v>
      </c>
      <c r="S568" s="9" t="s">
        <v>29</v>
      </c>
      <c r="V568" t="s">
        <v>551</v>
      </c>
      <c r="W568" t="s">
        <v>552</v>
      </c>
      <c r="X568" t="s">
        <v>553</v>
      </c>
      <c r="Y568" t="s">
        <v>115</v>
      </c>
      <c r="Z568" t="s">
        <v>116</v>
      </c>
      <c r="AA568" t="s">
        <v>178</v>
      </c>
      <c r="AB568" t="s">
        <v>179</v>
      </c>
    </row>
    <row r="569" spans="1:28" x14ac:dyDescent="0.25">
      <c r="A569" t="s">
        <v>26</v>
      </c>
      <c r="B569" t="s">
        <v>26</v>
      </c>
      <c r="D569" t="s">
        <v>2038</v>
      </c>
      <c r="E569" s="5" t="s">
        <v>16963</v>
      </c>
      <c r="I569" s="5" t="s">
        <v>16963</v>
      </c>
      <c r="J569" s="3" t="s">
        <v>1580</v>
      </c>
      <c r="K569" s="3" t="s">
        <v>1581</v>
      </c>
      <c r="L569" s="3" t="s">
        <v>29</v>
      </c>
      <c r="M569" s="7" t="s">
        <v>2039</v>
      </c>
      <c r="N569" s="7" t="s">
        <v>1583</v>
      </c>
      <c r="O569" s="7" t="s">
        <v>29</v>
      </c>
      <c r="P569" s="7">
        <v>2.8131056000000001</v>
      </c>
      <c r="U569" t="s">
        <v>2040</v>
      </c>
    </row>
    <row r="570" spans="1:28" x14ac:dyDescent="0.25">
      <c r="A570" t="s">
        <v>26</v>
      </c>
      <c r="B570" t="s">
        <v>492</v>
      </c>
      <c r="D570" t="s">
        <v>2041</v>
      </c>
      <c r="E570" s="5" t="s">
        <v>321</v>
      </c>
      <c r="F570" s="5" t="s">
        <v>2043</v>
      </c>
      <c r="G570" s="5" t="s">
        <v>2044</v>
      </c>
      <c r="H570" s="5" t="s">
        <v>2045</v>
      </c>
      <c r="I570" s="5" t="s">
        <v>2042</v>
      </c>
      <c r="J570" s="3" t="s">
        <v>2043</v>
      </c>
      <c r="K570" s="3" t="s">
        <v>2042</v>
      </c>
      <c r="L570" s="3" t="s">
        <v>29</v>
      </c>
      <c r="M570" s="7" t="s">
        <v>2044</v>
      </c>
      <c r="N570" s="7" t="s">
        <v>2042</v>
      </c>
      <c r="O570" s="7" t="s">
        <v>29</v>
      </c>
      <c r="P570" s="7">
        <v>1.4653620999999999</v>
      </c>
      <c r="Q570" s="9" t="s">
        <v>2045</v>
      </c>
      <c r="R570" s="9" t="s">
        <v>2042</v>
      </c>
      <c r="S570" s="9" t="s">
        <v>29</v>
      </c>
      <c r="U570" t="s">
        <v>2046</v>
      </c>
      <c r="V570" t="s">
        <v>45</v>
      </c>
      <c r="W570" t="s">
        <v>334</v>
      </c>
      <c r="X570" t="s">
        <v>872</v>
      </c>
      <c r="Y570" t="s">
        <v>115</v>
      </c>
      <c r="Z570" t="s">
        <v>116</v>
      </c>
      <c r="AA570" t="s">
        <v>178</v>
      </c>
      <c r="AB570" t="s">
        <v>873</v>
      </c>
    </row>
    <row r="571" spans="1:28" x14ac:dyDescent="0.25">
      <c r="A571" t="s">
        <v>26</v>
      </c>
      <c r="B571" t="s">
        <v>26</v>
      </c>
      <c r="D571" t="s">
        <v>2047</v>
      </c>
      <c r="E571" s="5" t="s">
        <v>142</v>
      </c>
      <c r="I571" s="5" t="s">
        <v>1788</v>
      </c>
      <c r="K571" s="3" t="s">
        <v>2048</v>
      </c>
      <c r="L571" s="3" t="s">
        <v>29</v>
      </c>
      <c r="R571" s="9" t="s">
        <v>1788</v>
      </c>
      <c r="S571" s="9" t="s">
        <v>29</v>
      </c>
      <c r="V571" t="s">
        <v>551</v>
      </c>
      <c r="W571" t="s">
        <v>1256</v>
      </c>
      <c r="X571" t="s">
        <v>1790</v>
      </c>
      <c r="Y571" t="s">
        <v>134</v>
      </c>
      <c r="Z571" t="s">
        <v>135</v>
      </c>
      <c r="AA571" t="s">
        <v>537</v>
      </c>
      <c r="AB571" t="s">
        <v>1791</v>
      </c>
    </row>
    <row r="572" spans="1:28" x14ac:dyDescent="0.25">
      <c r="A572" t="s">
        <v>26</v>
      </c>
      <c r="B572" t="s">
        <v>88</v>
      </c>
      <c r="D572" t="s">
        <v>2049</v>
      </c>
      <c r="E572" s="5" t="s">
        <v>119</v>
      </c>
      <c r="F572" s="5" t="s">
        <v>2050</v>
      </c>
      <c r="I572" s="5" t="s">
        <v>2051</v>
      </c>
      <c r="K572" s="3" t="s">
        <v>2051</v>
      </c>
      <c r="L572" s="3" t="s">
        <v>29</v>
      </c>
      <c r="Q572" s="9" t="s">
        <v>2050</v>
      </c>
      <c r="R572" s="9" t="s">
        <v>2051</v>
      </c>
      <c r="S572" s="9" t="s">
        <v>29</v>
      </c>
      <c r="V572" t="s">
        <v>102</v>
      </c>
      <c r="W572" t="s">
        <v>103</v>
      </c>
      <c r="X572" t="s">
        <v>171</v>
      </c>
      <c r="Y572" t="s">
        <v>105</v>
      </c>
      <c r="Z572" t="s">
        <v>106</v>
      </c>
      <c r="AA572" t="s">
        <v>2052</v>
      </c>
    </row>
    <row r="573" spans="1:28" x14ac:dyDescent="0.25">
      <c r="A573" t="s">
        <v>295</v>
      </c>
      <c r="B573" t="s">
        <v>26</v>
      </c>
      <c r="D573" t="s">
        <v>2053</v>
      </c>
      <c r="E573" s="5" t="s">
        <v>620</v>
      </c>
      <c r="F573" s="5" t="s">
        <v>2054</v>
      </c>
      <c r="J573" s="3" t="s">
        <v>2054</v>
      </c>
      <c r="K573" s="3" t="s">
        <v>2055</v>
      </c>
      <c r="L573" s="3" t="s">
        <v>29</v>
      </c>
      <c r="M573" s="7" t="s">
        <v>2054</v>
      </c>
      <c r="N573" s="7" t="s">
        <v>2056</v>
      </c>
      <c r="O573" s="7" t="s">
        <v>29</v>
      </c>
      <c r="P573" s="7">
        <v>2.6283723999999999</v>
      </c>
      <c r="U573" t="s">
        <v>2057</v>
      </c>
    </row>
    <row r="574" spans="1:28" x14ac:dyDescent="0.25">
      <c r="A574" t="s">
        <v>26</v>
      </c>
      <c r="B574" t="s">
        <v>295</v>
      </c>
      <c r="D574" t="s">
        <v>2058</v>
      </c>
      <c r="E574" s="5" t="s">
        <v>321</v>
      </c>
      <c r="F574" s="5" t="str">
        <f t="shared" ref="F574:F575" si="16">J574</f>
        <v>(S)-Carnitine</v>
      </c>
      <c r="G574" s="5" t="str">
        <f t="shared" ref="G574:G575" si="17">M574</f>
        <v>L-Carnitine</v>
      </c>
      <c r="I574" s="5" t="s">
        <v>1049</v>
      </c>
      <c r="J574" s="3" t="s">
        <v>2059</v>
      </c>
      <c r="K574" s="3" t="s">
        <v>1049</v>
      </c>
      <c r="L574" s="3" t="s">
        <v>29</v>
      </c>
      <c r="M574" s="7" t="s">
        <v>1048</v>
      </c>
      <c r="N574" s="7" t="s">
        <v>1049</v>
      </c>
      <c r="O574" s="7" t="s">
        <v>29</v>
      </c>
      <c r="P574" s="7">
        <v>1.5455346000000001</v>
      </c>
      <c r="U574" t="s">
        <v>1050</v>
      </c>
    </row>
    <row r="575" spans="1:28" x14ac:dyDescent="0.25">
      <c r="A575" t="s">
        <v>26</v>
      </c>
      <c r="B575" t="s">
        <v>295</v>
      </c>
      <c r="D575" t="s">
        <v>2060</v>
      </c>
      <c r="E575" s="5" t="s">
        <v>321</v>
      </c>
      <c r="F575" s="5" t="str">
        <f t="shared" si="16"/>
        <v>2_6-Diaminoheptanedioicacid</v>
      </c>
      <c r="G575" s="5" t="str">
        <f t="shared" si="17"/>
        <v>(2R,6S)-2,6-diaminoheptanedioic acid</v>
      </c>
      <c r="I575" s="5" t="s">
        <v>1355</v>
      </c>
      <c r="J575" s="3" t="s">
        <v>1637</v>
      </c>
      <c r="K575" s="3" t="s">
        <v>1355</v>
      </c>
      <c r="L575" s="3" t="s">
        <v>29</v>
      </c>
      <c r="M575" s="7" t="s">
        <v>2061</v>
      </c>
      <c r="N575" s="7" t="s">
        <v>1355</v>
      </c>
      <c r="O575" s="7" t="s">
        <v>29</v>
      </c>
      <c r="P575" s="7">
        <v>0.36816058000000002</v>
      </c>
      <c r="U575" t="s">
        <v>2062</v>
      </c>
    </row>
    <row r="576" spans="1:28" x14ac:dyDescent="0.25">
      <c r="A576" t="s">
        <v>26</v>
      </c>
      <c r="B576" t="s">
        <v>26</v>
      </c>
      <c r="D576" t="s">
        <v>2063</v>
      </c>
      <c r="E576" s="5" t="s">
        <v>142</v>
      </c>
      <c r="I576" s="5" t="s">
        <v>2064</v>
      </c>
      <c r="R576" s="9" t="s">
        <v>2064</v>
      </c>
      <c r="S576" s="9" t="s">
        <v>29</v>
      </c>
      <c r="V576" t="s">
        <v>45</v>
      </c>
      <c r="W576" t="s">
        <v>334</v>
      </c>
      <c r="X576" t="s">
        <v>171</v>
      </c>
      <c r="Y576" t="s">
        <v>115</v>
      </c>
      <c r="Z576" t="s">
        <v>116</v>
      </c>
      <c r="AA576" t="s">
        <v>178</v>
      </c>
      <c r="AB576" t="s">
        <v>179</v>
      </c>
    </row>
    <row r="577" spans="1:28" x14ac:dyDescent="0.25">
      <c r="A577" t="s">
        <v>26</v>
      </c>
      <c r="B577" t="s">
        <v>26</v>
      </c>
      <c r="D577" t="s">
        <v>2065</v>
      </c>
      <c r="E577" s="5" t="s">
        <v>16963</v>
      </c>
      <c r="I577" s="5" t="s">
        <v>16963</v>
      </c>
      <c r="J577" s="3" t="s">
        <v>2066</v>
      </c>
      <c r="K577" s="3" t="s">
        <v>2067</v>
      </c>
      <c r="L577" s="3" t="s">
        <v>29</v>
      </c>
      <c r="M577" s="7" t="s">
        <v>2068</v>
      </c>
      <c r="N577" s="7" t="s">
        <v>2069</v>
      </c>
      <c r="O577" s="7" t="s">
        <v>29</v>
      </c>
      <c r="P577" s="7">
        <v>2.6015014999999999</v>
      </c>
      <c r="U577" t="s">
        <v>2070</v>
      </c>
    </row>
    <row r="578" spans="1:28" x14ac:dyDescent="0.25">
      <c r="A578" t="s">
        <v>26</v>
      </c>
      <c r="B578" t="s">
        <v>295</v>
      </c>
      <c r="D578" t="s">
        <v>2071</v>
      </c>
      <c r="E578" s="5" t="s">
        <v>321</v>
      </c>
      <c r="F578" s="5" t="str">
        <f>J578</f>
        <v>2-Oxovalericacid</v>
      </c>
      <c r="G578" s="5" t="str">
        <f>M578</f>
        <v>Methyl acetoacetate</v>
      </c>
      <c r="I578" s="5" t="s">
        <v>1162</v>
      </c>
      <c r="J578" s="3" t="s">
        <v>1163</v>
      </c>
      <c r="K578" s="3" t="s">
        <v>1162</v>
      </c>
      <c r="L578" s="3" t="s">
        <v>29</v>
      </c>
      <c r="M578" s="7" t="s">
        <v>2072</v>
      </c>
      <c r="N578" s="7" t="s">
        <v>1162</v>
      </c>
      <c r="O578" s="7" t="s">
        <v>29</v>
      </c>
      <c r="P578" s="7">
        <v>2.607275</v>
      </c>
      <c r="U578" t="s">
        <v>2073</v>
      </c>
    </row>
    <row r="579" spans="1:28" x14ac:dyDescent="0.25">
      <c r="A579" t="s">
        <v>295</v>
      </c>
      <c r="B579" t="s">
        <v>295</v>
      </c>
      <c r="D579" t="s">
        <v>2074</v>
      </c>
      <c r="E579" s="5" t="s">
        <v>620</v>
      </c>
      <c r="F579" s="5" t="s">
        <v>2075</v>
      </c>
      <c r="I579" s="5" t="s">
        <v>2076</v>
      </c>
      <c r="J579" s="3" t="s">
        <v>2075</v>
      </c>
      <c r="K579" s="3" t="s">
        <v>2076</v>
      </c>
      <c r="L579" s="3" t="s">
        <v>29</v>
      </c>
      <c r="M579" s="7" t="s">
        <v>2075</v>
      </c>
      <c r="N579" s="7" t="s">
        <v>2076</v>
      </c>
      <c r="O579" s="7" t="s">
        <v>29</v>
      </c>
      <c r="P579" s="7">
        <v>0.30950182999999998</v>
      </c>
      <c r="U579" t="s">
        <v>2077</v>
      </c>
    </row>
    <row r="580" spans="1:28" x14ac:dyDescent="0.25">
      <c r="A580" t="s">
        <v>26</v>
      </c>
      <c r="B580" t="s">
        <v>295</v>
      </c>
      <c r="D580" t="s">
        <v>2078</v>
      </c>
      <c r="E580" s="5" t="s">
        <v>321</v>
      </c>
      <c r="F580" s="5" t="str">
        <f>J580</f>
        <v>3-Hydroxy-4-methylanthranilate</v>
      </c>
      <c r="G580" s="5" t="str">
        <f>M580</f>
        <v>Methyl 4-Amino-2-hydroxybenzoate</v>
      </c>
      <c r="I580" s="5" t="s">
        <v>1414</v>
      </c>
      <c r="J580" s="3" t="s">
        <v>1748</v>
      </c>
      <c r="K580" s="3" t="s">
        <v>1414</v>
      </c>
      <c r="L580" s="3" t="s">
        <v>29</v>
      </c>
      <c r="M580" s="7" t="s">
        <v>2079</v>
      </c>
      <c r="N580" s="7" t="s">
        <v>1414</v>
      </c>
      <c r="O580" s="7" t="s">
        <v>29</v>
      </c>
      <c r="P580" s="7">
        <v>2.5735201999999999</v>
      </c>
      <c r="U580" t="s">
        <v>2080</v>
      </c>
    </row>
    <row r="581" spans="1:28" x14ac:dyDescent="0.25">
      <c r="A581" t="s">
        <v>26</v>
      </c>
      <c r="B581" t="s">
        <v>492</v>
      </c>
      <c r="D581" t="s">
        <v>2081</v>
      </c>
      <c r="E581" s="5" t="s">
        <v>321</v>
      </c>
      <c r="F581" s="5" t="s">
        <v>2083</v>
      </c>
      <c r="G581" s="5" t="s">
        <v>2084</v>
      </c>
      <c r="H581" s="5" t="s">
        <v>2085</v>
      </c>
      <c r="I581" s="5" t="s">
        <v>2082</v>
      </c>
      <c r="J581" s="3" t="s">
        <v>2083</v>
      </c>
      <c r="K581" s="3" t="s">
        <v>2082</v>
      </c>
      <c r="L581" s="3" t="s">
        <v>29</v>
      </c>
      <c r="M581" s="7" t="s">
        <v>2084</v>
      </c>
      <c r="N581" s="7" t="s">
        <v>2082</v>
      </c>
      <c r="O581" s="7" t="s">
        <v>29</v>
      </c>
      <c r="P581" s="7">
        <v>2.0311940000000002</v>
      </c>
      <c r="Q581" s="9" t="s">
        <v>2085</v>
      </c>
      <c r="R581" s="9" t="s">
        <v>2082</v>
      </c>
      <c r="S581" s="9" t="s">
        <v>29</v>
      </c>
      <c r="U581" t="s">
        <v>2086</v>
      </c>
      <c r="V581" t="s">
        <v>551</v>
      </c>
      <c r="W581" t="s">
        <v>154</v>
      </c>
      <c r="X581" t="s">
        <v>130</v>
      </c>
      <c r="Y581" t="s">
        <v>134</v>
      </c>
      <c r="Z581" t="s">
        <v>135</v>
      </c>
      <c r="AA581" t="s">
        <v>537</v>
      </c>
      <c r="AB581" t="s">
        <v>538</v>
      </c>
    </row>
    <row r="582" spans="1:28" x14ac:dyDescent="0.25">
      <c r="A582" t="s">
        <v>26</v>
      </c>
      <c r="B582" t="s">
        <v>295</v>
      </c>
      <c r="D582" t="s">
        <v>2087</v>
      </c>
      <c r="E582" s="5" t="s">
        <v>321</v>
      </c>
      <c r="F582" s="5" t="str">
        <f>J582</f>
        <v>L-Hypoglycin</v>
      </c>
      <c r="G582" s="5" t="str">
        <f>M582</f>
        <v>Guvacoline</v>
      </c>
      <c r="I582" s="5" t="s">
        <v>2088</v>
      </c>
      <c r="J582" s="3" t="s">
        <v>2089</v>
      </c>
      <c r="K582" s="3" t="s">
        <v>2088</v>
      </c>
      <c r="L582" s="3" t="s">
        <v>29</v>
      </c>
      <c r="M582" s="7" t="s">
        <v>2090</v>
      </c>
      <c r="N582" s="7" t="s">
        <v>2088</v>
      </c>
      <c r="O582" s="7" t="s">
        <v>29</v>
      </c>
      <c r="P582" s="7">
        <v>1.4258641000000001</v>
      </c>
      <c r="U582" t="s">
        <v>2091</v>
      </c>
    </row>
    <row r="583" spans="1:28" x14ac:dyDescent="0.25">
      <c r="A583" t="s">
        <v>26</v>
      </c>
      <c r="B583" t="s">
        <v>295</v>
      </c>
      <c r="D583" t="s">
        <v>2092</v>
      </c>
      <c r="E583" s="5" t="s">
        <v>561</v>
      </c>
      <c r="F583" s="5" t="s">
        <v>1444</v>
      </c>
      <c r="I583" s="5" t="s">
        <v>1445</v>
      </c>
      <c r="J583" s="3" t="s">
        <v>1444</v>
      </c>
      <c r="K583" s="3" t="s">
        <v>1445</v>
      </c>
      <c r="L583" s="3" t="s">
        <v>29</v>
      </c>
      <c r="M583" s="7" t="s">
        <v>2093</v>
      </c>
      <c r="N583" s="7" t="s">
        <v>1445</v>
      </c>
      <c r="O583" s="7" t="s">
        <v>29</v>
      </c>
      <c r="P583" s="7">
        <v>2.0570816999999999</v>
      </c>
      <c r="T583" t="s">
        <v>561</v>
      </c>
      <c r="U583" t="s">
        <v>2094</v>
      </c>
    </row>
    <row r="584" spans="1:28" x14ac:dyDescent="0.25">
      <c r="A584" t="s">
        <v>26</v>
      </c>
      <c r="B584" t="s">
        <v>295</v>
      </c>
      <c r="D584" t="s">
        <v>2095</v>
      </c>
      <c r="E584" s="5" t="s">
        <v>321</v>
      </c>
      <c r="F584" s="5" t="str">
        <f t="shared" ref="F584:F585" si="18">J584</f>
        <v>4-Guanidinobutanamide</v>
      </c>
      <c r="G584" s="5" t="str">
        <f t="shared" ref="G584:G585" si="19">M584</f>
        <v>Tiformin</v>
      </c>
      <c r="I584" s="5" t="s">
        <v>1447</v>
      </c>
      <c r="J584" s="3" t="s">
        <v>2096</v>
      </c>
      <c r="K584" s="3" t="s">
        <v>1447</v>
      </c>
      <c r="L584" s="3" t="s">
        <v>29</v>
      </c>
      <c r="M584" s="7" t="s">
        <v>1446</v>
      </c>
      <c r="N584" s="7" t="s">
        <v>1447</v>
      </c>
      <c r="O584" s="7" t="s">
        <v>29</v>
      </c>
      <c r="P584" s="7">
        <v>0.34905249999999999</v>
      </c>
      <c r="U584" t="s">
        <v>1448</v>
      </c>
    </row>
    <row r="585" spans="1:28" x14ac:dyDescent="0.25">
      <c r="A585" t="s">
        <v>26</v>
      </c>
      <c r="B585" t="s">
        <v>295</v>
      </c>
      <c r="D585" t="s">
        <v>2097</v>
      </c>
      <c r="E585" s="5" t="s">
        <v>321</v>
      </c>
      <c r="F585" s="5" t="str">
        <f t="shared" si="18"/>
        <v>N-Butyryl-L-homoserinelactone</v>
      </c>
      <c r="G585" s="5" t="str">
        <f t="shared" si="19"/>
        <v>N-[(3s)-2-Oxotetrahydrofuran-3-Yl]butanamide</v>
      </c>
      <c r="I585" s="5" t="s">
        <v>2098</v>
      </c>
      <c r="J585" s="3" t="s">
        <v>2099</v>
      </c>
      <c r="K585" s="3" t="s">
        <v>2098</v>
      </c>
      <c r="L585" s="3" t="s">
        <v>29</v>
      </c>
      <c r="M585" s="7" t="s">
        <v>2100</v>
      </c>
      <c r="N585" s="7" t="s">
        <v>2098</v>
      </c>
      <c r="O585" s="7" t="s">
        <v>29</v>
      </c>
      <c r="P585" s="7">
        <v>2.0374064000000001</v>
      </c>
      <c r="U585" t="s">
        <v>2101</v>
      </c>
    </row>
    <row r="586" spans="1:28" x14ac:dyDescent="0.25">
      <c r="A586" t="s">
        <v>26</v>
      </c>
      <c r="B586" t="s">
        <v>295</v>
      </c>
      <c r="D586" t="s">
        <v>2102</v>
      </c>
      <c r="E586" s="5" t="s">
        <v>39</v>
      </c>
      <c r="F586" s="5" t="s">
        <v>2103</v>
      </c>
      <c r="G586" s="5" t="s">
        <v>2106</v>
      </c>
      <c r="H586" s="5" t="s">
        <v>2107</v>
      </c>
      <c r="I586" s="5" t="s">
        <v>2104</v>
      </c>
      <c r="K586" s="3" t="s">
        <v>2104</v>
      </c>
      <c r="L586" s="3" t="s">
        <v>29</v>
      </c>
      <c r="M586" s="7" t="s">
        <v>2103</v>
      </c>
      <c r="N586" s="7" t="s">
        <v>2104</v>
      </c>
      <c r="O586" s="7" t="s">
        <v>29</v>
      </c>
      <c r="P586" s="7">
        <v>0.31840467</v>
      </c>
      <c r="U586" t="s">
        <v>2105</v>
      </c>
    </row>
    <row r="587" spans="1:28" x14ac:dyDescent="0.25">
      <c r="A587" t="s">
        <v>26</v>
      </c>
      <c r="B587" t="s">
        <v>295</v>
      </c>
      <c r="D587" t="s">
        <v>2108</v>
      </c>
      <c r="E587" s="5" t="s">
        <v>321</v>
      </c>
      <c r="F587" s="5" t="str">
        <f>J587</f>
        <v>Malioxamycin</v>
      </c>
      <c r="G587" s="5" t="str">
        <f>M587</f>
        <v>Glu-Thr</v>
      </c>
      <c r="I587" s="5" t="s">
        <v>1717</v>
      </c>
      <c r="J587" s="3" t="s">
        <v>2109</v>
      </c>
      <c r="K587" s="3" t="s">
        <v>1717</v>
      </c>
      <c r="L587" s="3" t="s">
        <v>29</v>
      </c>
      <c r="M587" s="7" t="s">
        <v>2110</v>
      </c>
      <c r="N587" s="7" t="s">
        <v>1717</v>
      </c>
      <c r="O587" s="7" t="s">
        <v>29</v>
      </c>
      <c r="P587" s="7">
        <v>1.2825365</v>
      </c>
      <c r="U587" t="s">
        <v>2111</v>
      </c>
    </row>
    <row r="588" spans="1:28" x14ac:dyDescent="0.25">
      <c r="A588" t="s">
        <v>26</v>
      </c>
      <c r="B588" t="s">
        <v>295</v>
      </c>
      <c r="D588" t="s">
        <v>2112</v>
      </c>
      <c r="E588" s="5" t="s">
        <v>326</v>
      </c>
      <c r="F588" s="5" t="s">
        <v>2021</v>
      </c>
      <c r="I588" s="5" t="s">
        <v>1353</v>
      </c>
      <c r="J588" s="3" t="s">
        <v>2021</v>
      </c>
      <c r="K588" s="3" t="s">
        <v>1353</v>
      </c>
      <c r="L588" s="3" t="s">
        <v>29</v>
      </c>
      <c r="M588" s="7" t="s">
        <v>2113</v>
      </c>
      <c r="N588" s="7" t="s">
        <v>1353</v>
      </c>
      <c r="O588" s="7" t="s">
        <v>29</v>
      </c>
      <c r="P588" s="7">
        <v>1.6987171000000001</v>
      </c>
      <c r="T588" t="s">
        <v>326</v>
      </c>
      <c r="U588" t="s">
        <v>2114</v>
      </c>
    </row>
    <row r="589" spans="1:28" x14ac:dyDescent="0.25">
      <c r="A589" t="s">
        <v>26</v>
      </c>
      <c r="B589" t="s">
        <v>26</v>
      </c>
      <c r="D589" t="s">
        <v>2115</v>
      </c>
      <c r="E589" s="5" t="s">
        <v>299</v>
      </c>
      <c r="I589" s="5" t="str">
        <f>K589</f>
        <v>C5H4O</v>
      </c>
      <c r="K589" s="3" t="s">
        <v>2116</v>
      </c>
      <c r="L589" s="3" t="s">
        <v>29</v>
      </c>
    </row>
    <row r="590" spans="1:28" x14ac:dyDescent="0.25">
      <c r="A590" t="s">
        <v>26</v>
      </c>
      <c r="B590" t="s">
        <v>26</v>
      </c>
      <c r="D590" t="s">
        <v>2117</v>
      </c>
      <c r="E590" s="5" t="s">
        <v>299</v>
      </c>
      <c r="I590" s="5" t="str">
        <f>K590</f>
        <v>C15H26N8O2</v>
      </c>
      <c r="K590" s="3" t="s">
        <v>2118</v>
      </c>
      <c r="L590" s="3" t="s">
        <v>29</v>
      </c>
    </row>
    <row r="591" spans="1:28" x14ac:dyDescent="0.25">
      <c r="A591" t="s">
        <v>295</v>
      </c>
      <c r="B591" t="s">
        <v>295</v>
      </c>
      <c r="D591" t="s">
        <v>2119</v>
      </c>
      <c r="E591" s="5" t="s">
        <v>620</v>
      </c>
      <c r="F591" s="5" t="s">
        <v>2120</v>
      </c>
      <c r="I591" s="5" t="s">
        <v>2121</v>
      </c>
      <c r="J591" s="3" t="s">
        <v>2120</v>
      </c>
      <c r="K591" s="3" t="s">
        <v>2121</v>
      </c>
      <c r="L591" s="3" t="s">
        <v>29</v>
      </c>
      <c r="M591" s="7" t="s">
        <v>2120</v>
      </c>
      <c r="N591" s="7" t="s">
        <v>2121</v>
      </c>
      <c r="O591" s="7" t="s">
        <v>29</v>
      </c>
      <c r="P591" s="7">
        <v>1.6484083</v>
      </c>
      <c r="U591" t="s">
        <v>2122</v>
      </c>
    </row>
    <row r="592" spans="1:28" x14ac:dyDescent="0.25">
      <c r="A592" t="s">
        <v>26</v>
      </c>
      <c r="B592" t="s">
        <v>26</v>
      </c>
      <c r="D592" t="s">
        <v>2123</v>
      </c>
      <c r="E592" s="5" t="s">
        <v>142</v>
      </c>
      <c r="I592" s="5" t="s">
        <v>2125</v>
      </c>
      <c r="K592" s="3" t="s">
        <v>2124</v>
      </c>
      <c r="L592" s="3" t="s">
        <v>29</v>
      </c>
      <c r="R592" s="9" t="s">
        <v>2125</v>
      </c>
      <c r="S592" s="9" t="s">
        <v>29</v>
      </c>
      <c r="V592" t="s">
        <v>112</v>
      </c>
      <c r="W592" t="s">
        <v>334</v>
      </c>
      <c r="X592" t="s">
        <v>1543</v>
      </c>
      <c r="Y592" t="s">
        <v>115</v>
      </c>
      <c r="Z592" t="s">
        <v>116</v>
      </c>
      <c r="AA592" t="s">
        <v>178</v>
      </c>
      <c r="AB592" t="s">
        <v>179</v>
      </c>
    </row>
    <row r="593" spans="1:28" x14ac:dyDescent="0.25">
      <c r="A593" t="s">
        <v>26</v>
      </c>
      <c r="B593" t="s">
        <v>295</v>
      </c>
      <c r="D593" t="s">
        <v>2126</v>
      </c>
      <c r="E593" s="5" t="s">
        <v>321</v>
      </c>
      <c r="F593" s="5" t="str">
        <f>J593</f>
        <v>Siastatin B</v>
      </c>
      <c r="G593" s="5" t="str">
        <f>M593</f>
        <v>L-gamma-glutamyl-D-alanine</v>
      </c>
      <c r="I593" s="5" t="s">
        <v>2127</v>
      </c>
      <c r="J593" s="3" t="s">
        <v>2128</v>
      </c>
      <c r="K593" s="3" t="s">
        <v>2127</v>
      </c>
      <c r="L593" s="3" t="s">
        <v>29</v>
      </c>
      <c r="M593" s="7" t="s">
        <v>2129</v>
      </c>
      <c r="N593" s="7" t="s">
        <v>2127</v>
      </c>
      <c r="O593" s="7" t="s">
        <v>29</v>
      </c>
      <c r="P593" s="7">
        <v>1.2560058999999999</v>
      </c>
      <c r="U593" t="s">
        <v>2130</v>
      </c>
    </row>
    <row r="594" spans="1:28" x14ac:dyDescent="0.25">
      <c r="A594" t="s">
        <v>26</v>
      </c>
      <c r="B594" t="s">
        <v>295</v>
      </c>
      <c r="D594" t="s">
        <v>2131</v>
      </c>
      <c r="E594" s="5" t="s">
        <v>39</v>
      </c>
      <c r="F594" s="5" t="s">
        <v>2133</v>
      </c>
      <c r="I594" s="5" t="s">
        <v>2132</v>
      </c>
      <c r="K594" s="3" t="s">
        <v>2132</v>
      </c>
      <c r="L594" s="3" t="s">
        <v>29</v>
      </c>
      <c r="M594" s="7" t="s">
        <v>2133</v>
      </c>
      <c r="N594" s="7" t="s">
        <v>2132</v>
      </c>
      <c r="O594" s="7" t="s">
        <v>29</v>
      </c>
      <c r="P594" s="7">
        <v>1.5723838999999999</v>
      </c>
      <c r="U594" t="s">
        <v>2134</v>
      </c>
    </row>
    <row r="595" spans="1:28" x14ac:dyDescent="0.25">
      <c r="A595" t="s">
        <v>26</v>
      </c>
      <c r="B595" t="s">
        <v>26</v>
      </c>
      <c r="D595" t="s">
        <v>2135</v>
      </c>
      <c r="E595" s="5" t="s">
        <v>39</v>
      </c>
      <c r="F595" s="5" t="str">
        <f>M595</f>
        <v>Indeno[1,2,3-cd]pyrene</v>
      </c>
      <c r="I595" s="5" t="str">
        <f>N595</f>
        <v>C22H12</v>
      </c>
      <c r="K595" s="3" t="s">
        <v>2136</v>
      </c>
      <c r="L595" s="3" t="s">
        <v>33</v>
      </c>
      <c r="M595" s="7" t="s">
        <v>2137</v>
      </c>
      <c r="N595" s="7" t="s">
        <v>2138</v>
      </c>
      <c r="O595" s="7" t="s">
        <v>29</v>
      </c>
      <c r="P595" s="7">
        <v>2.2233559999999999</v>
      </c>
      <c r="U595" t="s">
        <v>2139</v>
      </c>
    </row>
    <row r="596" spans="1:28" x14ac:dyDescent="0.25">
      <c r="A596" t="s">
        <v>26</v>
      </c>
      <c r="B596" t="s">
        <v>26</v>
      </c>
      <c r="D596" t="s">
        <v>2140</v>
      </c>
      <c r="E596" s="5" t="s">
        <v>16962</v>
      </c>
    </row>
    <row r="597" spans="1:28" x14ac:dyDescent="0.25">
      <c r="A597" t="s">
        <v>26</v>
      </c>
      <c r="B597" t="s">
        <v>295</v>
      </c>
      <c r="D597" t="s">
        <v>2141</v>
      </c>
      <c r="E597" s="5" t="s">
        <v>321</v>
      </c>
      <c r="F597" s="5" t="str">
        <f>J597</f>
        <v>2-Methylpropanamine</v>
      </c>
      <c r="G597" s="5" t="str">
        <f>M597</f>
        <v>Diethylamine</v>
      </c>
      <c r="I597" s="5" t="s">
        <v>2142</v>
      </c>
      <c r="J597" s="3" t="s">
        <v>2143</v>
      </c>
      <c r="K597" s="3" t="s">
        <v>2142</v>
      </c>
      <c r="L597" s="3" t="s">
        <v>29</v>
      </c>
      <c r="M597" s="7" t="s">
        <v>2144</v>
      </c>
      <c r="N597" s="7" t="s">
        <v>2142</v>
      </c>
      <c r="O597" s="7" t="s">
        <v>29</v>
      </c>
      <c r="P597" s="7">
        <v>0.33240646000000001</v>
      </c>
      <c r="U597" t="s">
        <v>2145</v>
      </c>
    </row>
    <row r="598" spans="1:28" x14ac:dyDescent="0.25">
      <c r="A598" t="s">
        <v>26</v>
      </c>
      <c r="B598" t="s">
        <v>295</v>
      </c>
      <c r="D598" t="s">
        <v>2146</v>
      </c>
      <c r="E598" s="5" t="s">
        <v>39</v>
      </c>
      <c r="F598" s="5" t="s">
        <v>2147</v>
      </c>
      <c r="G598" s="5" t="s">
        <v>2150</v>
      </c>
      <c r="H598" s="5" t="s">
        <v>2151</v>
      </c>
      <c r="I598" s="5" t="s">
        <v>2148</v>
      </c>
      <c r="K598" s="3" t="s">
        <v>2148</v>
      </c>
      <c r="L598" s="3" t="s">
        <v>29</v>
      </c>
      <c r="M598" s="7" t="s">
        <v>2147</v>
      </c>
      <c r="N598" s="7" t="s">
        <v>2148</v>
      </c>
      <c r="O598" s="7" t="s">
        <v>29</v>
      </c>
      <c r="P598" s="7">
        <v>2.1143443999999998</v>
      </c>
      <c r="U598" t="s">
        <v>2149</v>
      </c>
    </row>
    <row r="599" spans="1:28" x14ac:dyDescent="0.25">
      <c r="A599" t="s">
        <v>26</v>
      </c>
      <c r="B599" t="s">
        <v>26</v>
      </c>
      <c r="D599" t="s">
        <v>2152</v>
      </c>
      <c r="E599" s="5" t="s">
        <v>142</v>
      </c>
      <c r="I599" s="5" t="s">
        <v>2154</v>
      </c>
      <c r="K599" s="3" t="s">
        <v>2153</v>
      </c>
      <c r="L599" s="3" t="s">
        <v>29</v>
      </c>
      <c r="R599" s="9" t="s">
        <v>2154</v>
      </c>
      <c r="S599" s="9" t="s">
        <v>29</v>
      </c>
      <c r="V599" t="s">
        <v>45</v>
      </c>
      <c r="W599" t="s">
        <v>334</v>
      </c>
      <c r="X599" t="s">
        <v>171</v>
      </c>
      <c r="Y599" t="s">
        <v>115</v>
      </c>
      <c r="Z599" t="s">
        <v>116</v>
      </c>
    </row>
    <row r="600" spans="1:28" x14ac:dyDescent="0.25">
      <c r="A600" t="s">
        <v>26</v>
      </c>
      <c r="B600" t="s">
        <v>88</v>
      </c>
      <c r="D600" t="s">
        <v>2155</v>
      </c>
      <c r="E600" s="5" t="s">
        <v>90</v>
      </c>
      <c r="I600" s="5" t="s">
        <v>1703</v>
      </c>
      <c r="K600" s="3" t="s">
        <v>1703</v>
      </c>
      <c r="L600" s="3" t="s">
        <v>29</v>
      </c>
      <c r="Q600" s="9" t="s">
        <v>1702</v>
      </c>
      <c r="R600" s="9" t="s">
        <v>1703</v>
      </c>
      <c r="S600" s="9" t="s">
        <v>29</v>
      </c>
      <c r="V600" t="s">
        <v>112</v>
      </c>
      <c r="W600" t="s">
        <v>1542</v>
      </c>
      <c r="X600" t="s">
        <v>1543</v>
      </c>
      <c r="Y600" t="s">
        <v>801</v>
      </c>
      <c r="Z600" t="s">
        <v>802</v>
      </c>
    </row>
    <row r="601" spans="1:28" x14ac:dyDescent="0.25">
      <c r="A601" t="s">
        <v>26</v>
      </c>
      <c r="B601" t="s">
        <v>492</v>
      </c>
      <c r="D601" t="s">
        <v>2156</v>
      </c>
      <c r="E601" s="5" t="s">
        <v>39</v>
      </c>
      <c r="F601" s="5" t="s">
        <v>2158</v>
      </c>
      <c r="I601" s="5" t="s">
        <v>2157</v>
      </c>
      <c r="K601" s="3" t="s">
        <v>2157</v>
      </c>
      <c r="L601" s="3" t="s">
        <v>29</v>
      </c>
      <c r="M601" s="7" t="s">
        <v>2158</v>
      </c>
      <c r="N601" s="7" t="s">
        <v>2157</v>
      </c>
      <c r="O601" s="7" t="s">
        <v>29</v>
      </c>
      <c r="P601" s="7">
        <v>2.0029072999999999</v>
      </c>
      <c r="Q601" s="9" t="s">
        <v>2159</v>
      </c>
      <c r="R601" s="9" t="s">
        <v>2157</v>
      </c>
      <c r="S601" s="9" t="s">
        <v>29</v>
      </c>
      <c r="U601" t="s">
        <v>2160</v>
      </c>
      <c r="V601" t="s">
        <v>45</v>
      </c>
      <c r="W601" t="s">
        <v>535</v>
      </c>
      <c r="X601" t="s">
        <v>536</v>
      </c>
      <c r="Y601" t="s">
        <v>134</v>
      </c>
      <c r="Z601" t="s">
        <v>135</v>
      </c>
      <c r="AA601" t="s">
        <v>537</v>
      </c>
      <c r="AB601" t="s">
        <v>783</v>
      </c>
    </row>
    <row r="602" spans="1:28" x14ac:dyDescent="0.25">
      <c r="A602" t="s">
        <v>26</v>
      </c>
      <c r="B602" t="s">
        <v>26</v>
      </c>
      <c r="D602" t="s">
        <v>2161</v>
      </c>
      <c r="E602" s="5" t="s">
        <v>299</v>
      </c>
      <c r="I602" s="5" t="str">
        <f>K602</f>
        <v>C10H19N3O6</v>
      </c>
      <c r="K602" s="3" t="s">
        <v>2162</v>
      </c>
      <c r="L602" s="3" t="s">
        <v>29</v>
      </c>
    </row>
    <row r="603" spans="1:28" x14ac:dyDescent="0.25">
      <c r="A603" t="s">
        <v>26</v>
      </c>
      <c r="B603" t="s">
        <v>26</v>
      </c>
      <c r="D603" t="s">
        <v>2163</v>
      </c>
      <c r="E603" s="5" t="s">
        <v>16962</v>
      </c>
      <c r="K603" s="3" t="s">
        <v>2164</v>
      </c>
      <c r="L603" s="3" t="s">
        <v>33</v>
      </c>
    </row>
    <row r="604" spans="1:28" x14ac:dyDescent="0.25">
      <c r="A604" t="s">
        <v>26</v>
      </c>
      <c r="B604" t="s">
        <v>295</v>
      </c>
      <c r="D604" t="s">
        <v>2165</v>
      </c>
      <c r="E604" s="5" t="s">
        <v>321</v>
      </c>
      <c r="F604" s="5" t="str">
        <f>J604</f>
        <v>Nicotinamide</v>
      </c>
      <c r="G604" s="5" t="str">
        <f>M604</f>
        <v>Niacinamide</v>
      </c>
      <c r="I604" s="5" t="s">
        <v>2166</v>
      </c>
      <c r="J604" s="3" t="s">
        <v>2167</v>
      </c>
      <c r="K604" s="3" t="s">
        <v>2166</v>
      </c>
      <c r="L604" s="3" t="s">
        <v>29</v>
      </c>
      <c r="M604" s="7" t="s">
        <v>2168</v>
      </c>
      <c r="N604" s="7" t="s">
        <v>2166</v>
      </c>
      <c r="O604" s="7" t="s">
        <v>29</v>
      </c>
      <c r="P604" s="7">
        <v>1.2494829000000001</v>
      </c>
      <c r="U604" t="s">
        <v>2169</v>
      </c>
    </row>
    <row r="605" spans="1:28" x14ac:dyDescent="0.25">
      <c r="A605" t="s">
        <v>26</v>
      </c>
      <c r="B605" t="s">
        <v>26</v>
      </c>
      <c r="D605" t="s">
        <v>2170</v>
      </c>
      <c r="E605" s="5" t="s">
        <v>2944</v>
      </c>
      <c r="F605" s="5" t="str">
        <f>J605</f>
        <v>Soboliferamide</v>
      </c>
      <c r="I605" s="5" t="str">
        <f>K605</f>
        <v>C9H14N2O4</v>
      </c>
      <c r="J605" s="3" t="s">
        <v>2171</v>
      </c>
      <c r="K605" s="3" t="s">
        <v>2172</v>
      </c>
      <c r="L605" s="3" t="s">
        <v>29</v>
      </c>
    </row>
    <row r="606" spans="1:28" x14ac:dyDescent="0.25">
      <c r="A606" t="s">
        <v>26</v>
      </c>
      <c r="B606" t="s">
        <v>26</v>
      </c>
      <c r="D606" t="s">
        <v>2173</v>
      </c>
      <c r="E606" s="5" t="s">
        <v>142</v>
      </c>
      <c r="I606" s="5" t="s">
        <v>2174</v>
      </c>
      <c r="R606" s="9" t="s">
        <v>2174</v>
      </c>
      <c r="S606" s="9" t="s">
        <v>29</v>
      </c>
      <c r="V606" t="s">
        <v>45</v>
      </c>
      <c r="W606" t="s">
        <v>334</v>
      </c>
      <c r="X606" t="s">
        <v>872</v>
      </c>
      <c r="Y606" t="s">
        <v>115</v>
      </c>
      <c r="Z606" t="s">
        <v>116</v>
      </c>
      <c r="AA606" t="s">
        <v>178</v>
      </c>
      <c r="AB606" t="s">
        <v>179</v>
      </c>
    </row>
    <row r="607" spans="1:28" x14ac:dyDescent="0.25">
      <c r="A607" t="s">
        <v>26</v>
      </c>
      <c r="B607" t="s">
        <v>26</v>
      </c>
      <c r="D607" t="s">
        <v>2175</v>
      </c>
      <c r="E607" s="5" t="s">
        <v>16962</v>
      </c>
    </row>
    <row r="608" spans="1:28" x14ac:dyDescent="0.25">
      <c r="A608" t="s">
        <v>295</v>
      </c>
      <c r="B608" t="s">
        <v>295</v>
      </c>
      <c r="D608" t="s">
        <v>2176</v>
      </c>
      <c r="E608" s="5" t="s">
        <v>620</v>
      </c>
      <c r="F608" s="5" t="s">
        <v>2178</v>
      </c>
      <c r="I608" s="5" t="s">
        <v>2177</v>
      </c>
      <c r="J608" s="3" t="s">
        <v>2178</v>
      </c>
      <c r="K608" s="3" t="s">
        <v>2177</v>
      </c>
      <c r="L608" s="3" t="s">
        <v>29</v>
      </c>
      <c r="M608" s="7" t="s">
        <v>2178</v>
      </c>
      <c r="N608" s="7" t="s">
        <v>2177</v>
      </c>
      <c r="O608" s="7" t="s">
        <v>29</v>
      </c>
      <c r="P608" s="7">
        <v>2.3623500000000002</v>
      </c>
      <c r="U608" t="s">
        <v>2179</v>
      </c>
    </row>
    <row r="609" spans="1:28" x14ac:dyDescent="0.25">
      <c r="A609" t="s">
        <v>26</v>
      </c>
      <c r="B609" t="s">
        <v>295</v>
      </c>
      <c r="D609" t="s">
        <v>2180</v>
      </c>
      <c r="E609" s="5" t="s">
        <v>321</v>
      </c>
      <c r="F609" s="5" t="str">
        <f t="shared" ref="F609:F610" si="20">J609</f>
        <v>8-Amino-7-oxononanoate</v>
      </c>
      <c r="G609" s="5" t="str">
        <f t="shared" ref="G609:G610" si="21">M609</f>
        <v>N-Heptanoylglycine</v>
      </c>
      <c r="I609" s="5" t="s">
        <v>2181</v>
      </c>
      <c r="J609" s="3" t="s">
        <v>2182</v>
      </c>
      <c r="K609" s="3" t="s">
        <v>2181</v>
      </c>
      <c r="L609" s="3" t="s">
        <v>29</v>
      </c>
      <c r="M609" s="7" t="s">
        <v>2183</v>
      </c>
      <c r="N609" s="7" t="s">
        <v>2181</v>
      </c>
      <c r="O609" s="7" t="s">
        <v>29</v>
      </c>
      <c r="P609" s="7">
        <v>2.4409179999999999</v>
      </c>
      <c r="U609" t="s">
        <v>2184</v>
      </c>
    </row>
    <row r="610" spans="1:28" x14ac:dyDescent="0.25">
      <c r="A610" t="s">
        <v>26</v>
      </c>
      <c r="B610" t="s">
        <v>295</v>
      </c>
      <c r="D610" t="s">
        <v>2185</v>
      </c>
      <c r="E610" s="5" t="s">
        <v>321</v>
      </c>
      <c r="F610" s="5" t="str">
        <f t="shared" si="20"/>
        <v>3-amino-octanoic acid</v>
      </c>
      <c r="G610" s="5" t="str">
        <f t="shared" si="21"/>
        <v>DL-2-Aminocaprylic acid</v>
      </c>
      <c r="I610" s="5" t="s">
        <v>2186</v>
      </c>
      <c r="J610" s="3" t="s">
        <v>2187</v>
      </c>
      <c r="K610" s="3" t="s">
        <v>2186</v>
      </c>
      <c r="L610" s="3" t="s">
        <v>29</v>
      </c>
      <c r="M610" s="7" t="s">
        <v>2188</v>
      </c>
      <c r="N610" s="7" t="s">
        <v>2186</v>
      </c>
      <c r="O610" s="7" t="s">
        <v>29</v>
      </c>
      <c r="P610" s="7">
        <v>1.8858633</v>
      </c>
      <c r="U610" t="s">
        <v>2189</v>
      </c>
    </row>
    <row r="611" spans="1:28" x14ac:dyDescent="0.25">
      <c r="A611" t="s">
        <v>26</v>
      </c>
      <c r="B611" t="s">
        <v>26</v>
      </c>
      <c r="D611" t="s">
        <v>2190</v>
      </c>
      <c r="E611" s="5" t="s">
        <v>299</v>
      </c>
      <c r="I611" s="5" t="str">
        <f>K611</f>
        <v>C17H31NO15</v>
      </c>
      <c r="K611" s="3" t="s">
        <v>2191</v>
      </c>
      <c r="L611" s="3" t="s">
        <v>29</v>
      </c>
    </row>
    <row r="612" spans="1:28" x14ac:dyDescent="0.25">
      <c r="A612" t="s">
        <v>26</v>
      </c>
      <c r="B612" t="s">
        <v>295</v>
      </c>
      <c r="D612" t="s">
        <v>2192</v>
      </c>
      <c r="E612" s="5" t="s">
        <v>321</v>
      </c>
      <c r="F612" s="5" t="str">
        <f>J612</f>
        <v>Pestaloficiol V</v>
      </c>
      <c r="G612" s="5" t="str">
        <f>M612</f>
        <v>Dihydroshikonofuran</v>
      </c>
      <c r="I612" s="5" t="s">
        <v>2193</v>
      </c>
      <c r="J612" s="3" t="s">
        <v>2194</v>
      </c>
      <c r="K612" s="3" t="s">
        <v>2193</v>
      </c>
      <c r="L612" s="3" t="s">
        <v>29</v>
      </c>
      <c r="M612" s="7" t="s">
        <v>2195</v>
      </c>
      <c r="N612" s="7" t="s">
        <v>2193</v>
      </c>
      <c r="O612" s="7" t="s">
        <v>29</v>
      </c>
      <c r="P612" s="7">
        <v>2.9353609999999999</v>
      </c>
      <c r="U612" t="s">
        <v>2196</v>
      </c>
    </row>
    <row r="613" spans="1:28" x14ac:dyDescent="0.25">
      <c r="A613" t="s">
        <v>26</v>
      </c>
      <c r="B613" t="s">
        <v>88</v>
      </c>
      <c r="D613" t="s">
        <v>2197</v>
      </c>
      <c r="E613" s="5" t="s">
        <v>90</v>
      </c>
      <c r="I613" s="5" t="s">
        <v>2199</v>
      </c>
      <c r="K613" s="3" t="s">
        <v>2199</v>
      </c>
      <c r="L613" s="3" t="s">
        <v>29</v>
      </c>
      <c r="Q613" s="9" t="s">
        <v>2198</v>
      </c>
      <c r="R613" s="9" t="s">
        <v>2199</v>
      </c>
      <c r="S613" s="9" t="s">
        <v>29</v>
      </c>
      <c r="V613" t="s">
        <v>102</v>
      </c>
      <c r="W613" t="s">
        <v>154</v>
      </c>
      <c r="X613" t="s">
        <v>130</v>
      </c>
      <c r="Y613" t="s">
        <v>124</v>
      </c>
      <c r="Z613" t="s">
        <v>217</v>
      </c>
    </row>
    <row r="614" spans="1:28" x14ac:dyDescent="0.25">
      <c r="A614" t="s">
        <v>26</v>
      </c>
      <c r="B614" t="s">
        <v>88</v>
      </c>
      <c r="D614" t="s">
        <v>2200</v>
      </c>
      <c r="E614" s="5" t="s">
        <v>119</v>
      </c>
      <c r="F614" s="5" t="s">
        <v>2201</v>
      </c>
      <c r="I614" s="5" t="s">
        <v>782</v>
      </c>
      <c r="K614" s="3" t="s">
        <v>782</v>
      </c>
      <c r="L614" s="3" t="s">
        <v>29</v>
      </c>
      <c r="Q614" s="9" t="s">
        <v>2201</v>
      </c>
      <c r="R614" s="9" t="s">
        <v>782</v>
      </c>
      <c r="S614" s="9" t="s">
        <v>29</v>
      </c>
      <c r="V614" t="s">
        <v>551</v>
      </c>
      <c r="W614" t="s">
        <v>552</v>
      </c>
      <c r="X614" t="s">
        <v>553</v>
      </c>
      <c r="Y614" t="s">
        <v>134</v>
      </c>
      <c r="Z614" t="s">
        <v>135</v>
      </c>
      <c r="AA614" t="s">
        <v>537</v>
      </c>
      <c r="AB614" t="s">
        <v>783</v>
      </c>
    </row>
    <row r="615" spans="1:28" x14ac:dyDescent="0.25">
      <c r="A615" t="s">
        <v>26</v>
      </c>
      <c r="B615" t="s">
        <v>295</v>
      </c>
      <c r="D615" t="s">
        <v>2202</v>
      </c>
      <c r="E615" s="5" t="s">
        <v>321</v>
      </c>
      <c r="F615" s="5" t="str">
        <f>J615</f>
        <v>O-Succinyl-L-homoserine</v>
      </c>
      <c r="G615" s="5" t="str">
        <f>M615</f>
        <v>N-Acetyl-D-mannosaminolactone</v>
      </c>
      <c r="I615" s="5" t="s">
        <v>1743</v>
      </c>
      <c r="J615" s="3" t="s">
        <v>1744</v>
      </c>
      <c r="K615" s="3" t="s">
        <v>1743</v>
      </c>
      <c r="L615" s="3" t="s">
        <v>29</v>
      </c>
      <c r="M615" s="7" t="s">
        <v>1902</v>
      </c>
      <c r="N615" s="7" t="s">
        <v>1743</v>
      </c>
      <c r="O615" s="7" t="s">
        <v>29</v>
      </c>
      <c r="P615" s="7">
        <v>1.4974645</v>
      </c>
      <c r="U615" t="s">
        <v>1903</v>
      </c>
    </row>
    <row r="616" spans="1:28" x14ac:dyDescent="0.25">
      <c r="A616" t="s">
        <v>26</v>
      </c>
      <c r="B616" t="s">
        <v>492</v>
      </c>
      <c r="D616" t="s">
        <v>2203</v>
      </c>
      <c r="E616" s="5" t="s">
        <v>321</v>
      </c>
      <c r="F616" s="5" t="s">
        <v>2205</v>
      </c>
      <c r="G616" s="5" t="s">
        <v>2206</v>
      </c>
      <c r="H616" s="5" t="s">
        <v>2207</v>
      </c>
      <c r="I616" s="5" t="s">
        <v>2204</v>
      </c>
      <c r="J616" s="3" t="s">
        <v>2205</v>
      </c>
      <c r="K616" s="3" t="s">
        <v>2204</v>
      </c>
      <c r="L616" s="3" t="s">
        <v>29</v>
      </c>
      <c r="M616" s="7" t="s">
        <v>2206</v>
      </c>
      <c r="N616" s="7" t="s">
        <v>2204</v>
      </c>
      <c r="O616" s="7" t="s">
        <v>29</v>
      </c>
      <c r="P616" s="7">
        <v>1.6685661000000001</v>
      </c>
      <c r="Q616" s="9" t="s">
        <v>2207</v>
      </c>
      <c r="R616" s="9" t="s">
        <v>2204</v>
      </c>
      <c r="S616" s="9" t="s">
        <v>29</v>
      </c>
      <c r="U616" t="s">
        <v>2208</v>
      </c>
      <c r="V616" t="s">
        <v>45</v>
      </c>
      <c r="W616" t="s">
        <v>334</v>
      </c>
      <c r="X616" t="s">
        <v>872</v>
      </c>
      <c r="Y616" t="s">
        <v>115</v>
      </c>
      <c r="Z616" t="s">
        <v>116</v>
      </c>
      <c r="AA616" t="s">
        <v>178</v>
      </c>
      <c r="AB616" t="s">
        <v>873</v>
      </c>
    </row>
    <row r="617" spans="1:28" x14ac:dyDescent="0.25">
      <c r="A617" t="s">
        <v>26</v>
      </c>
      <c r="B617" t="s">
        <v>295</v>
      </c>
      <c r="D617" t="s">
        <v>2209</v>
      </c>
      <c r="E617" s="5" t="s">
        <v>321</v>
      </c>
      <c r="F617" s="5" t="str">
        <f>J617</f>
        <v>4-Guanidinobutanamide</v>
      </c>
      <c r="G617" s="5" t="str">
        <f>M617</f>
        <v>Tiformin</v>
      </c>
      <c r="I617" s="5" t="s">
        <v>1447</v>
      </c>
      <c r="J617" s="3" t="s">
        <v>2096</v>
      </c>
      <c r="K617" s="3" t="s">
        <v>1447</v>
      </c>
      <c r="L617" s="3" t="s">
        <v>29</v>
      </c>
      <c r="M617" s="7" t="s">
        <v>1446</v>
      </c>
      <c r="N617" s="7" t="s">
        <v>1447</v>
      </c>
      <c r="O617" s="7" t="s">
        <v>29</v>
      </c>
      <c r="P617" s="7">
        <v>0.47238952000000001</v>
      </c>
      <c r="U617" t="s">
        <v>1448</v>
      </c>
    </row>
    <row r="618" spans="1:28" x14ac:dyDescent="0.25">
      <c r="A618" t="s">
        <v>26</v>
      </c>
      <c r="B618" t="s">
        <v>295</v>
      </c>
      <c r="D618" t="s">
        <v>2210</v>
      </c>
      <c r="E618" s="5" t="s">
        <v>326</v>
      </c>
      <c r="F618" s="5" t="s">
        <v>2211</v>
      </c>
      <c r="I618" s="5" t="s">
        <v>788</v>
      </c>
      <c r="J618" s="3" t="s">
        <v>2211</v>
      </c>
      <c r="K618" s="3" t="s">
        <v>788</v>
      </c>
      <c r="L618" s="3" t="s">
        <v>29</v>
      </c>
      <c r="M618" s="7" t="s">
        <v>789</v>
      </c>
      <c r="N618" s="7" t="s">
        <v>788</v>
      </c>
      <c r="O618" s="7" t="s">
        <v>29</v>
      </c>
      <c r="P618" s="7">
        <v>1.8002304</v>
      </c>
      <c r="T618" t="s">
        <v>326</v>
      </c>
      <c r="U618" t="s">
        <v>790</v>
      </c>
    </row>
    <row r="619" spans="1:28" x14ac:dyDescent="0.25">
      <c r="A619" t="s">
        <v>26</v>
      </c>
      <c r="B619" t="s">
        <v>26</v>
      </c>
      <c r="D619" t="s">
        <v>2212</v>
      </c>
      <c r="E619" s="5" t="s">
        <v>16962</v>
      </c>
      <c r="K619" s="3" t="s">
        <v>1617</v>
      </c>
      <c r="L619" s="3" t="s">
        <v>33</v>
      </c>
    </row>
    <row r="620" spans="1:28" x14ac:dyDescent="0.25">
      <c r="A620" t="s">
        <v>26</v>
      </c>
      <c r="B620" t="s">
        <v>26</v>
      </c>
      <c r="C620" t="s">
        <v>1266</v>
      </c>
      <c r="D620" t="s">
        <v>2213</v>
      </c>
      <c r="E620" s="5" t="s">
        <v>326</v>
      </c>
      <c r="F620" s="5" t="s">
        <v>1268</v>
      </c>
      <c r="I620" s="5" t="s">
        <v>788</v>
      </c>
      <c r="J620" s="3" t="s">
        <v>1268</v>
      </c>
      <c r="K620" s="3" t="s">
        <v>788</v>
      </c>
      <c r="L620" s="3" t="s">
        <v>29</v>
      </c>
      <c r="M620" s="7" t="s">
        <v>1612</v>
      </c>
      <c r="N620" s="7" t="s">
        <v>1270</v>
      </c>
      <c r="O620" s="7" t="s">
        <v>29</v>
      </c>
      <c r="P620" s="7">
        <v>1.9097474999999999</v>
      </c>
      <c r="T620" t="s">
        <v>326</v>
      </c>
      <c r="U620" t="s">
        <v>1613</v>
      </c>
    </row>
    <row r="621" spans="1:28" x14ac:dyDescent="0.25">
      <c r="A621" t="s">
        <v>26</v>
      </c>
      <c r="B621" t="s">
        <v>26</v>
      </c>
      <c r="D621" t="s">
        <v>2214</v>
      </c>
      <c r="E621" s="5" t="s">
        <v>16962</v>
      </c>
      <c r="K621" s="3" t="s">
        <v>2215</v>
      </c>
      <c r="L621" s="3" t="s">
        <v>33</v>
      </c>
    </row>
    <row r="622" spans="1:28" x14ac:dyDescent="0.25">
      <c r="A622" t="s">
        <v>631</v>
      </c>
      <c r="B622" t="s">
        <v>492</v>
      </c>
      <c r="D622" t="s">
        <v>2216</v>
      </c>
      <c r="E622" s="5" t="s">
        <v>1571</v>
      </c>
      <c r="F622" s="5" t="s">
        <v>1567</v>
      </c>
      <c r="I622" s="5" t="s">
        <v>1564</v>
      </c>
      <c r="J622" s="3" t="s">
        <v>1565</v>
      </c>
      <c r="K622" s="3" t="s">
        <v>1564</v>
      </c>
      <c r="L622" s="3" t="s">
        <v>29</v>
      </c>
      <c r="M622" s="7" t="s">
        <v>1567</v>
      </c>
      <c r="N622" s="7" t="s">
        <v>1564</v>
      </c>
      <c r="O622" s="7" t="s">
        <v>29</v>
      </c>
      <c r="P622" s="7">
        <v>2.6300867000000001</v>
      </c>
      <c r="Q622" s="9" t="s">
        <v>1567</v>
      </c>
      <c r="R622" s="9" t="s">
        <v>1564</v>
      </c>
      <c r="S622" s="9" t="s">
        <v>29</v>
      </c>
      <c r="U622" t="s">
        <v>1572</v>
      </c>
      <c r="V622" t="s">
        <v>112</v>
      </c>
      <c r="W622" t="s">
        <v>1145</v>
      </c>
      <c r="X622" t="s">
        <v>1569</v>
      </c>
      <c r="Y622" t="s">
        <v>124</v>
      </c>
      <c r="Z622" t="s">
        <v>1570</v>
      </c>
    </row>
    <row r="623" spans="1:28" x14ac:dyDescent="0.25">
      <c r="A623" t="s">
        <v>26</v>
      </c>
      <c r="B623" t="s">
        <v>26</v>
      </c>
      <c r="D623" t="s">
        <v>2217</v>
      </c>
      <c r="E623" s="5" t="s">
        <v>39</v>
      </c>
      <c r="F623" s="5" t="str">
        <f>M623</f>
        <v>3-(4-Hydroxy-3-sulooxyphenyl)-2-oxopropanoic acid</v>
      </c>
      <c r="I623" s="5" t="str">
        <f>N623</f>
        <v>C9H8O8S</v>
      </c>
      <c r="K623" s="3" t="s">
        <v>2218</v>
      </c>
      <c r="L623" s="3" t="s">
        <v>33</v>
      </c>
      <c r="M623" s="7" t="s">
        <v>1285</v>
      </c>
      <c r="N623" s="7" t="s">
        <v>1283</v>
      </c>
      <c r="O623" s="7" t="s">
        <v>29</v>
      </c>
      <c r="P623" s="7">
        <v>2.5588462000000001</v>
      </c>
      <c r="U623" t="s">
        <v>1287</v>
      </c>
    </row>
    <row r="624" spans="1:28" x14ac:dyDescent="0.25">
      <c r="A624" t="s">
        <v>26</v>
      </c>
      <c r="B624" t="s">
        <v>26</v>
      </c>
      <c r="D624" t="s">
        <v>2219</v>
      </c>
      <c r="E624" s="5" t="s">
        <v>16963</v>
      </c>
      <c r="I624" s="5" t="s">
        <v>16963</v>
      </c>
      <c r="J624" s="3" t="s">
        <v>1064</v>
      </c>
      <c r="K624" s="3" t="s">
        <v>1065</v>
      </c>
      <c r="L624" s="3" t="s">
        <v>29</v>
      </c>
      <c r="M624" s="7" t="s">
        <v>1258</v>
      </c>
      <c r="N624" s="7" t="s">
        <v>1259</v>
      </c>
      <c r="O624" s="7" t="s">
        <v>29</v>
      </c>
      <c r="P624" s="7">
        <v>2.7566592999999999</v>
      </c>
      <c r="U624" t="s">
        <v>1260</v>
      </c>
    </row>
    <row r="625" spans="1:28" x14ac:dyDescent="0.25">
      <c r="A625" t="s">
        <v>26</v>
      </c>
      <c r="B625" t="s">
        <v>26</v>
      </c>
      <c r="D625" t="s">
        <v>2220</v>
      </c>
      <c r="E625" s="5" t="s">
        <v>16963</v>
      </c>
      <c r="I625" s="5" t="s">
        <v>16963</v>
      </c>
      <c r="K625" s="3" t="s">
        <v>1618</v>
      </c>
      <c r="L625" s="3" t="s">
        <v>29</v>
      </c>
      <c r="M625" s="7" t="s">
        <v>1619</v>
      </c>
      <c r="N625" s="7" t="s">
        <v>1620</v>
      </c>
      <c r="O625" s="7" t="s">
        <v>29</v>
      </c>
      <c r="P625" s="7">
        <v>1.9066833999999999</v>
      </c>
      <c r="U625" t="s">
        <v>1621</v>
      </c>
    </row>
    <row r="626" spans="1:28" x14ac:dyDescent="0.25">
      <c r="A626" t="s">
        <v>26</v>
      </c>
      <c r="B626" t="s">
        <v>295</v>
      </c>
      <c r="D626" t="s">
        <v>2221</v>
      </c>
      <c r="E626" s="5" t="s">
        <v>321</v>
      </c>
      <c r="F626" s="5" t="str">
        <f>J626</f>
        <v>N5-Ethyl-L-glutamine</v>
      </c>
      <c r="G626" s="5" t="str">
        <f>M626</f>
        <v>N-acetylornithine</v>
      </c>
      <c r="I626" s="5" t="s">
        <v>2222</v>
      </c>
      <c r="J626" s="3" t="s">
        <v>2223</v>
      </c>
      <c r="K626" s="3" t="s">
        <v>2222</v>
      </c>
      <c r="L626" s="3" t="s">
        <v>29</v>
      </c>
      <c r="M626" s="7" t="s">
        <v>2224</v>
      </c>
      <c r="N626" s="7" t="s">
        <v>2222</v>
      </c>
      <c r="O626" s="7" t="s">
        <v>29</v>
      </c>
      <c r="P626" s="7">
        <v>1.3941827</v>
      </c>
      <c r="U626" t="s">
        <v>2225</v>
      </c>
    </row>
    <row r="627" spans="1:28" x14ac:dyDescent="0.25">
      <c r="A627" t="s">
        <v>26</v>
      </c>
      <c r="B627" t="s">
        <v>26</v>
      </c>
      <c r="D627" t="s">
        <v>2226</v>
      </c>
      <c r="E627" s="5" t="s">
        <v>299</v>
      </c>
      <c r="I627" s="5" t="str">
        <f>K627</f>
        <v>C10H21NO9</v>
      </c>
      <c r="K627" s="3" t="s">
        <v>1457</v>
      </c>
      <c r="L627" s="3" t="s">
        <v>29</v>
      </c>
    </row>
    <row r="628" spans="1:28" x14ac:dyDescent="0.25">
      <c r="A628" t="s">
        <v>26</v>
      </c>
      <c r="B628" t="s">
        <v>295</v>
      </c>
      <c r="D628" t="s">
        <v>2227</v>
      </c>
      <c r="E628" s="5" t="s">
        <v>321</v>
      </c>
      <c r="F628" s="5" t="str">
        <f>J628</f>
        <v>Ala-Pro(Alanyl-Proline)</v>
      </c>
      <c r="G628" s="5" t="str">
        <f>M628</f>
        <v>Prolylalanine</v>
      </c>
      <c r="I628" s="5" t="s">
        <v>2228</v>
      </c>
      <c r="J628" s="3" t="s">
        <v>2229</v>
      </c>
      <c r="K628" s="3" t="s">
        <v>2228</v>
      </c>
      <c r="L628" s="3" t="s">
        <v>29</v>
      </c>
      <c r="M628" s="7" t="s">
        <v>2230</v>
      </c>
      <c r="N628" s="7" t="s">
        <v>2228</v>
      </c>
      <c r="O628" s="7" t="s">
        <v>29</v>
      </c>
      <c r="P628" s="7">
        <v>0.47885643999999999</v>
      </c>
      <c r="U628" t="s">
        <v>2231</v>
      </c>
    </row>
    <row r="629" spans="1:28" x14ac:dyDescent="0.25">
      <c r="A629" t="s">
        <v>26</v>
      </c>
      <c r="B629" t="s">
        <v>88</v>
      </c>
      <c r="D629" t="s">
        <v>2232</v>
      </c>
      <c r="E629" s="5" t="s">
        <v>119</v>
      </c>
      <c r="F629" s="5" t="s">
        <v>1990</v>
      </c>
      <c r="I629" s="5" t="s">
        <v>1991</v>
      </c>
      <c r="K629" s="3" t="s">
        <v>1991</v>
      </c>
      <c r="L629" s="3" t="s">
        <v>29</v>
      </c>
      <c r="Q629" s="9" t="s">
        <v>1990</v>
      </c>
      <c r="R629" s="9" t="s">
        <v>1991</v>
      </c>
      <c r="S629" s="9" t="s">
        <v>29</v>
      </c>
      <c r="V629" t="s">
        <v>551</v>
      </c>
      <c r="W629" t="s">
        <v>535</v>
      </c>
      <c r="X629" t="s">
        <v>536</v>
      </c>
      <c r="Y629" t="s">
        <v>134</v>
      </c>
      <c r="Z629" t="s">
        <v>135</v>
      </c>
      <c r="AA629" t="s">
        <v>537</v>
      </c>
      <c r="AB629" t="s">
        <v>538</v>
      </c>
    </row>
    <row r="630" spans="1:28" x14ac:dyDescent="0.25">
      <c r="A630" t="s">
        <v>26</v>
      </c>
      <c r="B630" t="s">
        <v>26</v>
      </c>
      <c r="D630" t="s">
        <v>2233</v>
      </c>
      <c r="E630" s="5" t="s">
        <v>16962</v>
      </c>
      <c r="K630" s="3" t="s">
        <v>71</v>
      </c>
      <c r="L630" s="3" t="s">
        <v>33</v>
      </c>
    </row>
    <row r="631" spans="1:28" x14ac:dyDescent="0.25">
      <c r="A631" t="s">
        <v>26</v>
      </c>
      <c r="B631" t="s">
        <v>492</v>
      </c>
      <c r="D631" t="s">
        <v>2234</v>
      </c>
      <c r="E631" s="5" t="s">
        <v>620</v>
      </c>
      <c r="F631" s="5" t="s">
        <v>1836</v>
      </c>
      <c r="I631" s="5" t="s">
        <v>1835</v>
      </c>
      <c r="J631" s="3" t="s">
        <v>1836</v>
      </c>
      <c r="K631" s="3" t="s">
        <v>1835</v>
      </c>
      <c r="L631" s="3" t="s">
        <v>29</v>
      </c>
      <c r="M631" s="7" t="s">
        <v>2235</v>
      </c>
      <c r="N631" s="7" t="s">
        <v>1835</v>
      </c>
      <c r="O631" s="7" t="s">
        <v>29</v>
      </c>
      <c r="P631" s="7">
        <v>1.2522272000000001</v>
      </c>
      <c r="Q631" s="9" t="s">
        <v>1838</v>
      </c>
      <c r="R631" s="9" t="s">
        <v>1835</v>
      </c>
      <c r="S631" s="9" t="s">
        <v>29</v>
      </c>
      <c r="U631" t="s">
        <v>2236</v>
      </c>
      <c r="V631" t="s">
        <v>551</v>
      </c>
      <c r="W631" t="s">
        <v>904</v>
      </c>
      <c r="X631" t="s">
        <v>905</v>
      </c>
      <c r="Y631" t="s">
        <v>134</v>
      </c>
      <c r="Z631" t="s">
        <v>135</v>
      </c>
      <c r="AA631" t="s">
        <v>537</v>
      </c>
      <c r="AB631" t="s">
        <v>783</v>
      </c>
    </row>
    <row r="632" spans="1:28" x14ac:dyDescent="0.25">
      <c r="A632" t="s">
        <v>26</v>
      </c>
      <c r="B632" t="s">
        <v>26</v>
      </c>
      <c r="D632" t="s">
        <v>2237</v>
      </c>
      <c r="E632" s="5" t="s">
        <v>299</v>
      </c>
      <c r="I632" s="5" t="str">
        <f>K632</f>
        <v>C17H31NO15</v>
      </c>
      <c r="K632" s="3" t="s">
        <v>2191</v>
      </c>
      <c r="L632" s="3" t="s">
        <v>29</v>
      </c>
    </row>
    <row r="633" spans="1:28" x14ac:dyDescent="0.25">
      <c r="A633" t="s">
        <v>26</v>
      </c>
      <c r="B633" t="s">
        <v>26</v>
      </c>
      <c r="D633" t="s">
        <v>2238</v>
      </c>
      <c r="E633" s="5" t="s">
        <v>299</v>
      </c>
      <c r="I633" s="5" t="str">
        <f>K633</f>
        <v>C25H41N5O17</v>
      </c>
      <c r="K633" s="3" t="s">
        <v>2048</v>
      </c>
      <c r="L633" s="3" t="s">
        <v>29</v>
      </c>
    </row>
    <row r="634" spans="1:28" x14ac:dyDescent="0.25">
      <c r="A634" t="s">
        <v>26</v>
      </c>
      <c r="B634" t="s">
        <v>26</v>
      </c>
      <c r="D634" t="s">
        <v>2239</v>
      </c>
      <c r="E634" s="5" t="s">
        <v>16963</v>
      </c>
      <c r="I634" s="5" t="s">
        <v>16963</v>
      </c>
      <c r="J634" s="3" t="s">
        <v>2240</v>
      </c>
      <c r="K634" s="3" t="s">
        <v>2241</v>
      </c>
      <c r="L634" s="3" t="s">
        <v>29</v>
      </c>
      <c r="M634" s="7" t="s">
        <v>2242</v>
      </c>
      <c r="N634" s="7" t="s">
        <v>2243</v>
      </c>
      <c r="O634" s="7" t="s">
        <v>29</v>
      </c>
      <c r="P634" s="7">
        <v>1.4541679999999999</v>
      </c>
      <c r="U634" t="s">
        <v>2244</v>
      </c>
    </row>
    <row r="635" spans="1:28" x14ac:dyDescent="0.25">
      <c r="A635" t="s">
        <v>26</v>
      </c>
      <c r="B635" t="s">
        <v>492</v>
      </c>
      <c r="D635" t="s">
        <v>2245</v>
      </c>
      <c r="E635" s="5" t="s">
        <v>321</v>
      </c>
      <c r="F635" s="5" t="s">
        <v>1588</v>
      </c>
      <c r="G635" s="5" t="s">
        <v>2246</v>
      </c>
      <c r="H635" s="5" t="s">
        <v>1590</v>
      </c>
      <c r="I635" s="5" t="s">
        <v>1587</v>
      </c>
      <c r="J635" s="3" t="s">
        <v>1588</v>
      </c>
      <c r="K635" s="3" t="s">
        <v>1587</v>
      </c>
      <c r="L635" s="3" t="s">
        <v>29</v>
      </c>
      <c r="M635" s="7" t="s">
        <v>2246</v>
      </c>
      <c r="N635" s="7" t="s">
        <v>1587</v>
      </c>
      <c r="O635" s="7" t="s">
        <v>29</v>
      </c>
      <c r="P635" s="7">
        <v>1.2870507</v>
      </c>
      <c r="Q635" s="9" t="s">
        <v>1590</v>
      </c>
      <c r="R635" s="9" t="s">
        <v>1587</v>
      </c>
      <c r="S635" s="9" t="s">
        <v>29</v>
      </c>
      <c r="U635" t="s">
        <v>2247</v>
      </c>
      <c r="V635" t="s">
        <v>45</v>
      </c>
      <c r="W635" t="s">
        <v>334</v>
      </c>
      <c r="X635" t="s">
        <v>872</v>
      </c>
      <c r="Y635" t="s">
        <v>115</v>
      </c>
      <c r="Z635" t="s">
        <v>116</v>
      </c>
      <c r="AA635" t="s">
        <v>178</v>
      </c>
      <c r="AB635" t="s">
        <v>179</v>
      </c>
    </row>
    <row r="636" spans="1:28" x14ac:dyDescent="0.25">
      <c r="A636" t="s">
        <v>26</v>
      </c>
      <c r="B636" t="s">
        <v>26</v>
      </c>
      <c r="D636" t="s">
        <v>2248</v>
      </c>
      <c r="E636" s="5" t="s">
        <v>299</v>
      </c>
      <c r="I636" s="5" t="str">
        <f>K636</f>
        <v>C15H22N3O2PS</v>
      </c>
      <c r="K636" s="3" t="s">
        <v>2249</v>
      </c>
      <c r="L636" s="3" t="s">
        <v>29</v>
      </c>
      <c r="M636" s="7" t="s">
        <v>2250</v>
      </c>
      <c r="N636" s="7" t="s">
        <v>2251</v>
      </c>
      <c r="O636" s="7" t="s">
        <v>29</v>
      </c>
      <c r="P636" s="7">
        <v>2.3539674000000002</v>
      </c>
      <c r="U636" t="s">
        <v>2252</v>
      </c>
    </row>
    <row r="637" spans="1:28" x14ac:dyDescent="0.25">
      <c r="A637" t="s">
        <v>26</v>
      </c>
      <c r="B637" t="s">
        <v>26</v>
      </c>
      <c r="D637" t="s">
        <v>2253</v>
      </c>
      <c r="E637" s="5" t="s">
        <v>16963</v>
      </c>
      <c r="I637" s="5" t="s">
        <v>16963</v>
      </c>
      <c r="K637" s="3" t="s">
        <v>2254</v>
      </c>
      <c r="L637" s="3" t="s">
        <v>29</v>
      </c>
      <c r="N637" s="7" t="s">
        <v>2193</v>
      </c>
      <c r="O637" s="7" t="s">
        <v>29</v>
      </c>
      <c r="P637" s="7">
        <v>2.5178828000000002</v>
      </c>
      <c r="U637" t="s">
        <v>2255</v>
      </c>
    </row>
    <row r="638" spans="1:28" x14ac:dyDescent="0.25">
      <c r="A638" t="s">
        <v>26</v>
      </c>
      <c r="B638" t="s">
        <v>26</v>
      </c>
      <c r="D638" t="s">
        <v>2256</v>
      </c>
      <c r="E638" s="5" t="s">
        <v>16963</v>
      </c>
      <c r="I638" s="5" t="s">
        <v>16963</v>
      </c>
      <c r="K638" s="3" t="s">
        <v>2257</v>
      </c>
      <c r="L638" s="3" t="s">
        <v>33</v>
      </c>
      <c r="M638" s="7" t="s">
        <v>2258</v>
      </c>
      <c r="N638" s="7" t="s">
        <v>2259</v>
      </c>
      <c r="O638" s="7" t="s">
        <v>29</v>
      </c>
      <c r="P638" s="7">
        <v>2.4880035</v>
      </c>
      <c r="Q638" s="9" t="s">
        <v>2260</v>
      </c>
      <c r="R638" s="9" t="s">
        <v>2261</v>
      </c>
      <c r="S638" s="9" t="s">
        <v>29</v>
      </c>
      <c r="U638" t="s">
        <v>2262</v>
      </c>
      <c r="V638" t="s">
        <v>102</v>
      </c>
      <c r="W638" t="s">
        <v>2263</v>
      </c>
      <c r="X638" t="s">
        <v>2264</v>
      </c>
      <c r="Y638" t="s">
        <v>124</v>
      </c>
      <c r="Z638" t="s">
        <v>2265</v>
      </c>
      <c r="AA638" t="s">
        <v>2266</v>
      </c>
    </row>
    <row r="639" spans="1:28" x14ac:dyDescent="0.25">
      <c r="A639" t="s">
        <v>26</v>
      </c>
      <c r="B639" t="s">
        <v>88</v>
      </c>
      <c r="D639" t="s">
        <v>2267</v>
      </c>
      <c r="E639" s="5" t="s">
        <v>90</v>
      </c>
      <c r="I639" s="5" t="s">
        <v>1703</v>
      </c>
      <c r="K639" s="3" t="s">
        <v>1703</v>
      </c>
      <c r="L639" s="3" t="s">
        <v>29</v>
      </c>
      <c r="Q639" s="9" t="s">
        <v>1702</v>
      </c>
      <c r="R639" s="9" t="s">
        <v>1703</v>
      </c>
      <c r="S639" s="9" t="s">
        <v>29</v>
      </c>
      <c r="V639" t="s">
        <v>112</v>
      </c>
      <c r="W639" t="s">
        <v>1542</v>
      </c>
      <c r="X639" t="s">
        <v>1543</v>
      </c>
      <c r="Y639" t="s">
        <v>801</v>
      </c>
      <c r="Z639" t="s">
        <v>802</v>
      </c>
      <c r="AA639" t="s">
        <v>1704</v>
      </c>
      <c r="AB639" t="s">
        <v>1705</v>
      </c>
    </row>
    <row r="640" spans="1:28" x14ac:dyDescent="0.25">
      <c r="A640" t="s">
        <v>26</v>
      </c>
      <c r="B640" t="s">
        <v>492</v>
      </c>
      <c r="D640" t="s">
        <v>2268</v>
      </c>
      <c r="E640" s="5" t="s">
        <v>321</v>
      </c>
      <c r="F640" s="5" t="s">
        <v>2158</v>
      </c>
      <c r="G640" s="5" t="s">
        <v>2159</v>
      </c>
      <c r="I640" s="5" t="s">
        <v>2157</v>
      </c>
      <c r="K640" s="3" t="s">
        <v>2157</v>
      </c>
      <c r="L640" s="3" t="s">
        <v>29</v>
      </c>
      <c r="M640" s="7" t="s">
        <v>2158</v>
      </c>
      <c r="N640" s="7" t="s">
        <v>2157</v>
      </c>
      <c r="O640" s="7" t="s">
        <v>29</v>
      </c>
      <c r="P640" s="7">
        <v>1.6265596</v>
      </c>
      <c r="Q640" s="9" t="s">
        <v>2159</v>
      </c>
      <c r="R640" s="9" t="s">
        <v>2157</v>
      </c>
      <c r="S640" s="9" t="s">
        <v>29</v>
      </c>
      <c r="U640" t="s">
        <v>2160</v>
      </c>
      <c r="V640" t="s">
        <v>102</v>
      </c>
      <c r="W640" t="s">
        <v>154</v>
      </c>
      <c r="X640" t="s">
        <v>130</v>
      </c>
      <c r="Y640" t="s">
        <v>134</v>
      </c>
      <c r="Z640" t="s">
        <v>135</v>
      </c>
      <c r="AA640" t="s">
        <v>537</v>
      </c>
      <c r="AB640" t="s">
        <v>538</v>
      </c>
    </row>
    <row r="641" spans="1:28" x14ac:dyDescent="0.25">
      <c r="A641" t="s">
        <v>26</v>
      </c>
      <c r="B641" t="s">
        <v>295</v>
      </c>
      <c r="D641" t="s">
        <v>2269</v>
      </c>
      <c r="E641" s="5" t="s">
        <v>321</v>
      </c>
      <c r="F641" s="5" t="str">
        <f>J641</f>
        <v>N-Ribosylnicotinamide</v>
      </c>
      <c r="G641" s="5" t="str">
        <f>M641</f>
        <v>L-Agaridoxin</v>
      </c>
      <c r="I641" s="5" t="s">
        <v>2082</v>
      </c>
      <c r="J641" s="3" t="s">
        <v>2270</v>
      </c>
      <c r="K641" s="3" t="s">
        <v>2082</v>
      </c>
      <c r="L641" s="3" t="s">
        <v>29</v>
      </c>
      <c r="M641" s="7" t="s">
        <v>2271</v>
      </c>
      <c r="N641" s="7" t="s">
        <v>2082</v>
      </c>
      <c r="O641" s="7" t="s">
        <v>29</v>
      </c>
      <c r="P641" s="7">
        <v>1.0814178000000001</v>
      </c>
      <c r="U641" t="s">
        <v>2272</v>
      </c>
    </row>
    <row r="642" spans="1:28" x14ac:dyDescent="0.25">
      <c r="A642" t="s">
        <v>26</v>
      </c>
      <c r="B642" t="s">
        <v>492</v>
      </c>
      <c r="D642" t="s">
        <v>2273</v>
      </c>
      <c r="E642" s="5" t="s">
        <v>321</v>
      </c>
      <c r="F642" s="5" t="s">
        <v>2205</v>
      </c>
      <c r="G642" s="5" t="s">
        <v>2274</v>
      </c>
      <c r="H642" s="5" t="s">
        <v>2207</v>
      </c>
      <c r="I642" s="5" t="s">
        <v>2204</v>
      </c>
      <c r="J642" s="3" t="s">
        <v>2205</v>
      </c>
      <c r="K642" s="3" t="s">
        <v>2204</v>
      </c>
      <c r="L642" s="3" t="s">
        <v>29</v>
      </c>
      <c r="M642" s="7" t="s">
        <v>2274</v>
      </c>
      <c r="N642" s="7" t="s">
        <v>2204</v>
      </c>
      <c r="O642" s="7" t="s">
        <v>29</v>
      </c>
      <c r="P642" s="7">
        <v>1.3086901</v>
      </c>
      <c r="Q642" s="9" t="s">
        <v>2207</v>
      </c>
      <c r="R642" s="9" t="s">
        <v>2204</v>
      </c>
      <c r="S642" s="9" t="s">
        <v>29</v>
      </c>
      <c r="U642" t="s">
        <v>2275</v>
      </c>
      <c r="V642" t="s">
        <v>45</v>
      </c>
      <c r="W642" t="s">
        <v>334</v>
      </c>
      <c r="X642" t="s">
        <v>872</v>
      </c>
      <c r="Y642" t="s">
        <v>115</v>
      </c>
      <c r="Z642" t="s">
        <v>116</v>
      </c>
      <c r="AA642" t="s">
        <v>178</v>
      </c>
      <c r="AB642" t="s">
        <v>873</v>
      </c>
    </row>
    <row r="643" spans="1:28" x14ac:dyDescent="0.25">
      <c r="A643" t="s">
        <v>26</v>
      </c>
      <c r="B643" t="s">
        <v>26</v>
      </c>
      <c r="D643" t="s">
        <v>2276</v>
      </c>
      <c r="E643" s="5" t="s">
        <v>16963</v>
      </c>
      <c r="I643" s="5" t="s">
        <v>16963</v>
      </c>
      <c r="J643" s="3" t="s">
        <v>2277</v>
      </c>
      <c r="K643" s="3" t="s">
        <v>2278</v>
      </c>
      <c r="L643" s="3" t="s">
        <v>29</v>
      </c>
      <c r="M643" s="7" t="s">
        <v>2279</v>
      </c>
      <c r="N643" s="7" t="s">
        <v>2280</v>
      </c>
      <c r="O643" s="7" t="s">
        <v>29</v>
      </c>
      <c r="P643" s="7">
        <v>0.90432250000000003</v>
      </c>
      <c r="U643" t="s">
        <v>2281</v>
      </c>
    </row>
    <row r="644" spans="1:28" x14ac:dyDescent="0.25">
      <c r="A644" t="s">
        <v>26</v>
      </c>
      <c r="B644" t="s">
        <v>26</v>
      </c>
      <c r="D644" t="s">
        <v>2282</v>
      </c>
      <c r="E644" s="5" t="s">
        <v>16963</v>
      </c>
      <c r="I644" s="5" t="s">
        <v>16963</v>
      </c>
      <c r="J644" s="3" t="s">
        <v>2240</v>
      </c>
      <c r="K644" s="3" t="s">
        <v>2241</v>
      </c>
      <c r="L644" s="3" t="s">
        <v>29</v>
      </c>
      <c r="M644" s="7" t="s">
        <v>2242</v>
      </c>
      <c r="N644" s="7" t="s">
        <v>2243</v>
      </c>
      <c r="O644" s="7" t="s">
        <v>29</v>
      </c>
      <c r="P644" s="7">
        <v>1.3488723</v>
      </c>
      <c r="U644" t="s">
        <v>2244</v>
      </c>
    </row>
    <row r="645" spans="1:28" x14ac:dyDescent="0.25">
      <c r="A645" t="s">
        <v>295</v>
      </c>
      <c r="B645" t="s">
        <v>295</v>
      </c>
      <c r="D645" t="s">
        <v>2283</v>
      </c>
      <c r="E645" s="5" t="s">
        <v>620</v>
      </c>
      <c r="F645" s="5" t="s">
        <v>1313</v>
      </c>
      <c r="I645" s="5" t="s">
        <v>1314</v>
      </c>
      <c r="J645" s="3" t="s">
        <v>1313</v>
      </c>
      <c r="K645" s="3" t="s">
        <v>1314</v>
      </c>
      <c r="L645" s="3" t="s">
        <v>29</v>
      </c>
      <c r="M645" s="7" t="s">
        <v>1313</v>
      </c>
      <c r="N645" s="7" t="s">
        <v>1314</v>
      </c>
      <c r="O645" s="7" t="s">
        <v>29</v>
      </c>
      <c r="P645" s="7">
        <v>0.52007775999999994</v>
      </c>
      <c r="U645" t="s">
        <v>1315</v>
      </c>
    </row>
    <row r="646" spans="1:28" x14ac:dyDescent="0.25">
      <c r="A646" t="s">
        <v>26</v>
      </c>
      <c r="B646" t="s">
        <v>295</v>
      </c>
      <c r="D646" t="s">
        <v>2284</v>
      </c>
      <c r="E646" s="5" t="s">
        <v>326</v>
      </c>
      <c r="F646" s="5" t="s">
        <v>2285</v>
      </c>
      <c r="I646" s="5" t="s">
        <v>2286</v>
      </c>
      <c r="J646" s="3" t="s">
        <v>2285</v>
      </c>
      <c r="K646" s="3" t="s">
        <v>2286</v>
      </c>
      <c r="L646" s="3" t="s">
        <v>29</v>
      </c>
      <c r="M646" s="7" t="s">
        <v>2287</v>
      </c>
      <c r="N646" s="7" t="s">
        <v>2286</v>
      </c>
      <c r="O646" s="7" t="s">
        <v>29</v>
      </c>
      <c r="P646" s="7">
        <v>0.71135073999999998</v>
      </c>
      <c r="T646" t="s">
        <v>326</v>
      </c>
      <c r="U646" t="s">
        <v>2288</v>
      </c>
    </row>
    <row r="647" spans="1:28" x14ac:dyDescent="0.25">
      <c r="A647" t="s">
        <v>26</v>
      </c>
      <c r="B647" t="s">
        <v>295</v>
      </c>
      <c r="D647" t="s">
        <v>2289</v>
      </c>
      <c r="E647" s="5" t="s">
        <v>321</v>
      </c>
      <c r="F647" s="5" t="str">
        <f>J647</f>
        <v>5-Guanidino-2-oxopentanoate</v>
      </c>
      <c r="G647" s="5" t="str">
        <f>M647</f>
        <v>2-Oxoarginine</v>
      </c>
      <c r="I647" s="5" t="s">
        <v>2290</v>
      </c>
      <c r="J647" s="3" t="s">
        <v>2291</v>
      </c>
      <c r="K647" s="3" t="s">
        <v>2290</v>
      </c>
      <c r="L647" s="3" t="s">
        <v>29</v>
      </c>
      <c r="M647" s="7" t="s">
        <v>2292</v>
      </c>
      <c r="N647" s="7" t="s">
        <v>2290</v>
      </c>
      <c r="O647" s="7" t="s">
        <v>29</v>
      </c>
      <c r="P647" s="7">
        <v>0.75550609999999996</v>
      </c>
      <c r="U647" t="s">
        <v>2293</v>
      </c>
    </row>
    <row r="648" spans="1:28" x14ac:dyDescent="0.25">
      <c r="A648" t="s">
        <v>26</v>
      </c>
      <c r="B648" t="s">
        <v>26</v>
      </c>
      <c r="D648" t="s">
        <v>2294</v>
      </c>
      <c r="E648" s="5" t="s">
        <v>16963</v>
      </c>
      <c r="I648" s="5" t="s">
        <v>16963</v>
      </c>
      <c r="K648" s="3" t="s">
        <v>2295</v>
      </c>
      <c r="L648" s="3" t="s">
        <v>29</v>
      </c>
      <c r="N648" s="7" t="s">
        <v>2296</v>
      </c>
      <c r="O648" s="7" t="s">
        <v>29</v>
      </c>
      <c r="P648" s="7">
        <v>0.79860399999999998</v>
      </c>
      <c r="U648" t="s">
        <v>2297</v>
      </c>
    </row>
    <row r="649" spans="1:28" x14ac:dyDescent="0.25">
      <c r="A649" t="s">
        <v>295</v>
      </c>
      <c r="B649" t="s">
        <v>295</v>
      </c>
      <c r="D649" t="s">
        <v>2298</v>
      </c>
      <c r="E649" s="5" t="s">
        <v>620</v>
      </c>
      <c r="F649" s="5" t="s">
        <v>2300</v>
      </c>
      <c r="I649" s="5" t="s">
        <v>2299</v>
      </c>
      <c r="J649" s="3" t="s">
        <v>2300</v>
      </c>
      <c r="K649" s="3" t="s">
        <v>2299</v>
      </c>
      <c r="L649" s="3" t="s">
        <v>29</v>
      </c>
      <c r="M649" s="7" t="s">
        <v>2300</v>
      </c>
      <c r="N649" s="7" t="s">
        <v>2299</v>
      </c>
      <c r="O649" s="7" t="s">
        <v>29</v>
      </c>
      <c r="P649" s="7">
        <v>0.82205360000000005</v>
      </c>
      <c r="U649" t="s">
        <v>2301</v>
      </c>
    </row>
    <row r="650" spans="1:28" x14ac:dyDescent="0.25">
      <c r="A650" t="s">
        <v>26</v>
      </c>
      <c r="B650" t="s">
        <v>295</v>
      </c>
      <c r="D650" t="s">
        <v>2302</v>
      </c>
      <c r="E650" s="5" t="s">
        <v>326</v>
      </c>
      <c r="F650" s="5" t="s">
        <v>2303</v>
      </c>
      <c r="I650" s="5" t="s">
        <v>1216</v>
      </c>
      <c r="J650" s="3" t="s">
        <v>2303</v>
      </c>
      <c r="K650" s="3" t="s">
        <v>1216</v>
      </c>
      <c r="L650" s="3" t="s">
        <v>29</v>
      </c>
      <c r="M650" s="7" t="s">
        <v>2304</v>
      </c>
      <c r="N650" s="7" t="s">
        <v>1216</v>
      </c>
      <c r="O650" s="7" t="s">
        <v>29</v>
      </c>
      <c r="P650" s="7">
        <v>1.6997606000000001</v>
      </c>
      <c r="T650" t="s">
        <v>326</v>
      </c>
      <c r="U650" t="s">
        <v>2305</v>
      </c>
    </row>
    <row r="651" spans="1:28" x14ac:dyDescent="0.25">
      <c r="A651" t="s">
        <v>295</v>
      </c>
      <c r="B651" t="s">
        <v>295</v>
      </c>
      <c r="D651" t="s">
        <v>2306</v>
      </c>
      <c r="E651" s="5" t="s">
        <v>620</v>
      </c>
      <c r="F651" s="5" t="s">
        <v>2307</v>
      </c>
      <c r="I651" s="5" t="s">
        <v>2308</v>
      </c>
      <c r="J651" s="3" t="s">
        <v>2307</v>
      </c>
      <c r="K651" s="3" t="s">
        <v>2308</v>
      </c>
      <c r="L651" s="3" t="s">
        <v>29</v>
      </c>
      <c r="M651" s="7" t="s">
        <v>2307</v>
      </c>
      <c r="N651" s="7" t="s">
        <v>2308</v>
      </c>
      <c r="O651" s="7" t="s">
        <v>29</v>
      </c>
      <c r="P651" s="7">
        <v>0.82281590000000004</v>
      </c>
      <c r="U651" t="s">
        <v>2309</v>
      </c>
    </row>
    <row r="652" spans="1:28" x14ac:dyDescent="0.25">
      <c r="A652" t="s">
        <v>26</v>
      </c>
      <c r="B652" t="s">
        <v>88</v>
      </c>
      <c r="D652" t="s">
        <v>2310</v>
      </c>
      <c r="E652" s="5" t="s">
        <v>90</v>
      </c>
      <c r="I652" s="5" t="s">
        <v>1991</v>
      </c>
      <c r="K652" s="3" t="s">
        <v>1991</v>
      </c>
      <c r="L652" s="3" t="s">
        <v>29</v>
      </c>
      <c r="Q652" s="9" t="s">
        <v>1990</v>
      </c>
      <c r="R652" s="9" t="s">
        <v>1991</v>
      </c>
      <c r="S652" s="9" t="s">
        <v>29</v>
      </c>
      <c r="V652" t="s">
        <v>551</v>
      </c>
      <c r="W652" t="s">
        <v>535</v>
      </c>
      <c r="X652" t="s">
        <v>536</v>
      </c>
      <c r="Y652" t="s">
        <v>134</v>
      </c>
      <c r="Z652" t="s">
        <v>135</v>
      </c>
      <c r="AA652" t="s">
        <v>537</v>
      </c>
      <c r="AB652" t="s">
        <v>1824</v>
      </c>
    </row>
    <row r="653" spans="1:28" x14ac:dyDescent="0.25">
      <c r="A653" t="s">
        <v>295</v>
      </c>
      <c r="B653" t="s">
        <v>295</v>
      </c>
      <c r="D653" t="s">
        <v>2311</v>
      </c>
      <c r="E653" s="5" t="s">
        <v>326</v>
      </c>
      <c r="F653" s="5" t="s">
        <v>2312</v>
      </c>
      <c r="I653" s="5" t="s">
        <v>2313</v>
      </c>
      <c r="J653" s="3" t="s">
        <v>2312</v>
      </c>
      <c r="K653" s="3" t="s">
        <v>2313</v>
      </c>
      <c r="L653" s="3" t="s">
        <v>29</v>
      </c>
      <c r="M653" s="7" t="s">
        <v>2312</v>
      </c>
      <c r="N653" s="7" t="s">
        <v>2313</v>
      </c>
      <c r="O653" s="7" t="s">
        <v>29</v>
      </c>
      <c r="P653" s="7">
        <v>0.55592129999999995</v>
      </c>
      <c r="T653" t="s">
        <v>326</v>
      </c>
      <c r="U653" t="s">
        <v>2314</v>
      </c>
    </row>
    <row r="654" spans="1:28" x14ac:dyDescent="0.25">
      <c r="A654" t="s">
        <v>26</v>
      </c>
      <c r="B654" t="s">
        <v>26</v>
      </c>
      <c r="D654" t="s">
        <v>2315</v>
      </c>
      <c r="E654" s="5" t="s">
        <v>16963</v>
      </c>
      <c r="I654" s="5" t="s">
        <v>16963</v>
      </c>
      <c r="J654" s="3" t="s">
        <v>2316</v>
      </c>
      <c r="K654" s="3" t="s">
        <v>2317</v>
      </c>
      <c r="L654" s="3" t="s">
        <v>29</v>
      </c>
      <c r="M654" s="7" t="s">
        <v>2318</v>
      </c>
      <c r="N654" s="7" t="s">
        <v>2138</v>
      </c>
      <c r="O654" s="7" t="s">
        <v>29</v>
      </c>
      <c r="P654" s="7">
        <v>1.8190656999999999</v>
      </c>
      <c r="U654" t="s">
        <v>2319</v>
      </c>
    </row>
    <row r="655" spans="1:28" x14ac:dyDescent="0.25">
      <c r="A655" t="s">
        <v>26</v>
      </c>
      <c r="B655" t="s">
        <v>295</v>
      </c>
      <c r="D655" t="s">
        <v>2320</v>
      </c>
      <c r="E655" s="5" t="s">
        <v>561</v>
      </c>
      <c r="F655" s="5" t="s">
        <v>2321</v>
      </c>
      <c r="I655" s="5" t="s">
        <v>2322</v>
      </c>
      <c r="J655" s="3" t="s">
        <v>2321</v>
      </c>
      <c r="K655" s="3" t="s">
        <v>2322</v>
      </c>
      <c r="L655" s="3" t="s">
        <v>29</v>
      </c>
      <c r="M655" s="7" t="s">
        <v>2323</v>
      </c>
      <c r="N655" s="7" t="s">
        <v>2322</v>
      </c>
      <c r="O655" s="7" t="s">
        <v>29</v>
      </c>
      <c r="P655" s="7">
        <v>0.99840519999999999</v>
      </c>
      <c r="T655" t="s">
        <v>561</v>
      </c>
      <c r="U655" t="s">
        <v>2324</v>
      </c>
    </row>
    <row r="656" spans="1:28" x14ac:dyDescent="0.25">
      <c r="A656" t="s">
        <v>26</v>
      </c>
      <c r="B656" t="s">
        <v>295</v>
      </c>
      <c r="D656" t="s">
        <v>2325</v>
      </c>
      <c r="E656" s="5" t="s">
        <v>321</v>
      </c>
      <c r="F656" s="5" t="str">
        <f>J656</f>
        <v>6-hydroxy-5-methoxyisatin</v>
      </c>
      <c r="G656" s="5" t="str">
        <f>M656</f>
        <v>D-Dopachrome</v>
      </c>
      <c r="I656" s="5" t="s">
        <v>2326</v>
      </c>
      <c r="J656" s="3" t="s">
        <v>2327</v>
      </c>
      <c r="K656" s="3" t="s">
        <v>2326</v>
      </c>
      <c r="L656" s="3" t="s">
        <v>29</v>
      </c>
      <c r="M656" s="7" t="s">
        <v>2328</v>
      </c>
      <c r="N656" s="7" t="s">
        <v>2326</v>
      </c>
      <c r="O656" s="7" t="s">
        <v>29</v>
      </c>
      <c r="P656" s="7">
        <v>3.5181781999999999</v>
      </c>
      <c r="U656" t="s">
        <v>2329</v>
      </c>
    </row>
    <row r="657" spans="1:28" x14ac:dyDescent="0.25">
      <c r="A657" t="s">
        <v>26</v>
      </c>
      <c r="B657" t="s">
        <v>26</v>
      </c>
      <c r="D657" t="s">
        <v>2330</v>
      </c>
      <c r="E657" s="5" t="s">
        <v>2944</v>
      </c>
      <c r="F657" s="5" t="str">
        <f>J657</f>
        <v>Propioxatin A</v>
      </c>
      <c r="I657" s="5" t="str">
        <f>K657</f>
        <v>C17H29N3O6</v>
      </c>
      <c r="J657" s="3" t="s">
        <v>2331</v>
      </c>
      <c r="K657" s="3" t="s">
        <v>2332</v>
      </c>
      <c r="L657" s="3" t="s">
        <v>29</v>
      </c>
    </row>
    <row r="658" spans="1:28" x14ac:dyDescent="0.25">
      <c r="A658" t="s">
        <v>26</v>
      </c>
      <c r="B658" t="s">
        <v>295</v>
      </c>
      <c r="D658" t="s">
        <v>2333</v>
      </c>
      <c r="E658" s="5" t="s">
        <v>561</v>
      </c>
      <c r="F658" s="5" t="s">
        <v>2334</v>
      </c>
      <c r="I658" s="5" t="s">
        <v>2335</v>
      </c>
      <c r="J658" s="3" t="s">
        <v>2334</v>
      </c>
      <c r="K658" s="3" t="s">
        <v>2335</v>
      </c>
      <c r="L658" s="3" t="s">
        <v>29</v>
      </c>
      <c r="M658" s="7" t="s">
        <v>2336</v>
      </c>
      <c r="N658" s="7" t="s">
        <v>2335</v>
      </c>
      <c r="O658" s="7" t="s">
        <v>29</v>
      </c>
      <c r="P658" s="7">
        <v>1.7551897000000001</v>
      </c>
      <c r="T658" t="s">
        <v>561</v>
      </c>
      <c r="U658" t="s">
        <v>2337</v>
      </c>
    </row>
    <row r="659" spans="1:28" x14ac:dyDescent="0.25">
      <c r="A659" t="s">
        <v>26</v>
      </c>
      <c r="B659" t="s">
        <v>26</v>
      </c>
      <c r="D659" t="s">
        <v>2338</v>
      </c>
      <c r="E659" s="5" t="s">
        <v>142</v>
      </c>
      <c r="I659" s="5" t="s">
        <v>2341</v>
      </c>
      <c r="K659" s="3" t="s">
        <v>2339</v>
      </c>
      <c r="L659" s="3" t="s">
        <v>29</v>
      </c>
      <c r="Q659" s="9" t="s">
        <v>2340</v>
      </c>
      <c r="R659" s="9" t="s">
        <v>2341</v>
      </c>
      <c r="S659" s="9" t="s">
        <v>29</v>
      </c>
      <c r="V659" t="s">
        <v>112</v>
      </c>
      <c r="W659" t="s">
        <v>1542</v>
      </c>
      <c r="X659" t="s">
        <v>818</v>
      </c>
      <c r="Y659" t="s">
        <v>801</v>
      </c>
      <c r="Z659" t="s">
        <v>802</v>
      </c>
    </row>
    <row r="660" spans="1:28" x14ac:dyDescent="0.25">
      <c r="A660" t="s">
        <v>26</v>
      </c>
      <c r="B660" t="s">
        <v>26</v>
      </c>
      <c r="D660" t="s">
        <v>2342</v>
      </c>
      <c r="E660" s="5" t="s">
        <v>2944</v>
      </c>
      <c r="F660" s="5" t="str">
        <f>J660</f>
        <v>4-((1-acetoxy-3-methylpentan-2-yl)amino)-3-methyl-4-oxobutanoic acid</v>
      </c>
      <c r="I660" s="5" t="str">
        <f>K660</f>
        <v>C13H23NO5</v>
      </c>
      <c r="J660" s="3" t="s">
        <v>2343</v>
      </c>
      <c r="K660" s="3" t="s">
        <v>2344</v>
      </c>
      <c r="L660" s="3" t="s">
        <v>29</v>
      </c>
    </row>
    <row r="661" spans="1:28" x14ac:dyDescent="0.25">
      <c r="A661" t="s">
        <v>26</v>
      </c>
      <c r="B661" t="s">
        <v>295</v>
      </c>
      <c r="D661" t="s">
        <v>2345</v>
      </c>
      <c r="E661" s="5" t="s">
        <v>561</v>
      </c>
      <c r="F661" s="5" t="s">
        <v>2346</v>
      </c>
      <c r="I661" s="5" t="s">
        <v>2347</v>
      </c>
      <c r="J661" s="3" t="s">
        <v>2346</v>
      </c>
      <c r="K661" s="3" t="s">
        <v>2347</v>
      </c>
      <c r="L661" s="3" t="s">
        <v>29</v>
      </c>
      <c r="M661" s="7" t="s">
        <v>2348</v>
      </c>
      <c r="N661" s="7" t="s">
        <v>2347</v>
      </c>
      <c r="O661" s="7" t="s">
        <v>29</v>
      </c>
      <c r="P661" s="7">
        <v>0.28898087</v>
      </c>
      <c r="T661" t="s">
        <v>561</v>
      </c>
      <c r="U661" t="s">
        <v>2349</v>
      </c>
    </row>
    <row r="662" spans="1:28" x14ac:dyDescent="0.25">
      <c r="A662" t="s">
        <v>295</v>
      </c>
      <c r="B662" t="s">
        <v>295</v>
      </c>
      <c r="D662" t="s">
        <v>2350</v>
      </c>
      <c r="E662" s="5" t="s">
        <v>620</v>
      </c>
      <c r="F662" s="5" t="s">
        <v>2352</v>
      </c>
      <c r="I662" s="5" t="s">
        <v>2351</v>
      </c>
      <c r="J662" s="3" t="s">
        <v>2352</v>
      </c>
      <c r="K662" s="3" t="s">
        <v>2351</v>
      </c>
      <c r="L662" s="3" t="s">
        <v>29</v>
      </c>
      <c r="M662" s="7" t="s">
        <v>2352</v>
      </c>
      <c r="N662" s="7" t="s">
        <v>2351</v>
      </c>
      <c r="O662" s="7" t="s">
        <v>29</v>
      </c>
      <c r="P662" s="7">
        <v>0.63085495999999996</v>
      </c>
      <c r="U662" t="s">
        <v>2353</v>
      </c>
    </row>
    <row r="663" spans="1:28" x14ac:dyDescent="0.25">
      <c r="A663" t="s">
        <v>26</v>
      </c>
      <c r="B663" t="s">
        <v>26</v>
      </c>
      <c r="D663" t="s">
        <v>2354</v>
      </c>
      <c r="E663" s="5" t="s">
        <v>16962</v>
      </c>
      <c r="K663" s="3" t="s">
        <v>2355</v>
      </c>
      <c r="L663" s="3" t="s">
        <v>33</v>
      </c>
    </row>
    <row r="664" spans="1:28" x14ac:dyDescent="0.25">
      <c r="A664" t="s">
        <v>26</v>
      </c>
      <c r="B664" t="s">
        <v>295</v>
      </c>
      <c r="D664" t="s">
        <v>2356</v>
      </c>
      <c r="E664" s="5" t="s">
        <v>561</v>
      </c>
      <c r="F664" s="5" t="s">
        <v>2357</v>
      </c>
      <c r="I664" s="5" t="s">
        <v>2358</v>
      </c>
      <c r="J664" s="3" t="s">
        <v>2357</v>
      </c>
      <c r="K664" s="3" t="s">
        <v>2358</v>
      </c>
      <c r="L664" s="3" t="s">
        <v>29</v>
      </c>
      <c r="M664" s="7" t="s">
        <v>2359</v>
      </c>
      <c r="N664" s="7" t="s">
        <v>2358</v>
      </c>
      <c r="O664" s="7" t="s">
        <v>29</v>
      </c>
      <c r="P664" s="7">
        <v>0.44632329999999998</v>
      </c>
      <c r="T664" t="s">
        <v>561</v>
      </c>
      <c r="U664" t="s">
        <v>2360</v>
      </c>
    </row>
    <row r="665" spans="1:28" x14ac:dyDescent="0.25">
      <c r="A665" t="s">
        <v>26</v>
      </c>
      <c r="B665" t="s">
        <v>492</v>
      </c>
      <c r="D665" t="s">
        <v>2361</v>
      </c>
      <c r="E665" s="5" t="s">
        <v>321</v>
      </c>
      <c r="F665" s="5" t="s">
        <v>2363</v>
      </c>
      <c r="G665" s="5" t="s">
        <v>2364</v>
      </c>
      <c r="I665" s="5" t="s">
        <v>2362</v>
      </c>
      <c r="K665" s="3" t="s">
        <v>2362</v>
      </c>
      <c r="L665" s="3" t="s">
        <v>29</v>
      </c>
      <c r="M665" s="7" t="s">
        <v>2363</v>
      </c>
      <c r="N665" s="7" t="s">
        <v>2362</v>
      </c>
      <c r="O665" s="7" t="s">
        <v>29</v>
      </c>
      <c r="P665" s="7">
        <v>1.2194225999999999</v>
      </c>
      <c r="Q665" s="9" t="s">
        <v>2364</v>
      </c>
      <c r="R665" s="9" t="s">
        <v>2362</v>
      </c>
      <c r="S665" s="9" t="s">
        <v>29</v>
      </c>
      <c r="U665" t="s">
        <v>2365</v>
      </c>
      <c r="V665" t="s">
        <v>710</v>
      </c>
      <c r="W665" t="s">
        <v>2366</v>
      </c>
      <c r="X665" t="s">
        <v>2367</v>
      </c>
      <c r="Y665" t="s">
        <v>2368</v>
      </c>
      <c r="Z665" t="s">
        <v>2369</v>
      </c>
      <c r="AA665" t="s">
        <v>2370</v>
      </c>
    </row>
    <row r="666" spans="1:28" x14ac:dyDescent="0.25">
      <c r="A666" t="s">
        <v>26</v>
      </c>
      <c r="B666" t="s">
        <v>295</v>
      </c>
      <c r="D666" t="s">
        <v>2371</v>
      </c>
      <c r="E666" s="5" t="s">
        <v>321</v>
      </c>
      <c r="F666" s="5" t="str">
        <f>J666</f>
        <v>Melafolone</v>
      </c>
      <c r="G666" s="5" t="str">
        <f>M666</f>
        <v>1,3,8-Trihydroxy-2-[(S)-1-methoxyhexyl]-6-methoxy-9,10-anthraquinone</v>
      </c>
      <c r="I666" s="5" t="s">
        <v>2372</v>
      </c>
      <c r="J666" s="3" t="s">
        <v>2373</v>
      </c>
      <c r="K666" s="3" t="s">
        <v>2372</v>
      </c>
      <c r="L666" s="3" t="s">
        <v>29</v>
      </c>
      <c r="M666" s="7" t="s">
        <v>2374</v>
      </c>
      <c r="N666" s="7" t="s">
        <v>2372</v>
      </c>
      <c r="O666" s="7" t="s">
        <v>29</v>
      </c>
      <c r="P666" s="7">
        <v>0.42815249999999999</v>
      </c>
      <c r="U666" t="s">
        <v>2375</v>
      </c>
    </row>
    <row r="667" spans="1:28" x14ac:dyDescent="0.25">
      <c r="A667" t="s">
        <v>26</v>
      </c>
      <c r="B667" t="s">
        <v>295</v>
      </c>
      <c r="D667" t="s">
        <v>2376</v>
      </c>
      <c r="E667" s="5" t="s">
        <v>326</v>
      </c>
      <c r="F667" s="5" t="s">
        <v>2377</v>
      </c>
      <c r="I667" s="5" t="s">
        <v>2378</v>
      </c>
      <c r="J667" s="3" t="s">
        <v>2377</v>
      </c>
      <c r="K667" s="3" t="s">
        <v>2378</v>
      </c>
      <c r="L667" s="3" t="s">
        <v>29</v>
      </c>
      <c r="M667" s="7" t="s">
        <v>2379</v>
      </c>
      <c r="N667" s="7" t="s">
        <v>2378</v>
      </c>
      <c r="O667" s="7" t="s">
        <v>29</v>
      </c>
      <c r="P667" s="7">
        <v>1.1181842</v>
      </c>
      <c r="T667" t="s">
        <v>326</v>
      </c>
      <c r="U667" t="s">
        <v>2380</v>
      </c>
    </row>
    <row r="668" spans="1:28" x14ac:dyDescent="0.25">
      <c r="A668" t="s">
        <v>295</v>
      </c>
      <c r="B668" t="s">
        <v>295</v>
      </c>
      <c r="D668" t="s">
        <v>2381</v>
      </c>
      <c r="E668" s="5" t="s">
        <v>620</v>
      </c>
      <c r="F668" s="5" t="s">
        <v>2383</v>
      </c>
      <c r="I668" s="5" t="s">
        <v>2382</v>
      </c>
      <c r="J668" s="3" t="s">
        <v>2383</v>
      </c>
      <c r="K668" s="3" t="s">
        <v>2382</v>
      </c>
      <c r="L668" s="3" t="s">
        <v>29</v>
      </c>
      <c r="M668" s="7" t="s">
        <v>2383</v>
      </c>
      <c r="N668" s="7" t="s">
        <v>2382</v>
      </c>
      <c r="O668" s="7" t="s">
        <v>29</v>
      </c>
      <c r="P668" s="7">
        <v>0.30836710000000001</v>
      </c>
      <c r="U668" t="s">
        <v>2384</v>
      </c>
    </row>
    <row r="669" spans="1:28" x14ac:dyDescent="0.25">
      <c r="A669" t="s">
        <v>26</v>
      </c>
      <c r="B669" t="s">
        <v>492</v>
      </c>
      <c r="D669" t="s">
        <v>2385</v>
      </c>
      <c r="E669" s="5" t="s">
        <v>39</v>
      </c>
      <c r="F669" s="5" t="s">
        <v>2387</v>
      </c>
      <c r="I669" s="5" t="s">
        <v>2386</v>
      </c>
      <c r="K669" s="3" t="s">
        <v>2386</v>
      </c>
      <c r="L669" s="3" t="s">
        <v>29</v>
      </c>
      <c r="M669" s="7" t="s">
        <v>2387</v>
      </c>
      <c r="N669" s="7" t="s">
        <v>2386</v>
      </c>
      <c r="O669" s="7" t="s">
        <v>29</v>
      </c>
      <c r="P669" s="7">
        <v>0.73861235000000003</v>
      </c>
      <c r="Q669" s="9" t="s">
        <v>2388</v>
      </c>
      <c r="R669" s="9" t="s">
        <v>2386</v>
      </c>
      <c r="S669" s="9" t="s">
        <v>29</v>
      </c>
      <c r="U669" t="s">
        <v>2389</v>
      </c>
      <c r="V669" t="s">
        <v>45</v>
      </c>
      <c r="W669" t="s">
        <v>535</v>
      </c>
      <c r="X669" t="s">
        <v>536</v>
      </c>
      <c r="Y669" t="s">
        <v>134</v>
      </c>
      <c r="Z669" t="s">
        <v>135</v>
      </c>
      <c r="AA669" t="s">
        <v>537</v>
      </c>
      <c r="AB669" t="s">
        <v>783</v>
      </c>
    </row>
    <row r="670" spans="1:28" x14ac:dyDescent="0.25">
      <c r="A670" t="s">
        <v>26</v>
      </c>
      <c r="B670" t="s">
        <v>26</v>
      </c>
      <c r="D670" t="s">
        <v>2390</v>
      </c>
      <c r="E670" s="5" t="s">
        <v>299</v>
      </c>
      <c r="I670" s="5" t="str">
        <f>K670</f>
        <v>C18H27N7O2</v>
      </c>
      <c r="K670" s="3" t="s">
        <v>2391</v>
      </c>
      <c r="L670" s="3" t="s">
        <v>29</v>
      </c>
    </row>
    <row r="671" spans="1:28" x14ac:dyDescent="0.25">
      <c r="A671" t="s">
        <v>26</v>
      </c>
      <c r="B671" t="s">
        <v>26</v>
      </c>
      <c r="C671" t="s">
        <v>2392</v>
      </c>
      <c r="D671" t="s">
        <v>2393</v>
      </c>
      <c r="E671" s="5" t="s">
        <v>561</v>
      </c>
      <c r="F671" s="5" t="s">
        <v>2394</v>
      </c>
      <c r="I671" s="5" t="s">
        <v>2395</v>
      </c>
      <c r="J671" s="3" t="s">
        <v>2394</v>
      </c>
      <c r="K671" s="3" t="s">
        <v>2395</v>
      </c>
      <c r="L671" s="3" t="s">
        <v>29</v>
      </c>
      <c r="M671" s="7" t="s">
        <v>2396</v>
      </c>
      <c r="N671" s="7" t="s">
        <v>2397</v>
      </c>
      <c r="O671" s="7" t="s">
        <v>29</v>
      </c>
      <c r="P671" s="7">
        <v>0.45698407000000002</v>
      </c>
      <c r="T671" t="s">
        <v>561</v>
      </c>
      <c r="U671" t="s">
        <v>2398</v>
      </c>
    </row>
    <row r="672" spans="1:28" x14ac:dyDescent="0.25">
      <c r="A672" t="s">
        <v>26</v>
      </c>
      <c r="B672" t="s">
        <v>295</v>
      </c>
      <c r="D672" t="s">
        <v>2399</v>
      </c>
      <c r="E672" s="5" t="s">
        <v>321</v>
      </c>
      <c r="F672" s="5" t="str">
        <f t="shared" ref="F672:F673" si="22">J672</f>
        <v>2,4-octadienal</v>
      </c>
      <c r="G672" s="5" t="str">
        <f t="shared" ref="G672:G673" si="23">M672</f>
        <v>2-Isopropyl-5-methylfuran</v>
      </c>
      <c r="I672" s="5" t="s">
        <v>2400</v>
      </c>
      <c r="J672" s="3" t="s">
        <v>2401</v>
      </c>
      <c r="K672" s="3" t="s">
        <v>2400</v>
      </c>
      <c r="L672" s="3" t="s">
        <v>29</v>
      </c>
      <c r="M672" s="7" t="s">
        <v>2402</v>
      </c>
      <c r="N672" s="7" t="s">
        <v>2400</v>
      </c>
      <c r="O672" s="7" t="s">
        <v>29</v>
      </c>
      <c r="P672" s="7">
        <v>0.45273584</v>
      </c>
      <c r="U672" t="s">
        <v>2403</v>
      </c>
    </row>
    <row r="673" spans="1:28" x14ac:dyDescent="0.25">
      <c r="A673" t="s">
        <v>26</v>
      </c>
      <c r="B673" t="s">
        <v>295</v>
      </c>
      <c r="D673" t="s">
        <v>2404</v>
      </c>
      <c r="E673" s="5" t="s">
        <v>321</v>
      </c>
      <c r="F673" s="5" t="str">
        <f t="shared" si="22"/>
        <v>5-(dimethylaminohydrazinylidene)-4-imidazolecarboxamide</v>
      </c>
      <c r="G673" s="5" t="str">
        <f t="shared" si="23"/>
        <v>Dacarbazine</v>
      </c>
      <c r="I673" s="5" t="s">
        <v>2405</v>
      </c>
      <c r="J673" s="3" t="s">
        <v>2406</v>
      </c>
      <c r="K673" s="3" t="s">
        <v>2405</v>
      </c>
      <c r="L673" s="3" t="s">
        <v>29</v>
      </c>
      <c r="M673" s="7" t="s">
        <v>2407</v>
      </c>
      <c r="N673" s="7" t="s">
        <v>2405</v>
      </c>
      <c r="O673" s="7" t="s">
        <v>29</v>
      </c>
      <c r="P673" s="7">
        <v>1.7699214000000001</v>
      </c>
      <c r="U673" t="s">
        <v>2408</v>
      </c>
    </row>
    <row r="674" spans="1:28" x14ac:dyDescent="0.25">
      <c r="A674" t="s">
        <v>26</v>
      </c>
      <c r="B674" t="s">
        <v>26</v>
      </c>
      <c r="D674" t="s">
        <v>2409</v>
      </c>
      <c r="E674" s="5" t="s">
        <v>16963</v>
      </c>
      <c r="I674" s="5" t="s">
        <v>16963</v>
      </c>
      <c r="K674" s="3" t="s">
        <v>2410</v>
      </c>
      <c r="L674" s="3" t="s">
        <v>29</v>
      </c>
      <c r="M674" s="7" t="s">
        <v>2411</v>
      </c>
      <c r="N674" s="7" t="s">
        <v>2412</v>
      </c>
      <c r="O674" s="7" t="s">
        <v>29</v>
      </c>
      <c r="P674" s="7">
        <v>0.26313868000000001</v>
      </c>
      <c r="U674" t="s">
        <v>2413</v>
      </c>
    </row>
    <row r="675" spans="1:28" x14ac:dyDescent="0.25">
      <c r="A675" t="s">
        <v>26</v>
      </c>
      <c r="B675" t="s">
        <v>26</v>
      </c>
      <c r="D675" t="s">
        <v>2414</v>
      </c>
      <c r="E675" s="5" t="s">
        <v>299</v>
      </c>
      <c r="I675" s="5" t="str">
        <f>K675</f>
        <v>C14H27N3O4</v>
      </c>
      <c r="K675" s="3" t="s">
        <v>2415</v>
      </c>
      <c r="L675" s="3" t="s">
        <v>29</v>
      </c>
    </row>
    <row r="676" spans="1:28" x14ac:dyDescent="0.25">
      <c r="A676" t="s">
        <v>26</v>
      </c>
      <c r="B676" t="s">
        <v>26</v>
      </c>
      <c r="D676" t="s">
        <v>2416</v>
      </c>
      <c r="E676" s="5" t="s">
        <v>299</v>
      </c>
      <c r="I676" s="5" t="str">
        <f>K676</f>
        <v>C17H27N7O</v>
      </c>
      <c r="K676" s="3" t="s">
        <v>2417</v>
      </c>
      <c r="L676" s="3" t="s">
        <v>29</v>
      </c>
    </row>
    <row r="677" spans="1:28" x14ac:dyDescent="0.25">
      <c r="A677" t="s">
        <v>26</v>
      </c>
      <c r="B677" t="s">
        <v>295</v>
      </c>
      <c r="D677" t="s">
        <v>2418</v>
      </c>
      <c r="E677" s="5" t="s">
        <v>39</v>
      </c>
      <c r="F677" s="5" t="s">
        <v>2419</v>
      </c>
      <c r="G677" s="5" t="s">
        <v>2422</v>
      </c>
      <c r="H677" s="5" t="s">
        <v>2424</v>
      </c>
      <c r="I677" s="5" t="s">
        <v>2420</v>
      </c>
      <c r="K677" s="3" t="s">
        <v>2420</v>
      </c>
      <c r="L677" s="3" t="s">
        <v>29</v>
      </c>
      <c r="M677" s="7" t="s">
        <v>2419</v>
      </c>
      <c r="N677" s="7" t="s">
        <v>2420</v>
      </c>
      <c r="O677" s="7" t="s">
        <v>29</v>
      </c>
      <c r="P677" s="7">
        <v>1.3130732000000001</v>
      </c>
      <c r="U677" t="s">
        <v>2421</v>
      </c>
    </row>
    <row r="678" spans="1:28" x14ac:dyDescent="0.25">
      <c r="A678" t="s">
        <v>295</v>
      </c>
      <c r="B678" t="s">
        <v>295</v>
      </c>
      <c r="D678" t="s">
        <v>2425</v>
      </c>
      <c r="E678" s="5" t="s">
        <v>620</v>
      </c>
      <c r="F678" s="5" t="s">
        <v>2427</v>
      </c>
      <c r="I678" s="5" t="s">
        <v>2426</v>
      </c>
      <c r="J678" s="3" t="s">
        <v>2427</v>
      </c>
      <c r="K678" s="3" t="s">
        <v>2426</v>
      </c>
      <c r="L678" s="3" t="s">
        <v>29</v>
      </c>
      <c r="M678" s="7" t="s">
        <v>2427</v>
      </c>
      <c r="N678" s="7" t="s">
        <v>2426</v>
      </c>
      <c r="O678" s="7" t="s">
        <v>29</v>
      </c>
      <c r="P678" s="7">
        <v>1.7711599</v>
      </c>
      <c r="U678" t="s">
        <v>2428</v>
      </c>
    </row>
    <row r="679" spans="1:28" x14ac:dyDescent="0.25">
      <c r="A679" t="s">
        <v>631</v>
      </c>
      <c r="B679" t="s">
        <v>492</v>
      </c>
      <c r="D679" t="s">
        <v>2429</v>
      </c>
      <c r="E679" s="5" t="s">
        <v>1571</v>
      </c>
      <c r="F679" s="5" t="s">
        <v>2430</v>
      </c>
      <c r="I679" s="5" t="s">
        <v>2431</v>
      </c>
      <c r="K679" s="3" t="s">
        <v>2431</v>
      </c>
      <c r="L679" s="3" t="s">
        <v>29</v>
      </c>
      <c r="M679" s="7" t="s">
        <v>2430</v>
      </c>
      <c r="N679" s="7" t="s">
        <v>2431</v>
      </c>
      <c r="O679" s="7" t="s">
        <v>29</v>
      </c>
      <c r="P679" s="7">
        <v>0.6218264</v>
      </c>
      <c r="Q679" s="9" t="s">
        <v>2430</v>
      </c>
      <c r="R679" s="9" t="s">
        <v>2431</v>
      </c>
      <c r="S679" s="9" t="s">
        <v>29</v>
      </c>
      <c r="U679" t="s">
        <v>2432</v>
      </c>
      <c r="V679" t="s">
        <v>45</v>
      </c>
      <c r="W679" t="s">
        <v>334</v>
      </c>
      <c r="X679" t="s">
        <v>2433</v>
      </c>
      <c r="Y679" t="s">
        <v>115</v>
      </c>
      <c r="Z679" t="s">
        <v>116</v>
      </c>
      <c r="AA679" t="s">
        <v>178</v>
      </c>
      <c r="AB679" t="s">
        <v>873</v>
      </c>
    </row>
    <row r="680" spans="1:28" x14ac:dyDescent="0.25">
      <c r="A680" t="s">
        <v>26</v>
      </c>
      <c r="B680" t="s">
        <v>26</v>
      </c>
      <c r="D680" t="s">
        <v>2434</v>
      </c>
      <c r="E680" s="5" t="s">
        <v>299</v>
      </c>
      <c r="I680" s="5" t="str">
        <f>K680</f>
        <v>C18H27N5O3</v>
      </c>
      <c r="K680" s="3" t="s">
        <v>2435</v>
      </c>
      <c r="L680" s="3" t="s">
        <v>29</v>
      </c>
    </row>
    <row r="681" spans="1:28" x14ac:dyDescent="0.25">
      <c r="A681" t="s">
        <v>26</v>
      </c>
      <c r="B681" t="s">
        <v>88</v>
      </c>
      <c r="D681" t="s">
        <v>2436</v>
      </c>
      <c r="E681" s="5" t="s">
        <v>119</v>
      </c>
      <c r="F681" s="5" t="s">
        <v>2437</v>
      </c>
      <c r="I681" s="5" t="s">
        <v>2438</v>
      </c>
      <c r="K681" s="3" t="s">
        <v>2438</v>
      </c>
      <c r="L681" s="3" t="s">
        <v>29</v>
      </c>
      <c r="Q681" s="9" t="s">
        <v>2437</v>
      </c>
      <c r="R681" s="9" t="s">
        <v>2438</v>
      </c>
      <c r="S681" s="9" t="s">
        <v>29</v>
      </c>
      <c r="V681" t="s">
        <v>112</v>
      </c>
      <c r="W681" t="s">
        <v>1405</v>
      </c>
      <c r="X681" t="s">
        <v>818</v>
      </c>
      <c r="Y681" t="s">
        <v>105</v>
      </c>
      <c r="Z681" t="s">
        <v>106</v>
      </c>
      <c r="AA681" t="s">
        <v>819</v>
      </c>
      <c r="AB681" t="s">
        <v>820</v>
      </c>
    </row>
    <row r="682" spans="1:28" x14ac:dyDescent="0.25">
      <c r="A682" t="s">
        <v>26</v>
      </c>
      <c r="B682" t="s">
        <v>295</v>
      </c>
      <c r="D682" t="s">
        <v>2439</v>
      </c>
      <c r="E682" s="5" t="s">
        <v>321</v>
      </c>
      <c r="F682" s="5" t="str">
        <f t="shared" ref="F682:F683" si="24">J682</f>
        <v>8-Amino-7-oxononanoate</v>
      </c>
      <c r="G682" s="5" t="str">
        <f t="shared" ref="G682:G683" si="25">M682</f>
        <v>8-Amino-7-oxononanoic acid</v>
      </c>
      <c r="I682" s="5" t="s">
        <v>2181</v>
      </c>
      <c r="J682" s="3" t="s">
        <v>2182</v>
      </c>
      <c r="K682" s="3" t="s">
        <v>2181</v>
      </c>
      <c r="L682" s="3" t="s">
        <v>29</v>
      </c>
      <c r="M682" s="7" t="s">
        <v>2440</v>
      </c>
      <c r="N682" s="7" t="s">
        <v>2181</v>
      </c>
      <c r="O682" s="7" t="s">
        <v>29</v>
      </c>
      <c r="P682" s="7">
        <v>1.7796303</v>
      </c>
      <c r="U682" t="s">
        <v>2441</v>
      </c>
    </row>
    <row r="683" spans="1:28" x14ac:dyDescent="0.25">
      <c r="A683" t="s">
        <v>26</v>
      </c>
      <c r="B683" t="s">
        <v>295</v>
      </c>
      <c r="D683" t="s">
        <v>2442</v>
      </c>
      <c r="E683" s="5" t="s">
        <v>321</v>
      </c>
      <c r="F683" s="5" t="str">
        <f t="shared" si="24"/>
        <v>Pyrrolam B</v>
      </c>
      <c r="G683" s="5" t="str">
        <f t="shared" si="25"/>
        <v>(4S)-6-Methyl-2-oxa-6-azatricyclo[3.3.1.03,7]nonan-4-ol</v>
      </c>
      <c r="I683" s="5" t="s">
        <v>2443</v>
      </c>
      <c r="J683" s="3" t="s">
        <v>2444</v>
      </c>
      <c r="K683" s="3" t="s">
        <v>2443</v>
      </c>
      <c r="L683" s="3" t="s">
        <v>29</v>
      </c>
      <c r="M683" s="7" t="s">
        <v>2445</v>
      </c>
      <c r="N683" s="7" t="s">
        <v>2443</v>
      </c>
      <c r="O683" s="7" t="s">
        <v>29</v>
      </c>
      <c r="P683" s="7">
        <v>3.5560865000000002</v>
      </c>
      <c r="U683" t="s">
        <v>2446</v>
      </c>
    </row>
    <row r="684" spans="1:28" x14ac:dyDescent="0.25">
      <c r="A684" t="s">
        <v>26</v>
      </c>
      <c r="B684" t="s">
        <v>26</v>
      </c>
      <c r="D684" t="s">
        <v>2447</v>
      </c>
      <c r="E684" s="5" t="s">
        <v>16962</v>
      </c>
      <c r="K684" s="3" t="s">
        <v>2448</v>
      </c>
      <c r="L684" s="3" t="s">
        <v>33</v>
      </c>
    </row>
    <row r="685" spans="1:28" x14ac:dyDescent="0.25">
      <c r="A685" t="s">
        <v>26</v>
      </c>
      <c r="B685" t="s">
        <v>26</v>
      </c>
      <c r="D685" t="s">
        <v>2449</v>
      </c>
      <c r="E685" s="5" t="s">
        <v>2944</v>
      </c>
      <c r="F685" s="5" t="str">
        <f>J685</f>
        <v>Vazabitide B</v>
      </c>
      <c r="I685" s="5" t="str">
        <f>K685</f>
        <v>C12H23N3O5</v>
      </c>
      <c r="J685" s="3" t="s">
        <v>2450</v>
      </c>
      <c r="K685" s="3" t="s">
        <v>2451</v>
      </c>
      <c r="L685" s="3" t="s">
        <v>29</v>
      </c>
    </row>
    <row r="686" spans="1:28" x14ac:dyDescent="0.25">
      <c r="A686" t="s">
        <v>26</v>
      </c>
      <c r="B686" t="s">
        <v>26</v>
      </c>
      <c r="D686" t="s">
        <v>2452</v>
      </c>
      <c r="E686" s="5" t="s">
        <v>299</v>
      </c>
      <c r="I686" s="5" t="str">
        <f>K686</f>
        <v>C19H23N5O7</v>
      </c>
      <c r="K686" s="3" t="s">
        <v>2453</v>
      </c>
      <c r="L686" s="3" t="s">
        <v>29</v>
      </c>
    </row>
    <row r="687" spans="1:28" x14ac:dyDescent="0.25">
      <c r="A687" t="s">
        <v>26</v>
      </c>
      <c r="B687" t="s">
        <v>26</v>
      </c>
      <c r="D687" t="s">
        <v>2454</v>
      </c>
      <c r="E687" s="5" t="s">
        <v>16963</v>
      </c>
      <c r="I687" s="5" t="s">
        <v>16963</v>
      </c>
      <c r="K687" s="3" t="s">
        <v>2455</v>
      </c>
      <c r="L687" s="3" t="s">
        <v>29</v>
      </c>
      <c r="N687" s="7" t="s">
        <v>2456</v>
      </c>
      <c r="O687" s="7" t="s">
        <v>29</v>
      </c>
      <c r="P687" s="7">
        <v>0.64484509999999995</v>
      </c>
      <c r="U687" t="s">
        <v>2457</v>
      </c>
    </row>
    <row r="688" spans="1:28" x14ac:dyDescent="0.25">
      <c r="A688" t="s">
        <v>26</v>
      </c>
      <c r="B688" t="s">
        <v>295</v>
      </c>
      <c r="D688" t="s">
        <v>2458</v>
      </c>
      <c r="E688" s="5" t="s">
        <v>561</v>
      </c>
      <c r="F688" s="5" t="s">
        <v>2459</v>
      </c>
      <c r="I688" s="5" t="s">
        <v>2460</v>
      </c>
      <c r="J688" s="3" t="s">
        <v>2459</v>
      </c>
      <c r="K688" s="3" t="s">
        <v>2460</v>
      </c>
      <c r="L688" s="3" t="s">
        <v>29</v>
      </c>
      <c r="M688" s="7" t="s">
        <v>2461</v>
      </c>
      <c r="N688" s="7" t="s">
        <v>2460</v>
      </c>
      <c r="O688" s="7" t="s">
        <v>29</v>
      </c>
      <c r="P688" s="7">
        <v>1.6114298</v>
      </c>
      <c r="T688" t="s">
        <v>561</v>
      </c>
      <c r="U688" t="s">
        <v>2462</v>
      </c>
    </row>
    <row r="689" spans="1:28" x14ac:dyDescent="0.25">
      <c r="A689" t="s">
        <v>26</v>
      </c>
      <c r="B689" t="s">
        <v>26</v>
      </c>
      <c r="D689" t="s">
        <v>2463</v>
      </c>
      <c r="E689" s="5" t="s">
        <v>39</v>
      </c>
      <c r="F689" s="5" t="str">
        <f>M689</f>
        <v>Cerivastatin</v>
      </c>
      <c r="I689" s="5" t="str">
        <f>N689</f>
        <v>C26H34FNO5</v>
      </c>
      <c r="K689" s="3" t="s">
        <v>2464</v>
      </c>
      <c r="L689" s="3" t="s">
        <v>33</v>
      </c>
      <c r="M689" s="7" t="s">
        <v>2465</v>
      </c>
      <c r="N689" s="7" t="s">
        <v>2466</v>
      </c>
      <c r="O689" s="7" t="s">
        <v>29</v>
      </c>
      <c r="P689" s="7">
        <v>0.4287205</v>
      </c>
      <c r="U689" t="s">
        <v>2467</v>
      </c>
    </row>
    <row r="690" spans="1:28" x14ac:dyDescent="0.25">
      <c r="A690" t="s">
        <v>26</v>
      </c>
      <c r="B690" t="s">
        <v>26</v>
      </c>
      <c r="D690" t="s">
        <v>2468</v>
      </c>
      <c r="E690" s="5" t="s">
        <v>299</v>
      </c>
      <c r="I690" s="5" t="str">
        <f>K690</f>
        <v>C13H25N3O4</v>
      </c>
      <c r="K690" s="3" t="s">
        <v>2469</v>
      </c>
      <c r="L690" s="3" t="s">
        <v>29</v>
      </c>
    </row>
    <row r="691" spans="1:28" x14ac:dyDescent="0.25">
      <c r="A691" t="s">
        <v>26</v>
      </c>
      <c r="B691" t="s">
        <v>26</v>
      </c>
      <c r="D691" t="s">
        <v>2470</v>
      </c>
      <c r="E691" s="5" t="s">
        <v>2944</v>
      </c>
      <c r="F691" s="5" t="str">
        <f>J691</f>
        <v>Irrepairzepine</v>
      </c>
      <c r="I691" s="5" t="str">
        <f>K691</f>
        <v>C16H10N2O2</v>
      </c>
      <c r="J691" s="3" t="s">
        <v>2471</v>
      </c>
      <c r="K691" s="3" t="s">
        <v>2472</v>
      </c>
      <c r="L691" s="3" t="s">
        <v>29</v>
      </c>
    </row>
    <row r="692" spans="1:28" x14ac:dyDescent="0.25">
      <c r="A692" t="s">
        <v>26</v>
      </c>
      <c r="B692" t="s">
        <v>26</v>
      </c>
      <c r="D692" t="s">
        <v>2473</v>
      </c>
      <c r="E692" s="5" t="s">
        <v>299</v>
      </c>
      <c r="I692" s="5" t="str">
        <f>K692</f>
        <v>C16H29N3O6</v>
      </c>
      <c r="K692" s="3" t="s">
        <v>2474</v>
      </c>
      <c r="L692" s="3" t="s">
        <v>29</v>
      </c>
    </row>
    <row r="693" spans="1:28" x14ac:dyDescent="0.25">
      <c r="A693" t="s">
        <v>26</v>
      </c>
      <c r="B693" t="s">
        <v>295</v>
      </c>
      <c r="D693" t="s">
        <v>2475</v>
      </c>
      <c r="E693" s="5" t="s">
        <v>561</v>
      </c>
      <c r="F693" s="5" t="s">
        <v>2476</v>
      </c>
      <c r="I693" s="5" t="s">
        <v>2477</v>
      </c>
      <c r="J693" s="3" t="s">
        <v>2476</v>
      </c>
      <c r="K693" s="3" t="s">
        <v>2477</v>
      </c>
      <c r="L693" s="3" t="s">
        <v>29</v>
      </c>
      <c r="M693" s="7" t="s">
        <v>2478</v>
      </c>
      <c r="N693" s="7" t="s">
        <v>2477</v>
      </c>
      <c r="O693" s="7" t="s">
        <v>29</v>
      </c>
      <c r="P693" s="7">
        <v>0.10185779</v>
      </c>
      <c r="T693" t="s">
        <v>561</v>
      </c>
      <c r="U693" t="s">
        <v>2479</v>
      </c>
    </row>
    <row r="694" spans="1:28" x14ac:dyDescent="0.25">
      <c r="A694" t="s">
        <v>26</v>
      </c>
      <c r="B694" t="s">
        <v>26</v>
      </c>
      <c r="D694" t="s">
        <v>2480</v>
      </c>
      <c r="E694" s="5" t="s">
        <v>299</v>
      </c>
      <c r="I694" s="5" t="str">
        <f>K694</f>
        <v>C16H32NO6P</v>
      </c>
      <c r="K694" s="3" t="s">
        <v>2481</v>
      </c>
      <c r="L694" s="3" t="s">
        <v>29</v>
      </c>
    </row>
    <row r="695" spans="1:28" x14ac:dyDescent="0.25">
      <c r="A695" t="s">
        <v>295</v>
      </c>
      <c r="B695" t="s">
        <v>295</v>
      </c>
      <c r="D695" t="s">
        <v>2486</v>
      </c>
      <c r="E695" s="5" t="s">
        <v>561</v>
      </c>
      <c r="F695" s="5" t="s">
        <v>2120</v>
      </c>
      <c r="I695" s="5" t="s">
        <v>2121</v>
      </c>
      <c r="J695" s="3" t="s">
        <v>2120</v>
      </c>
      <c r="K695" s="3" t="s">
        <v>2121</v>
      </c>
      <c r="L695" s="3" t="s">
        <v>29</v>
      </c>
      <c r="M695" s="7" t="s">
        <v>2120</v>
      </c>
      <c r="N695" s="7" t="s">
        <v>2121</v>
      </c>
      <c r="O695" s="7" t="s">
        <v>29</v>
      </c>
      <c r="P695" s="7">
        <v>1.6622872</v>
      </c>
      <c r="T695" t="s">
        <v>561</v>
      </c>
      <c r="U695" t="s">
        <v>2122</v>
      </c>
    </row>
    <row r="696" spans="1:28" x14ac:dyDescent="0.25">
      <c r="A696" t="s">
        <v>26</v>
      </c>
      <c r="B696" t="s">
        <v>88</v>
      </c>
      <c r="D696" t="s">
        <v>2490</v>
      </c>
      <c r="E696" s="5" t="s">
        <v>119</v>
      </c>
      <c r="F696" s="5" t="str">
        <f>Q696</f>
        <v>[(3S,4S,6S)-3,4,6-triacetyloxy-5-(propanoylamino)oxan-2-yl]methyl acetate</v>
      </c>
      <c r="I696" s="5" t="s">
        <v>2491</v>
      </c>
      <c r="K696" s="3" t="s">
        <v>2491</v>
      </c>
      <c r="L696" s="3" t="s">
        <v>29</v>
      </c>
      <c r="M696" s="7" t="s">
        <v>2492</v>
      </c>
      <c r="N696" s="7" t="s">
        <v>2493</v>
      </c>
      <c r="O696" s="7" t="s">
        <v>29</v>
      </c>
      <c r="P696" s="7">
        <v>0.13697189000000001</v>
      </c>
      <c r="Q696" s="9" t="s">
        <v>2494</v>
      </c>
      <c r="R696" s="9" t="s">
        <v>2491</v>
      </c>
      <c r="S696" s="9" t="s">
        <v>29</v>
      </c>
      <c r="U696" t="s">
        <v>2495</v>
      </c>
      <c r="V696" t="s">
        <v>45</v>
      </c>
      <c r="W696" t="s">
        <v>535</v>
      </c>
      <c r="X696" t="s">
        <v>536</v>
      </c>
      <c r="Y696" t="s">
        <v>2368</v>
      </c>
      <c r="Z696" t="s">
        <v>2496</v>
      </c>
      <c r="AA696" t="s">
        <v>2497</v>
      </c>
      <c r="AB696" t="s">
        <v>2498</v>
      </c>
    </row>
    <row r="697" spans="1:28" x14ac:dyDescent="0.25">
      <c r="A697" t="s">
        <v>26</v>
      </c>
      <c r="B697" t="s">
        <v>295</v>
      </c>
      <c r="D697" t="s">
        <v>2499</v>
      </c>
      <c r="E697" s="5" t="s">
        <v>321</v>
      </c>
      <c r="F697" s="5" t="str">
        <f>J697</f>
        <v>Epinephrine(OrL-Adrenaline)</v>
      </c>
      <c r="G697" s="5" t="str">
        <f>M697</f>
        <v>Levonordefrin</v>
      </c>
      <c r="I697" s="5" t="s">
        <v>2500</v>
      </c>
      <c r="J697" s="3" t="s">
        <v>2501</v>
      </c>
      <c r="K697" s="3" t="s">
        <v>2500</v>
      </c>
      <c r="L697" s="3" t="s">
        <v>29</v>
      </c>
      <c r="M697" s="7" t="s">
        <v>2502</v>
      </c>
      <c r="N697" s="7" t="s">
        <v>2500</v>
      </c>
      <c r="O697" s="7" t="s">
        <v>29</v>
      </c>
      <c r="P697" s="7">
        <v>3.5630145</v>
      </c>
      <c r="U697" t="s">
        <v>2503</v>
      </c>
    </row>
    <row r="698" spans="1:28" x14ac:dyDescent="0.25">
      <c r="A698" t="s">
        <v>26</v>
      </c>
      <c r="B698" t="s">
        <v>295</v>
      </c>
      <c r="D698" t="s">
        <v>2504</v>
      </c>
      <c r="E698" s="5" t="s">
        <v>561</v>
      </c>
      <c r="F698" s="5" t="s">
        <v>2505</v>
      </c>
      <c r="I698" s="5" t="s">
        <v>2506</v>
      </c>
      <c r="J698" s="3" t="s">
        <v>2505</v>
      </c>
      <c r="K698" s="3" t="s">
        <v>2506</v>
      </c>
      <c r="L698" s="3" t="s">
        <v>29</v>
      </c>
      <c r="M698" s="7" t="s">
        <v>2507</v>
      </c>
      <c r="N698" s="7" t="s">
        <v>2506</v>
      </c>
      <c r="O698" s="7" t="s">
        <v>29</v>
      </c>
      <c r="P698" s="7">
        <v>0.77968389999999999</v>
      </c>
      <c r="T698" t="s">
        <v>561</v>
      </c>
      <c r="U698" t="s">
        <v>2508</v>
      </c>
    </row>
    <row r="699" spans="1:28" x14ac:dyDescent="0.25">
      <c r="A699" t="s">
        <v>26</v>
      </c>
      <c r="B699" t="s">
        <v>26</v>
      </c>
      <c r="D699" t="s">
        <v>2509</v>
      </c>
      <c r="E699" s="5" t="s">
        <v>16962</v>
      </c>
      <c r="K699" s="3" t="s">
        <v>2510</v>
      </c>
      <c r="L699" s="3" t="s">
        <v>33</v>
      </c>
    </row>
    <row r="700" spans="1:28" x14ac:dyDescent="0.25">
      <c r="A700" t="s">
        <v>26</v>
      </c>
      <c r="B700" t="s">
        <v>295</v>
      </c>
      <c r="D700" t="s">
        <v>2511</v>
      </c>
      <c r="E700" s="5" t="s">
        <v>321</v>
      </c>
      <c r="F700" s="5" t="s">
        <v>2513</v>
      </c>
      <c r="G700" s="5" t="s">
        <v>2514</v>
      </c>
      <c r="I700" s="5" t="s">
        <v>2512</v>
      </c>
      <c r="J700" s="3" t="s">
        <v>2513</v>
      </c>
      <c r="K700" s="3" t="s">
        <v>2512</v>
      </c>
      <c r="L700" s="3" t="s">
        <v>29</v>
      </c>
      <c r="M700" s="7" t="s">
        <v>2514</v>
      </c>
      <c r="N700" s="7" t="s">
        <v>2512</v>
      </c>
      <c r="O700" s="7" t="s">
        <v>29</v>
      </c>
      <c r="P700" s="7">
        <v>1.1778542000000001</v>
      </c>
      <c r="Q700" s="9" t="s">
        <v>2515</v>
      </c>
      <c r="R700" s="9" t="s">
        <v>2516</v>
      </c>
      <c r="S700" s="9" t="s">
        <v>29</v>
      </c>
      <c r="U700" t="s">
        <v>2517</v>
      </c>
      <c r="V700" t="s">
        <v>102</v>
      </c>
      <c r="W700" t="s">
        <v>334</v>
      </c>
      <c r="X700" t="s">
        <v>171</v>
      </c>
      <c r="Y700" t="s">
        <v>115</v>
      </c>
      <c r="Z700" t="s">
        <v>116</v>
      </c>
      <c r="AA700" t="s">
        <v>178</v>
      </c>
      <c r="AB700" t="s">
        <v>179</v>
      </c>
    </row>
    <row r="701" spans="1:28" x14ac:dyDescent="0.25">
      <c r="A701" t="s">
        <v>26</v>
      </c>
      <c r="B701" t="s">
        <v>295</v>
      </c>
      <c r="D701" t="s">
        <v>2518</v>
      </c>
      <c r="E701" s="5" t="s">
        <v>561</v>
      </c>
      <c r="F701" s="5" t="s">
        <v>2519</v>
      </c>
      <c r="I701" s="5" t="s">
        <v>2520</v>
      </c>
      <c r="J701" s="3" t="s">
        <v>2519</v>
      </c>
      <c r="K701" s="3" t="s">
        <v>2520</v>
      </c>
      <c r="L701" s="3" t="s">
        <v>29</v>
      </c>
      <c r="M701" s="7" t="s">
        <v>2521</v>
      </c>
      <c r="N701" s="7" t="s">
        <v>2520</v>
      </c>
      <c r="O701" s="7" t="s">
        <v>29</v>
      </c>
      <c r="P701" s="7">
        <v>0.41546717</v>
      </c>
      <c r="T701" t="s">
        <v>561</v>
      </c>
      <c r="U701" t="s">
        <v>2522</v>
      </c>
    </row>
    <row r="702" spans="1:28" x14ac:dyDescent="0.25">
      <c r="A702" t="s">
        <v>26</v>
      </c>
      <c r="B702" t="s">
        <v>295</v>
      </c>
      <c r="D702" t="s">
        <v>2523</v>
      </c>
      <c r="E702" s="5" t="s">
        <v>321</v>
      </c>
      <c r="F702" s="5" t="str">
        <f>J702</f>
        <v>N-(6-aminohexanoyl)-6-aminohexanoic acid</v>
      </c>
      <c r="G702" s="5" t="str">
        <f>M702</f>
        <v>6-(6-Aminohexanamido)hexanoic acid</v>
      </c>
      <c r="I702" s="5" t="s">
        <v>2524</v>
      </c>
      <c r="J702" s="3" t="s">
        <v>2525</v>
      </c>
      <c r="K702" s="3" t="s">
        <v>2524</v>
      </c>
      <c r="L702" s="3" t="s">
        <v>29</v>
      </c>
      <c r="M702" s="7" t="s">
        <v>2526</v>
      </c>
      <c r="N702" s="7" t="s">
        <v>2524</v>
      </c>
      <c r="O702" s="7" t="s">
        <v>29</v>
      </c>
      <c r="P702" s="7">
        <v>1.6658658</v>
      </c>
      <c r="U702" t="s">
        <v>2527</v>
      </c>
    </row>
    <row r="703" spans="1:28" x14ac:dyDescent="0.25">
      <c r="A703" t="s">
        <v>26</v>
      </c>
      <c r="B703" t="s">
        <v>26</v>
      </c>
      <c r="D703" t="s">
        <v>2528</v>
      </c>
      <c r="E703" s="5" t="s">
        <v>39</v>
      </c>
      <c r="F703" s="5" t="str">
        <f>M703</f>
        <v>Epicatechin-(4beta-&gt;8)-epicatechin-(2beta-&gt;7,4beta-&gt;8)-catechin</v>
      </c>
      <c r="I703" s="5" t="str">
        <f>N703</f>
        <v>C45H36O18</v>
      </c>
      <c r="K703" s="3" t="s">
        <v>2529</v>
      </c>
      <c r="L703" s="3" t="s">
        <v>33</v>
      </c>
      <c r="M703" s="7" t="s">
        <v>2530</v>
      </c>
      <c r="N703" s="7" t="s">
        <v>2382</v>
      </c>
      <c r="O703" s="7" t="s">
        <v>29</v>
      </c>
      <c r="P703" s="7">
        <v>0.3391208</v>
      </c>
      <c r="U703" t="s">
        <v>2531</v>
      </c>
    </row>
    <row r="704" spans="1:28" x14ac:dyDescent="0.25">
      <c r="A704" t="s">
        <v>26</v>
      </c>
      <c r="B704" t="s">
        <v>295</v>
      </c>
      <c r="D704" t="s">
        <v>2532</v>
      </c>
      <c r="E704" s="5" t="s">
        <v>321</v>
      </c>
      <c r="F704" s="5" t="str">
        <f>J704</f>
        <v>6-hydroxy-5-methoxyisatin</v>
      </c>
      <c r="G704" s="5" t="str">
        <f>M704</f>
        <v>Dopachrome</v>
      </c>
      <c r="I704" s="5" t="s">
        <v>2326</v>
      </c>
      <c r="J704" s="3" t="s">
        <v>2327</v>
      </c>
      <c r="K704" s="3" t="s">
        <v>2326</v>
      </c>
      <c r="L704" s="3" t="s">
        <v>29</v>
      </c>
      <c r="M704" s="7" t="s">
        <v>2533</v>
      </c>
      <c r="N704" s="7" t="s">
        <v>2326</v>
      </c>
      <c r="O704" s="7" t="s">
        <v>29</v>
      </c>
      <c r="P704" s="7">
        <v>3.5556964999999998</v>
      </c>
      <c r="U704" t="s">
        <v>2534</v>
      </c>
    </row>
    <row r="705" spans="1:28" x14ac:dyDescent="0.25">
      <c r="A705" t="s">
        <v>26</v>
      </c>
      <c r="B705" t="s">
        <v>26</v>
      </c>
      <c r="D705" t="s">
        <v>2535</v>
      </c>
      <c r="E705" s="5" t="s">
        <v>299</v>
      </c>
      <c r="I705" s="5" t="str">
        <f>K705</f>
        <v>C20H29N3O6</v>
      </c>
      <c r="K705" s="3" t="s">
        <v>2536</v>
      </c>
      <c r="L705" s="3" t="s">
        <v>29</v>
      </c>
    </row>
    <row r="706" spans="1:28" x14ac:dyDescent="0.25">
      <c r="A706" t="s">
        <v>26</v>
      </c>
      <c r="B706" t="s">
        <v>26</v>
      </c>
      <c r="D706" t="s">
        <v>2537</v>
      </c>
      <c r="E706" s="5" t="s">
        <v>16962</v>
      </c>
      <c r="K706" s="3" t="s">
        <v>2538</v>
      </c>
      <c r="L706" s="3" t="s">
        <v>33</v>
      </c>
    </row>
    <row r="707" spans="1:28" x14ac:dyDescent="0.25">
      <c r="A707" t="s">
        <v>26</v>
      </c>
      <c r="B707" t="s">
        <v>26</v>
      </c>
      <c r="C707" t="s">
        <v>970</v>
      </c>
      <c r="D707" t="s">
        <v>2539</v>
      </c>
      <c r="E707" s="5" t="s">
        <v>326</v>
      </c>
      <c r="F707" s="5" t="s">
        <v>2540</v>
      </c>
      <c r="I707" s="5" t="s">
        <v>2541</v>
      </c>
      <c r="J707" s="3" t="s">
        <v>2540</v>
      </c>
      <c r="K707" s="3" t="s">
        <v>2541</v>
      </c>
      <c r="L707" s="3" t="s">
        <v>29</v>
      </c>
      <c r="T707" t="s">
        <v>326</v>
      </c>
    </row>
    <row r="708" spans="1:28" x14ac:dyDescent="0.25">
      <c r="A708" t="s">
        <v>26</v>
      </c>
      <c r="B708" t="s">
        <v>26</v>
      </c>
      <c r="D708" t="s">
        <v>2542</v>
      </c>
      <c r="E708" s="5" t="s">
        <v>16962</v>
      </c>
      <c r="K708" s="3" t="s">
        <v>2543</v>
      </c>
      <c r="L708" s="3" t="s">
        <v>33</v>
      </c>
    </row>
    <row r="709" spans="1:28" x14ac:dyDescent="0.25">
      <c r="A709" t="s">
        <v>26</v>
      </c>
      <c r="B709" t="s">
        <v>26</v>
      </c>
      <c r="D709" t="s">
        <v>2544</v>
      </c>
      <c r="E709" s="5" t="s">
        <v>39</v>
      </c>
      <c r="F709" s="5" t="str">
        <f>M709</f>
        <v>Cerivastatin</v>
      </c>
      <c r="I709" s="5" t="str">
        <f>N709</f>
        <v>C26H34FNO5</v>
      </c>
      <c r="K709" s="3" t="s">
        <v>2545</v>
      </c>
      <c r="L709" s="3" t="s">
        <v>33</v>
      </c>
      <c r="M709" s="7" t="s">
        <v>2465</v>
      </c>
      <c r="N709" s="7" t="s">
        <v>2466</v>
      </c>
      <c r="O709" s="7" t="s">
        <v>29</v>
      </c>
      <c r="P709" s="7">
        <v>0.4398147</v>
      </c>
      <c r="U709" t="s">
        <v>2467</v>
      </c>
    </row>
    <row r="710" spans="1:28" x14ac:dyDescent="0.25">
      <c r="A710" t="s">
        <v>26</v>
      </c>
      <c r="B710" t="s">
        <v>295</v>
      </c>
      <c r="D710" t="s">
        <v>2546</v>
      </c>
      <c r="E710" s="5" t="s">
        <v>321</v>
      </c>
      <c r="F710" s="5" t="str">
        <f>J710</f>
        <v>Caripyrin</v>
      </c>
      <c r="G710" s="5" t="str">
        <f>M710</f>
        <v>alpha-Amino-beta-benzoylpropionic acid</v>
      </c>
      <c r="I710" s="5" t="s">
        <v>2547</v>
      </c>
      <c r="J710" s="3" t="s">
        <v>2548</v>
      </c>
      <c r="K710" s="3" t="s">
        <v>2547</v>
      </c>
      <c r="L710" s="3" t="s">
        <v>29</v>
      </c>
      <c r="M710" s="7" t="s">
        <v>2549</v>
      </c>
      <c r="N710" s="7" t="s">
        <v>2547</v>
      </c>
      <c r="O710" s="7" t="s">
        <v>29</v>
      </c>
      <c r="P710" s="7">
        <v>1.6308304</v>
      </c>
      <c r="U710" t="s">
        <v>2550</v>
      </c>
    </row>
    <row r="711" spans="1:28" x14ac:dyDescent="0.25">
      <c r="A711" t="s">
        <v>26</v>
      </c>
      <c r="B711" t="s">
        <v>26</v>
      </c>
      <c r="D711" t="s">
        <v>2551</v>
      </c>
      <c r="E711" s="5" t="s">
        <v>16963</v>
      </c>
      <c r="I711" s="5" t="s">
        <v>16963</v>
      </c>
      <c r="K711" s="3" t="s">
        <v>2552</v>
      </c>
      <c r="L711" s="3" t="s">
        <v>29</v>
      </c>
      <c r="M711" s="7" t="s">
        <v>2553</v>
      </c>
      <c r="N711" s="7" t="s">
        <v>2554</v>
      </c>
      <c r="O711" s="7" t="s">
        <v>29</v>
      </c>
      <c r="P711" s="7">
        <v>0.90920000000000001</v>
      </c>
      <c r="U711" t="s">
        <v>2555</v>
      </c>
    </row>
    <row r="712" spans="1:28" x14ac:dyDescent="0.25">
      <c r="A712" t="s">
        <v>26</v>
      </c>
      <c r="B712" t="s">
        <v>295</v>
      </c>
      <c r="D712" t="s">
        <v>2556</v>
      </c>
      <c r="E712" s="5" t="s">
        <v>321</v>
      </c>
      <c r="F712" s="5" t="str">
        <f>J712</f>
        <v>Pezizolide E</v>
      </c>
      <c r="G712" s="5" t="str">
        <f>M712</f>
        <v>3,4-Methyleneazelaic acid</v>
      </c>
      <c r="I712" s="5" t="s">
        <v>1318</v>
      </c>
      <c r="J712" s="3" t="s">
        <v>2557</v>
      </c>
      <c r="K712" s="3" t="s">
        <v>1318</v>
      </c>
      <c r="L712" s="3" t="s">
        <v>29</v>
      </c>
      <c r="M712" s="7" t="s">
        <v>2558</v>
      </c>
      <c r="N712" s="7" t="s">
        <v>1318</v>
      </c>
      <c r="O712" s="7" t="s">
        <v>29</v>
      </c>
      <c r="P712" s="7">
        <v>0.8941171</v>
      </c>
      <c r="U712" t="s">
        <v>2559</v>
      </c>
    </row>
    <row r="713" spans="1:28" x14ac:dyDescent="0.25">
      <c r="A713" t="s">
        <v>26</v>
      </c>
      <c r="B713" t="s">
        <v>26</v>
      </c>
      <c r="D713" t="s">
        <v>2560</v>
      </c>
      <c r="E713" s="5" t="s">
        <v>16963</v>
      </c>
      <c r="I713" s="5" t="s">
        <v>16963</v>
      </c>
      <c r="K713" s="3" t="s">
        <v>2561</v>
      </c>
      <c r="L713" s="3" t="s">
        <v>29</v>
      </c>
      <c r="M713" s="7" t="s">
        <v>2562</v>
      </c>
      <c r="N713" s="7" t="s">
        <v>2563</v>
      </c>
      <c r="O713" s="7" t="s">
        <v>29</v>
      </c>
      <c r="P713" s="7">
        <v>0.16671612999999999</v>
      </c>
      <c r="Q713" s="9" t="s">
        <v>2564</v>
      </c>
      <c r="R713" s="9" t="s">
        <v>2565</v>
      </c>
      <c r="S713" s="9" t="s">
        <v>29</v>
      </c>
      <c r="U713" t="s">
        <v>2566</v>
      </c>
      <c r="V713" t="s">
        <v>102</v>
      </c>
      <c r="W713" t="s">
        <v>2263</v>
      </c>
      <c r="X713" t="s">
        <v>2567</v>
      </c>
      <c r="Y713" t="s">
        <v>105</v>
      </c>
      <c r="Z713" t="s">
        <v>106</v>
      </c>
      <c r="AA713" t="s">
        <v>819</v>
      </c>
      <c r="AB713" t="s">
        <v>2568</v>
      </c>
    </row>
    <row r="714" spans="1:28" x14ac:dyDescent="0.25">
      <c r="A714" t="s">
        <v>26</v>
      </c>
      <c r="B714" t="s">
        <v>295</v>
      </c>
      <c r="D714" t="s">
        <v>2569</v>
      </c>
      <c r="E714" s="5" t="s">
        <v>326</v>
      </c>
      <c r="F714" s="5" t="s">
        <v>2570</v>
      </c>
      <c r="I714" s="5" t="s">
        <v>2571</v>
      </c>
      <c r="J714" s="3" t="s">
        <v>2570</v>
      </c>
      <c r="K714" s="3" t="s">
        <v>2571</v>
      </c>
      <c r="L714" s="3" t="s">
        <v>29</v>
      </c>
      <c r="M714" s="7" t="s">
        <v>2572</v>
      </c>
      <c r="N714" s="7" t="s">
        <v>2571</v>
      </c>
      <c r="O714" s="7" t="s">
        <v>29</v>
      </c>
      <c r="P714" s="7">
        <v>0.98839812999999999</v>
      </c>
      <c r="T714" t="s">
        <v>326</v>
      </c>
      <c r="U714" t="s">
        <v>2573</v>
      </c>
    </row>
    <row r="715" spans="1:28" x14ac:dyDescent="0.25">
      <c r="A715" t="s">
        <v>26</v>
      </c>
      <c r="B715" t="s">
        <v>26</v>
      </c>
      <c r="D715" t="s">
        <v>2574</v>
      </c>
      <c r="E715" s="5" t="s">
        <v>16962</v>
      </c>
      <c r="K715" s="3" t="s">
        <v>2575</v>
      </c>
      <c r="L715" s="3" t="s">
        <v>33</v>
      </c>
    </row>
    <row r="716" spans="1:28" x14ac:dyDescent="0.25">
      <c r="A716" t="s">
        <v>26</v>
      </c>
      <c r="B716" t="s">
        <v>295</v>
      </c>
      <c r="D716" t="s">
        <v>2576</v>
      </c>
      <c r="E716" s="5" t="s">
        <v>321</v>
      </c>
      <c r="F716" s="5" t="str">
        <f>J716</f>
        <v>N-[2-(1-hydroxy-4-methylpentyl)]acetamide</v>
      </c>
      <c r="G716" s="5" t="str">
        <f>M716</f>
        <v>DL-2-Aminocaprylic acid</v>
      </c>
      <c r="I716" s="5" t="s">
        <v>2186</v>
      </c>
      <c r="J716" s="3" t="s">
        <v>2577</v>
      </c>
      <c r="K716" s="3" t="s">
        <v>2186</v>
      </c>
      <c r="L716" s="3" t="s">
        <v>29</v>
      </c>
      <c r="M716" s="7" t="s">
        <v>2188</v>
      </c>
      <c r="N716" s="7" t="s">
        <v>2186</v>
      </c>
      <c r="O716" s="7" t="s">
        <v>29</v>
      </c>
      <c r="P716" s="7">
        <v>1.4494727999999999</v>
      </c>
      <c r="U716" t="s">
        <v>2189</v>
      </c>
    </row>
    <row r="717" spans="1:28" x14ac:dyDescent="0.25">
      <c r="A717" t="s">
        <v>631</v>
      </c>
      <c r="B717" t="s">
        <v>492</v>
      </c>
      <c r="D717" t="s">
        <v>2578</v>
      </c>
      <c r="E717" s="5" t="s">
        <v>1571</v>
      </c>
      <c r="F717" s="5" t="s">
        <v>2579</v>
      </c>
      <c r="I717" s="5" t="s">
        <v>2580</v>
      </c>
      <c r="J717" s="3" t="s">
        <v>2581</v>
      </c>
      <c r="K717" s="3" t="s">
        <v>2580</v>
      </c>
      <c r="L717" s="3" t="s">
        <v>29</v>
      </c>
      <c r="M717" s="7" t="s">
        <v>2579</v>
      </c>
      <c r="N717" s="7" t="s">
        <v>2580</v>
      </c>
      <c r="O717" s="7" t="s">
        <v>29</v>
      </c>
      <c r="P717" s="7">
        <v>0.16203485000000001</v>
      </c>
      <c r="Q717" s="9" t="s">
        <v>2579</v>
      </c>
      <c r="R717" s="9" t="s">
        <v>2580</v>
      </c>
      <c r="S717" s="9" t="s">
        <v>29</v>
      </c>
      <c r="U717" t="s">
        <v>2582</v>
      </c>
      <c r="V717" t="s">
        <v>112</v>
      </c>
      <c r="W717" t="s">
        <v>334</v>
      </c>
      <c r="X717" t="s">
        <v>2583</v>
      </c>
      <c r="Y717" t="s">
        <v>115</v>
      </c>
      <c r="Z717" t="s">
        <v>116</v>
      </c>
      <c r="AA717" t="s">
        <v>178</v>
      </c>
      <c r="AB717" t="s">
        <v>179</v>
      </c>
    </row>
    <row r="718" spans="1:28" x14ac:dyDescent="0.25">
      <c r="A718" t="s">
        <v>295</v>
      </c>
      <c r="B718" t="s">
        <v>295</v>
      </c>
      <c r="D718" t="s">
        <v>2584</v>
      </c>
      <c r="E718" s="5" t="s">
        <v>620</v>
      </c>
      <c r="F718" s="5" t="s">
        <v>2585</v>
      </c>
      <c r="I718" s="5" t="s">
        <v>2586</v>
      </c>
      <c r="J718" s="3" t="s">
        <v>2585</v>
      </c>
      <c r="K718" s="3" t="s">
        <v>2586</v>
      </c>
      <c r="L718" s="3" t="s">
        <v>29</v>
      </c>
      <c r="M718" s="7" t="s">
        <v>2585</v>
      </c>
      <c r="N718" s="7" t="s">
        <v>2586</v>
      </c>
      <c r="O718" s="7" t="s">
        <v>29</v>
      </c>
      <c r="P718" s="7">
        <v>1.1938682</v>
      </c>
      <c r="R718" s="9" t="s">
        <v>2587</v>
      </c>
      <c r="S718" s="9" t="s">
        <v>29</v>
      </c>
      <c r="U718" t="s">
        <v>2588</v>
      </c>
      <c r="V718" t="s">
        <v>451</v>
      </c>
      <c r="W718" t="s">
        <v>1560</v>
      </c>
      <c r="X718" t="s">
        <v>1561</v>
      </c>
      <c r="Y718" t="s">
        <v>801</v>
      </c>
      <c r="Z718" t="s">
        <v>802</v>
      </c>
    </row>
    <row r="719" spans="1:28" x14ac:dyDescent="0.25">
      <c r="A719" t="s">
        <v>26</v>
      </c>
      <c r="B719" t="s">
        <v>295</v>
      </c>
      <c r="D719" t="s">
        <v>2589</v>
      </c>
      <c r="E719" s="5" t="s">
        <v>321</v>
      </c>
      <c r="F719" s="5" t="str">
        <f>J719</f>
        <v>Norharman</v>
      </c>
      <c r="G719" s="5" t="str">
        <f>M719</f>
        <v>9H-Pyrido[3,4-B]indole</v>
      </c>
      <c r="I719" s="5" t="s">
        <v>2590</v>
      </c>
      <c r="J719" s="3" t="s">
        <v>2591</v>
      </c>
      <c r="K719" s="3" t="s">
        <v>2590</v>
      </c>
      <c r="L719" s="3" t="s">
        <v>29</v>
      </c>
      <c r="M719" s="7" t="s">
        <v>2592</v>
      </c>
      <c r="N719" s="7" t="s">
        <v>2590</v>
      </c>
      <c r="O719" s="7" t="s">
        <v>29</v>
      </c>
      <c r="P719" s="7">
        <v>0.6644255</v>
      </c>
      <c r="U719" t="s">
        <v>2593</v>
      </c>
    </row>
    <row r="720" spans="1:28" x14ac:dyDescent="0.25">
      <c r="A720" t="s">
        <v>26</v>
      </c>
      <c r="B720" t="s">
        <v>26</v>
      </c>
      <c r="D720" t="s">
        <v>2594</v>
      </c>
      <c r="E720" s="5" t="s">
        <v>2944</v>
      </c>
      <c r="F720" s="5" t="str">
        <f>J720</f>
        <v>Cinnamoyl-homoserine lactone</v>
      </c>
      <c r="I720" s="5" t="str">
        <f>K720</f>
        <v>C13H13NO3</v>
      </c>
      <c r="J720" s="3" t="s">
        <v>2595</v>
      </c>
      <c r="K720" s="3" t="s">
        <v>2596</v>
      </c>
      <c r="L720" s="3" t="s">
        <v>29</v>
      </c>
    </row>
    <row r="721" spans="1:28" x14ac:dyDescent="0.25">
      <c r="A721" t="s">
        <v>26</v>
      </c>
      <c r="B721" t="s">
        <v>295</v>
      </c>
      <c r="D721" t="s">
        <v>2597</v>
      </c>
      <c r="E721" s="5" t="s">
        <v>321</v>
      </c>
      <c r="F721" s="5" t="str">
        <f>J721</f>
        <v>1_3_6_8-Naphthalenetetrol</v>
      </c>
      <c r="G721" s="5" t="str">
        <f>M721</f>
        <v>4-Methylesculetin</v>
      </c>
      <c r="I721" s="5" t="s">
        <v>2598</v>
      </c>
      <c r="J721" s="3" t="s">
        <v>2599</v>
      </c>
      <c r="K721" s="3" t="s">
        <v>2598</v>
      </c>
      <c r="L721" s="3" t="s">
        <v>29</v>
      </c>
      <c r="M721" s="7" t="s">
        <v>2600</v>
      </c>
      <c r="N721" s="7" t="s">
        <v>2598</v>
      </c>
      <c r="O721" s="7" t="s">
        <v>29</v>
      </c>
      <c r="P721" s="7">
        <v>0.88193750000000004</v>
      </c>
      <c r="U721" t="s">
        <v>2601</v>
      </c>
    </row>
    <row r="722" spans="1:28" x14ac:dyDescent="0.25">
      <c r="A722" t="s">
        <v>26</v>
      </c>
      <c r="B722" t="s">
        <v>26</v>
      </c>
      <c r="D722" t="s">
        <v>2602</v>
      </c>
      <c r="E722" s="5" t="s">
        <v>16963</v>
      </c>
      <c r="I722" s="5" t="s">
        <v>16963</v>
      </c>
      <c r="K722" s="3" t="s">
        <v>2603</v>
      </c>
      <c r="L722" s="3" t="s">
        <v>29</v>
      </c>
      <c r="N722" s="7" t="s">
        <v>2604</v>
      </c>
      <c r="O722" s="7" t="s">
        <v>29</v>
      </c>
      <c r="P722" s="7">
        <v>0.48810377999999999</v>
      </c>
      <c r="U722" t="s">
        <v>2605</v>
      </c>
    </row>
    <row r="723" spans="1:28" x14ac:dyDescent="0.25">
      <c r="A723" t="s">
        <v>26</v>
      </c>
      <c r="B723" t="s">
        <v>295</v>
      </c>
      <c r="D723" t="s">
        <v>2606</v>
      </c>
      <c r="E723" s="5" t="s">
        <v>2944</v>
      </c>
      <c r="F723" s="5" t="str">
        <f>J723</f>
        <v>XZ3018855</v>
      </c>
      <c r="I723" s="5" t="s">
        <v>2607</v>
      </c>
      <c r="J723" s="3" t="s">
        <v>2608</v>
      </c>
      <c r="K723" s="3" t="s">
        <v>2607</v>
      </c>
      <c r="L723" s="3" t="s">
        <v>29</v>
      </c>
      <c r="N723" s="7" t="s">
        <v>2607</v>
      </c>
      <c r="O723" s="7" t="s">
        <v>29</v>
      </c>
      <c r="P723" s="7">
        <v>1.2791687</v>
      </c>
      <c r="U723" t="s">
        <v>2609</v>
      </c>
    </row>
    <row r="724" spans="1:28" x14ac:dyDescent="0.25">
      <c r="A724" t="s">
        <v>26</v>
      </c>
      <c r="B724" t="s">
        <v>295</v>
      </c>
      <c r="D724" t="s">
        <v>2610</v>
      </c>
      <c r="E724" s="5" t="s">
        <v>39</v>
      </c>
      <c r="F724" s="5" t="s">
        <v>2611</v>
      </c>
      <c r="G724" s="5" t="s">
        <v>2614</v>
      </c>
      <c r="H724" s="5" t="s">
        <v>2615</v>
      </c>
      <c r="I724" s="5" t="s">
        <v>2612</v>
      </c>
      <c r="K724" s="3" t="s">
        <v>2612</v>
      </c>
      <c r="L724" s="3" t="s">
        <v>29</v>
      </c>
      <c r="M724" s="7" t="s">
        <v>2611</v>
      </c>
      <c r="N724" s="7" t="s">
        <v>2612</v>
      </c>
      <c r="O724" s="7" t="s">
        <v>29</v>
      </c>
      <c r="P724" s="7">
        <v>1.1382524000000001</v>
      </c>
      <c r="U724" t="s">
        <v>2613</v>
      </c>
    </row>
    <row r="725" spans="1:28" x14ac:dyDescent="0.25">
      <c r="A725" t="s">
        <v>26</v>
      </c>
      <c r="B725" t="s">
        <v>88</v>
      </c>
      <c r="D725" t="s">
        <v>2616</v>
      </c>
      <c r="E725" s="5" t="s">
        <v>119</v>
      </c>
      <c r="F725" s="5" t="s">
        <v>2617</v>
      </c>
      <c r="I725" s="5" t="s">
        <v>2618</v>
      </c>
      <c r="K725" s="3" t="s">
        <v>2618</v>
      </c>
      <c r="L725" s="3" t="s">
        <v>29</v>
      </c>
      <c r="Q725" s="9" t="s">
        <v>2617</v>
      </c>
      <c r="R725" s="9" t="s">
        <v>2618</v>
      </c>
      <c r="S725" s="9" t="s">
        <v>29</v>
      </c>
      <c r="V725" t="s">
        <v>45</v>
      </c>
      <c r="W725" t="s">
        <v>535</v>
      </c>
      <c r="X725" t="s">
        <v>536</v>
      </c>
      <c r="Y725" t="s">
        <v>134</v>
      </c>
      <c r="Z725" t="s">
        <v>135</v>
      </c>
      <c r="AA725" t="s">
        <v>537</v>
      </c>
      <c r="AB725" t="s">
        <v>538</v>
      </c>
    </row>
    <row r="726" spans="1:28" x14ac:dyDescent="0.25">
      <c r="A726" t="s">
        <v>26</v>
      </c>
      <c r="B726" t="s">
        <v>295</v>
      </c>
      <c r="D726" t="s">
        <v>2619</v>
      </c>
      <c r="E726" s="5" t="s">
        <v>321</v>
      </c>
      <c r="F726" s="5" t="s">
        <v>2621</v>
      </c>
      <c r="G726" s="5" t="s">
        <v>2622</v>
      </c>
      <c r="I726" s="5" t="s">
        <v>2620</v>
      </c>
      <c r="J726" s="3" t="s">
        <v>2621</v>
      </c>
      <c r="K726" s="3" t="s">
        <v>2620</v>
      </c>
      <c r="L726" s="3" t="s">
        <v>29</v>
      </c>
      <c r="M726" s="7" t="s">
        <v>2622</v>
      </c>
      <c r="N726" s="7" t="s">
        <v>2620</v>
      </c>
      <c r="O726" s="7" t="s">
        <v>29</v>
      </c>
      <c r="P726" s="7">
        <v>0.66263603999999998</v>
      </c>
      <c r="Q726" s="9" t="s">
        <v>2623</v>
      </c>
      <c r="R726" s="9" t="s">
        <v>2624</v>
      </c>
      <c r="S726" s="9" t="s">
        <v>29</v>
      </c>
      <c r="U726" t="s">
        <v>2625</v>
      </c>
      <c r="V726" t="s">
        <v>551</v>
      </c>
      <c r="W726" t="s">
        <v>552</v>
      </c>
      <c r="X726" t="s">
        <v>1421</v>
      </c>
      <c r="Y726" t="s">
        <v>115</v>
      </c>
      <c r="Z726" t="s">
        <v>116</v>
      </c>
      <c r="AA726" t="s">
        <v>178</v>
      </c>
      <c r="AB726" t="s">
        <v>179</v>
      </c>
    </row>
    <row r="727" spans="1:28" x14ac:dyDescent="0.25">
      <c r="A727" t="s">
        <v>26</v>
      </c>
      <c r="B727" t="s">
        <v>295</v>
      </c>
      <c r="D727" t="s">
        <v>2626</v>
      </c>
      <c r="E727" s="5" t="s">
        <v>321</v>
      </c>
      <c r="F727" s="5" t="str">
        <f>J727</f>
        <v>Eutypellin B</v>
      </c>
      <c r="G727" s="5" t="str">
        <f>M727</f>
        <v>Dihydrosinapic acid</v>
      </c>
      <c r="I727" s="5" t="s">
        <v>2627</v>
      </c>
      <c r="J727" s="3" t="s">
        <v>2628</v>
      </c>
      <c r="K727" s="3" t="s">
        <v>2627</v>
      </c>
      <c r="L727" s="3" t="s">
        <v>29</v>
      </c>
      <c r="M727" s="7" t="s">
        <v>2629</v>
      </c>
      <c r="N727" s="7" t="s">
        <v>2627</v>
      </c>
      <c r="O727" s="7" t="s">
        <v>29</v>
      </c>
      <c r="P727" s="7">
        <v>0.81280870000000005</v>
      </c>
      <c r="U727" t="s">
        <v>2630</v>
      </c>
    </row>
    <row r="728" spans="1:28" x14ac:dyDescent="0.25">
      <c r="A728" t="s">
        <v>26</v>
      </c>
      <c r="B728" t="s">
        <v>631</v>
      </c>
      <c r="D728" t="s">
        <v>2631</v>
      </c>
      <c r="E728" s="5" t="s">
        <v>321</v>
      </c>
      <c r="F728" s="5" t="str">
        <f>M728</f>
        <v>(4S)-4-(6-carboxyhexanoyloxy)-4-(trimethylazaniumyl)butanoate</v>
      </c>
      <c r="G728" s="5" t="str">
        <f>Q728</f>
        <v>(2S)-5-[(2-methylpropan-2-yl)oxy]-2-[(2-methylpropan-2-yl)oxycarbonylamino]-5-oxopentanoic acid</v>
      </c>
      <c r="I728" s="5" t="s">
        <v>2632</v>
      </c>
      <c r="K728" s="3" t="s">
        <v>2633</v>
      </c>
      <c r="L728" s="3" t="s">
        <v>29</v>
      </c>
      <c r="M728" s="7" t="s">
        <v>2634</v>
      </c>
      <c r="N728" s="7" t="s">
        <v>2632</v>
      </c>
      <c r="O728" s="7" t="s">
        <v>29</v>
      </c>
      <c r="P728" s="7">
        <v>0.11419544</v>
      </c>
      <c r="Q728" s="9" t="s">
        <v>2635</v>
      </c>
      <c r="R728" s="9" t="s">
        <v>2632</v>
      </c>
      <c r="S728" s="9" t="s">
        <v>29</v>
      </c>
      <c r="U728" t="s">
        <v>2636</v>
      </c>
      <c r="V728" t="s">
        <v>45</v>
      </c>
      <c r="W728" t="s">
        <v>334</v>
      </c>
      <c r="X728" t="s">
        <v>872</v>
      </c>
      <c r="Y728" t="s">
        <v>115</v>
      </c>
      <c r="Z728" t="s">
        <v>116</v>
      </c>
      <c r="AA728" t="s">
        <v>178</v>
      </c>
      <c r="AB728" t="s">
        <v>179</v>
      </c>
    </row>
    <row r="729" spans="1:28" x14ac:dyDescent="0.25">
      <c r="A729" t="s">
        <v>26</v>
      </c>
      <c r="B729" t="s">
        <v>26</v>
      </c>
      <c r="D729" t="s">
        <v>2637</v>
      </c>
      <c r="E729" s="5" t="s">
        <v>39</v>
      </c>
      <c r="F729" s="5" t="s">
        <v>2639</v>
      </c>
      <c r="I729" s="5" t="s">
        <v>2639</v>
      </c>
      <c r="K729" s="3" t="s">
        <v>2638</v>
      </c>
      <c r="L729" s="3" t="s">
        <v>29</v>
      </c>
      <c r="M729" s="7" t="s">
        <v>2639</v>
      </c>
      <c r="N729" s="7" t="s">
        <v>2639</v>
      </c>
      <c r="O729" s="7" t="s">
        <v>29</v>
      </c>
      <c r="P729" s="7">
        <v>0.23342302000000001</v>
      </c>
      <c r="R729" s="9" t="s">
        <v>2640</v>
      </c>
      <c r="S729" s="9" t="s">
        <v>29</v>
      </c>
      <c r="U729" t="s">
        <v>2641</v>
      </c>
      <c r="V729" t="s">
        <v>45</v>
      </c>
      <c r="W729" t="s">
        <v>334</v>
      </c>
      <c r="X729" t="s">
        <v>872</v>
      </c>
      <c r="Y729" t="s">
        <v>115</v>
      </c>
      <c r="Z729" t="s">
        <v>116</v>
      </c>
      <c r="AA729" t="s">
        <v>178</v>
      </c>
      <c r="AB729" t="s">
        <v>179</v>
      </c>
    </row>
    <row r="730" spans="1:28" x14ac:dyDescent="0.25">
      <c r="A730" t="s">
        <v>26</v>
      </c>
      <c r="B730" t="s">
        <v>295</v>
      </c>
      <c r="D730" t="s">
        <v>2642</v>
      </c>
      <c r="E730" s="5" t="s">
        <v>326</v>
      </c>
      <c r="F730" s="5" t="s">
        <v>2643</v>
      </c>
      <c r="I730" s="5" t="s">
        <v>2644</v>
      </c>
      <c r="J730" s="3" t="s">
        <v>2643</v>
      </c>
      <c r="K730" s="3" t="s">
        <v>2644</v>
      </c>
      <c r="L730" s="3" t="s">
        <v>29</v>
      </c>
      <c r="M730" s="7" t="s">
        <v>2645</v>
      </c>
      <c r="N730" s="7" t="s">
        <v>2644</v>
      </c>
      <c r="O730" s="7" t="s">
        <v>29</v>
      </c>
      <c r="P730" s="7">
        <v>0.79432150000000001</v>
      </c>
      <c r="T730" t="s">
        <v>326</v>
      </c>
      <c r="U730" t="s">
        <v>2646</v>
      </c>
    </row>
    <row r="731" spans="1:28" x14ac:dyDescent="0.25">
      <c r="A731" t="s">
        <v>26</v>
      </c>
      <c r="B731" t="s">
        <v>26</v>
      </c>
      <c r="D731" t="s">
        <v>2647</v>
      </c>
      <c r="E731" s="5" t="s">
        <v>16962</v>
      </c>
      <c r="K731" s="3" t="s">
        <v>2648</v>
      </c>
      <c r="L731" s="3" t="s">
        <v>33</v>
      </c>
    </row>
    <row r="732" spans="1:28" x14ac:dyDescent="0.25">
      <c r="A732" t="s">
        <v>26</v>
      </c>
      <c r="B732" t="s">
        <v>295</v>
      </c>
      <c r="D732" t="s">
        <v>2649</v>
      </c>
      <c r="E732" s="5" t="s">
        <v>321</v>
      </c>
      <c r="F732" s="5" t="str">
        <f>J732</f>
        <v>N-(6-aminohexanoyl)-6-aminohexanoic acid</v>
      </c>
      <c r="G732" s="5" t="str">
        <f>M732</f>
        <v>Isoleucylisoleucine</v>
      </c>
      <c r="I732" s="5" t="s">
        <v>2524</v>
      </c>
      <c r="J732" s="3" t="s">
        <v>2525</v>
      </c>
      <c r="K732" s="3" t="s">
        <v>2524</v>
      </c>
      <c r="L732" s="3" t="s">
        <v>29</v>
      </c>
      <c r="M732" s="7" t="s">
        <v>2650</v>
      </c>
      <c r="N732" s="7" t="s">
        <v>2524</v>
      </c>
      <c r="O732" s="7" t="s">
        <v>29</v>
      </c>
      <c r="P732" s="7">
        <v>0.76606890000000005</v>
      </c>
      <c r="U732" t="s">
        <v>2651</v>
      </c>
    </row>
    <row r="733" spans="1:28" x14ac:dyDescent="0.25">
      <c r="A733" t="s">
        <v>26</v>
      </c>
      <c r="B733" t="s">
        <v>26</v>
      </c>
      <c r="D733" t="s">
        <v>2652</v>
      </c>
      <c r="E733" s="5" t="s">
        <v>16963</v>
      </c>
      <c r="I733" s="5" t="s">
        <v>16963</v>
      </c>
      <c r="K733" s="3" t="s">
        <v>2653</v>
      </c>
      <c r="L733" s="3" t="s">
        <v>29</v>
      </c>
      <c r="M733" s="7" t="s">
        <v>2654</v>
      </c>
      <c r="N733" s="7" t="s">
        <v>2655</v>
      </c>
      <c r="O733" s="7" t="s">
        <v>29</v>
      </c>
      <c r="P733" s="7">
        <v>1.7965104999999999</v>
      </c>
      <c r="Q733" s="9" t="s">
        <v>2656</v>
      </c>
      <c r="R733" s="9" t="s">
        <v>2657</v>
      </c>
      <c r="S733" s="9" t="s">
        <v>29</v>
      </c>
      <c r="U733" t="s">
        <v>2658</v>
      </c>
      <c r="V733" t="s">
        <v>112</v>
      </c>
      <c r="W733" t="s">
        <v>257</v>
      </c>
      <c r="X733" t="s">
        <v>452</v>
      </c>
      <c r="Y733" t="s">
        <v>124</v>
      </c>
    </row>
    <row r="734" spans="1:28" x14ac:dyDescent="0.25">
      <c r="A734" t="s">
        <v>26</v>
      </c>
      <c r="B734" t="s">
        <v>26</v>
      </c>
      <c r="D734" t="s">
        <v>2659</v>
      </c>
      <c r="E734" s="5" t="s">
        <v>39</v>
      </c>
      <c r="F734" s="5" t="str">
        <f>M734</f>
        <v>Isolycopsamine</v>
      </c>
      <c r="I734" s="5" t="str">
        <f>N734</f>
        <v>C15H25NO5</v>
      </c>
      <c r="K734" s="3" t="s">
        <v>2660</v>
      </c>
      <c r="L734" s="3" t="s">
        <v>33</v>
      </c>
      <c r="M734" s="7" t="s">
        <v>2661</v>
      </c>
      <c r="N734" s="7" t="s">
        <v>2662</v>
      </c>
      <c r="O734" s="7" t="s">
        <v>29</v>
      </c>
      <c r="P734" s="7">
        <v>1.4279554000000001</v>
      </c>
      <c r="U734" t="s">
        <v>2663</v>
      </c>
    </row>
    <row r="735" spans="1:28" x14ac:dyDescent="0.25">
      <c r="A735" t="s">
        <v>26</v>
      </c>
      <c r="B735" t="s">
        <v>26</v>
      </c>
      <c r="D735" t="s">
        <v>2664</v>
      </c>
      <c r="E735" s="5" t="s">
        <v>16962</v>
      </c>
      <c r="K735" s="3" t="s">
        <v>2665</v>
      </c>
      <c r="L735" s="3" t="s">
        <v>33</v>
      </c>
    </row>
    <row r="736" spans="1:28" x14ac:dyDescent="0.25">
      <c r="A736" t="s">
        <v>26</v>
      </c>
      <c r="B736" t="s">
        <v>26</v>
      </c>
      <c r="D736" t="s">
        <v>2666</v>
      </c>
      <c r="E736" s="5" t="s">
        <v>299</v>
      </c>
      <c r="I736" s="5" t="str">
        <f>K736</f>
        <v>C17H31N3O6</v>
      </c>
      <c r="K736" s="3" t="s">
        <v>2667</v>
      </c>
      <c r="L736" s="3" t="s">
        <v>29</v>
      </c>
    </row>
    <row r="737" spans="1:28" x14ac:dyDescent="0.25">
      <c r="A737" t="s">
        <v>26</v>
      </c>
      <c r="B737" t="s">
        <v>295</v>
      </c>
      <c r="D737" t="s">
        <v>2668</v>
      </c>
      <c r="E737" s="5" t="s">
        <v>321</v>
      </c>
      <c r="F737" s="5" t="str">
        <f>J737</f>
        <v>Indoleacrylicacid</v>
      </c>
      <c r="G737" s="5" t="str">
        <f>M737</f>
        <v>(2E)-3-(1H-indol-2-yl)prop-2-enoic acid</v>
      </c>
      <c r="I737" s="5" t="s">
        <v>2669</v>
      </c>
      <c r="J737" s="3" t="s">
        <v>2670</v>
      </c>
      <c r="K737" s="3" t="s">
        <v>2669</v>
      </c>
      <c r="L737" s="3" t="s">
        <v>29</v>
      </c>
      <c r="M737" s="7" t="s">
        <v>2671</v>
      </c>
      <c r="N737" s="7" t="s">
        <v>2669</v>
      </c>
      <c r="O737" s="7" t="s">
        <v>29</v>
      </c>
      <c r="P737" s="7">
        <v>0.37668994</v>
      </c>
      <c r="U737" t="s">
        <v>2672</v>
      </c>
    </row>
    <row r="738" spans="1:28" x14ac:dyDescent="0.25">
      <c r="A738" t="s">
        <v>26</v>
      </c>
      <c r="B738" t="s">
        <v>295</v>
      </c>
      <c r="D738" t="s">
        <v>2673</v>
      </c>
      <c r="E738" s="5" t="s">
        <v>39</v>
      </c>
      <c r="F738" s="5" t="s">
        <v>2674</v>
      </c>
      <c r="G738" s="5" t="s">
        <v>2677</v>
      </c>
      <c r="H738" s="5" t="s">
        <v>2678</v>
      </c>
      <c r="I738" s="5" t="s">
        <v>2675</v>
      </c>
      <c r="K738" s="3" t="s">
        <v>2675</v>
      </c>
      <c r="L738" s="3" t="s">
        <v>29</v>
      </c>
      <c r="M738" s="7" t="s">
        <v>2674</v>
      </c>
      <c r="N738" s="7" t="s">
        <v>2675</v>
      </c>
      <c r="O738" s="7" t="s">
        <v>29</v>
      </c>
      <c r="P738" s="7">
        <v>0.79280300000000004</v>
      </c>
      <c r="U738" t="s">
        <v>2676</v>
      </c>
    </row>
    <row r="739" spans="1:28" x14ac:dyDescent="0.25">
      <c r="A739" t="s">
        <v>26</v>
      </c>
      <c r="B739" t="s">
        <v>88</v>
      </c>
      <c r="D739" t="s">
        <v>2679</v>
      </c>
      <c r="E739" s="5" t="s">
        <v>90</v>
      </c>
      <c r="I739" s="5" t="s">
        <v>2469</v>
      </c>
      <c r="K739" s="3" t="s">
        <v>2469</v>
      </c>
      <c r="L739" s="3" t="s">
        <v>29</v>
      </c>
      <c r="Q739" s="9" t="s">
        <v>2680</v>
      </c>
      <c r="R739" s="9" t="s">
        <v>2469</v>
      </c>
      <c r="S739" s="9" t="s">
        <v>29</v>
      </c>
      <c r="V739" t="s">
        <v>45</v>
      </c>
      <c r="W739" t="s">
        <v>334</v>
      </c>
      <c r="X739" t="s">
        <v>872</v>
      </c>
      <c r="Y739" t="s">
        <v>115</v>
      </c>
      <c r="Z739" t="s">
        <v>116</v>
      </c>
      <c r="AA739" t="s">
        <v>178</v>
      </c>
      <c r="AB739" t="s">
        <v>179</v>
      </c>
    </row>
    <row r="740" spans="1:28" x14ac:dyDescent="0.25">
      <c r="A740" t="s">
        <v>26</v>
      </c>
      <c r="B740" t="s">
        <v>88</v>
      </c>
      <c r="D740" t="s">
        <v>2681</v>
      </c>
      <c r="E740" s="5" t="s">
        <v>119</v>
      </c>
      <c r="F740" s="5" t="s">
        <v>2682</v>
      </c>
      <c r="I740" s="5" t="s">
        <v>2415</v>
      </c>
      <c r="K740" s="3" t="s">
        <v>2415</v>
      </c>
      <c r="L740" s="3" t="s">
        <v>29</v>
      </c>
      <c r="Q740" s="9" t="s">
        <v>2682</v>
      </c>
      <c r="R740" s="9" t="s">
        <v>2415</v>
      </c>
      <c r="S740" s="9" t="s">
        <v>29</v>
      </c>
      <c r="V740" t="s">
        <v>45</v>
      </c>
      <c r="W740" t="s">
        <v>334</v>
      </c>
      <c r="X740" t="s">
        <v>2433</v>
      </c>
      <c r="Y740" t="s">
        <v>115</v>
      </c>
      <c r="Z740" t="s">
        <v>116</v>
      </c>
      <c r="AA740" t="s">
        <v>178</v>
      </c>
      <c r="AB740" t="s">
        <v>873</v>
      </c>
    </row>
    <row r="741" spans="1:28" x14ac:dyDescent="0.25">
      <c r="A741" t="s">
        <v>26</v>
      </c>
      <c r="B741" t="s">
        <v>295</v>
      </c>
      <c r="D741" t="s">
        <v>2683</v>
      </c>
      <c r="E741" s="5" t="s">
        <v>321</v>
      </c>
      <c r="F741" s="5" t="str">
        <f>J741</f>
        <v>(Z)-3-Ethylidene-1,3-dihydroindol-2-one</v>
      </c>
      <c r="G741" s="5" t="str">
        <f>M741</f>
        <v>Echinopsine</v>
      </c>
      <c r="I741" s="5" t="s">
        <v>2684</v>
      </c>
      <c r="J741" s="3" t="s">
        <v>2685</v>
      </c>
      <c r="K741" s="3" t="s">
        <v>2684</v>
      </c>
      <c r="L741" s="3" t="s">
        <v>29</v>
      </c>
      <c r="M741" s="7" t="s">
        <v>2686</v>
      </c>
      <c r="N741" s="7" t="s">
        <v>2684</v>
      </c>
      <c r="O741" s="7" t="s">
        <v>29</v>
      </c>
      <c r="P741" s="7">
        <v>0.89193475</v>
      </c>
      <c r="U741" t="s">
        <v>2687</v>
      </c>
    </row>
    <row r="742" spans="1:28" x14ac:dyDescent="0.25">
      <c r="A742" t="s">
        <v>26</v>
      </c>
      <c r="B742" t="s">
        <v>295</v>
      </c>
      <c r="D742" t="s">
        <v>2688</v>
      </c>
      <c r="E742" s="5" t="s">
        <v>561</v>
      </c>
      <c r="F742" s="5" t="s">
        <v>2120</v>
      </c>
      <c r="I742" s="5" t="s">
        <v>2121</v>
      </c>
      <c r="J742" s="3" t="s">
        <v>2120</v>
      </c>
      <c r="K742" s="3" t="s">
        <v>2121</v>
      </c>
      <c r="L742" s="3" t="s">
        <v>29</v>
      </c>
      <c r="M742" s="7" t="s">
        <v>2689</v>
      </c>
      <c r="N742" s="7" t="s">
        <v>2121</v>
      </c>
      <c r="O742" s="7" t="s">
        <v>29</v>
      </c>
      <c r="P742" s="7">
        <v>1.2187722000000001</v>
      </c>
      <c r="T742" t="s">
        <v>561</v>
      </c>
      <c r="U742" t="s">
        <v>2690</v>
      </c>
    </row>
    <row r="743" spans="1:28" x14ac:dyDescent="0.25">
      <c r="A743" t="s">
        <v>26</v>
      </c>
      <c r="B743" t="s">
        <v>295</v>
      </c>
      <c r="D743" t="s">
        <v>2691</v>
      </c>
      <c r="E743" s="5" t="s">
        <v>321</v>
      </c>
      <c r="F743" s="5" t="str">
        <f>J743</f>
        <v>Jasmonic acid</v>
      </c>
      <c r="G743" s="5" t="str">
        <f>M743</f>
        <v>Sedanonic acid</v>
      </c>
      <c r="I743" s="5" t="s">
        <v>2692</v>
      </c>
      <c r="J743" s="3" t="s">
        <v>2693</v>
      </c>
      <c r="K743" s="3" t="s">
        <v>2692</v>
      </c>
      <c r="L743" s="3" t="s">
        <v>29</v>
      </c>
      <c r="M743" s="7" t="s">
        <v>2694</v>
      </c>
      <c r="N743" s="7" t="s">
        <v>2692</v>
      </c>
      <c r="O743" s="7" t="s">
        <v>29</v>
      </c>
      <c r="P743" s="7">
        <v>0.48107240000000001</v>
      </c>
      <c r="U743" t="s">
        <v>2695</v>
      </c>
    </row>
    <row r="744" spans="1:28" x14ac:dyDescent="0.25">
      <c r="A744" t="s">
        <v>26</v>
      </c>
      <c r="B744" t="s">
        <v>26</v>
      </c>
      <c r="D744" t="s">
        <v>2696</v>
      </c>
      <c r="E744" s="5" t="s">
        <v>2944</v>
      </c>
      <c r="F744" s="5" t="str">
        <f>J744</f>
        <v>Diprotin B</v>
      </c>
      <c r="I744" s="5" t="str">
        <f>K744</f>
        <v>C16H29N3O4</v>
      </c>
      <c r="J744" s="3" t="s">
        <v>2697</v>
      </c>
      <c r="K744" s="3" t="s">
        <v>2698</v>
      </c>
      <c r="L744" s="3" t="s">
        <v>29</v>
      </c>
    </row>
    <row r="745" spans="1:28" x14ac:dyDescent="0.25">
      <c r="A745" t="s">
        <v>26</v>
      </c>
      <c r="B745" t="s">
        <v>631</v>
      </c>
      <c r="D745" t="s">
        <v>2709</v>
      </c>
      <c r="E745" s="5" t="s">
        <v>321</v>
      </c>
      <c r="F745" s="5" t="str">
        <f>M745</f>
        <v>Epicatechin-(2beta-&gt;5,4beta-&gt;6)-ent-epicatechin</v>
      </c>
      <c r="G745" s="5" t="str">
        <f>Q745</f>
        <v>5,13-bis(3,4-dihydroxyphenyl)-4,12,14-trioxapentacyclo[11.7.1.0²,¹¹.0³,⁸.0¹⁵,²⁰]henicosa-2(11),3(8),9,15,17,19-hexaene-6,9,17,19,21-pentol</v>
      </c>
      <c r="I745" s="5" t="s">
        <v>2710</v>
      </c>
      <c r="K745" s="3" t="s">
        <v>2711</v>
      </c>
      <c r="L745" s="3" t="s">
        <v>29</v>
      </c>
      <c r="M745" s="7" t="s">
        <v>2712</v>
      </c>
      <c r="N745" s="7" t="s">
        <v>2710</v>
      </c>
      <c r="O745" s="7" t="s">
        <v>29</v>
      </c>
      <c r="P745" s="7">
        <v>0.28562559999999998</v>
      </c>
      <c r="Q745" s="9" t="s">
        <v>2713</v>
      </c>
      <c r="R745" s="9" t="s">
        <v>2710</v>
      </c>
      <c r="S745" s="9" t="s">
        <v>29</v>
      </c>
      <c r="U745" t="s">
        <v>2714</v>
      </c>
      <c r="V745" t="s">
        <v>710</v>
      </c>
      <c r="W745" t="s">
        <v>2706</v>
      </c>
      <c r="X745" t="s">
        <v>2715</v>
      </c>
      <c r="Y745" t="s">
        <v>2368</v>
      </c>
      <c r="Z745" t="s">
        <v>2706</v>
      </c>
      <c r="AA745" t="s">
        <v>2716</v>
      </c>
    </row>
    <row r="746" spans="1:28" x14ac:dyDescent="0.25">
      <c r="A746" t="s">
        <v>26</v>
      </c>
      <c r="B746" t="s">
        <v>26</v>
      </c>
      <c r="D746" t="s">
        <v>2717</v>
      </c>
      <c r="E746" s="5" t="s">
        <v>39</v>
      </c>
      <c r="F746" s="5" t="str">
        <f>M746</f>
        <v>5-(1-Hydroxyethyl)-3-(1-hydroxy-2-methyloct-6-enylidene)-1-methylpyrrolidine-2,4-dione</v>
      </c>
      <c r="I746" s="5" t="str">
        <f>N746</f>
        <v>C16H25NO4</v>
      </c>
      <c r="K746" s="3" t="s">
        <v>2718</v>
      </c>
      <c r="L746" s="3" t="s">
        <v>33</v>
      </c>
      <c r="M746" s="7" t="s">
        <v>2719</v>
      </c>
      <c r="N746" s="7" t="s">
        <v>2720</v>
      </c>
      <c r="O746" s="7" t="s">
        <v>29</v>
      </c>
      <c r="P746" s="7">
        <v>0.38284079999999998</v>
      </c>
      <c r="U746" t="s">
        <v>2721</v>
      </c>
    </row>
    <row r="747" spans="1:28" x14ac:dyDescent="0.25">
      <c r="A747" t="s">
        <v>26</v>
      </c>
      <c r="B747" t="s">
        <v>26</v>
      </c>
      <c r="D747" t="s">
        <v>2722</v>
      </c>
      <c r="E747" s="5" t="s">
        <v>299</v>
      </c>
      <c r="I747" s="5" t="str">
        <f>K747</f>
        <v>C25H35NO11</v>
      </c>
      <c r="K747" s="3" t="s">
        <v>2723</v>
      </c>
      <c r="L747" s="3" t="s">
        <v>29</v>
      </c>
    </row>
    <row r="748" spans="1:28" x14ac:dyDescent="0.25">
      <c r="A748" t="s">
        <v>26</v>
      </c>
      <c r="B748" t="s">
        <v>26</v>
      </c>
      <c r="D748" t="s">
        <v>2724</v>
      </c>
      <c r="E748" s="5" t="s">
        <v>16963</v>
      </c>
      <c r="I748" s="5" t="s">
        <v>16963</v>
      </c>
      <c r="K748" s="3" t="s">
        <v>2725</v>
      </c>
      <c r="L748" s="3" t="s">
        <v>29</v>
      </c>
      <c r="M748" s="7" t="s">
        <v>2726</v>
      </c>
      <c r="N748" s="7" t="s">
        <v>2727</v>
      </c>
      <c r="O748" s="7" t="s">
        <v>29</v>
      </c>
      <c r="P748" s="7">
        <v>0.48528202999999998</v>
      </c>
      <c r="U748" t="s">
        <v>2728</v>
      </c>
    </row>
    <row r="749" spans="1:28" x14ac:dyDescent="0.25">
      <c r="A749" t="s">
        <v>26</v>
      </c>
      <c r="B749" t="s">
        <v>26</v>
      </c>
      <c r="D749" t="s">
        <v>2729</v>
      </c>
      <c r="E749" s="5" t="s">
        <v>299</v>
      </c>
      <c r="I749" s="5" t="str">
        <f>K749</f>
        <v>C12H25NO8</v>
      </c>
      <c r="K749" s="3" t="s">
        <v>2730</v>
      </c>
      <c r="L749" s="3" t="s">
        <v>29</v>
      </c>
    </row>
    <row r="750" spans="1:28" x14ac:dyDescent="0.25">
      <c r="A750" t="s">
        <v>26</v>
      </c>
      <c r="B750" t="s">
        <v>26</v>
      </c>
      <c r="C750" t="s">
        <v>2392</v>
      </c>
      <c r="D750" t="s">
        <v>2731</v>
      </c>
      <c r="E750" s="5" t="s">
        <v>561</v>
      </c>
      <c r="F750" s="5" t="s">
        <v>2732</v>
      </c>
      <c r="I750" s="5" t="s">
        <v>1445</v>
      </c>
      <c r="J750" s="3" t="s">
        <v>2732</v>
      </c>
      <c r="K750" s="3" t="s">
        <v>1445</v>
      </c>
      <c r="L750" s="3" t="s">
        <v>29</v>
      </c>
      <c r="M750" s="7" t="s">
        <v>2733</v>
      </c>
      <c r="N750" s="7" t="s">
        <v>2734</v>
      </c>
      <c r="O750" s="7" t="s">
        <v>29</v>
      </c>
      <c r="P750" s="7">
        <v>1.5396913999999999</v>
      </c>
      <c r="T750" t="s">
        <v>561</v>
      </c>
      <c r="U750" t="s">
        <v>2735</v>
      </c>
    </row>
    <row r="751" spans="1:28" x14ac:dyDescent="0.25">
      <c r="A751" t="s">
        <v>295</v>
      </c>
      <c r="B751" t="s">
        <v>295</v>
      </c>
      <c r="D751" t="s">
        <v>2736</v>
      </c>
      <c r="E751" s="5" t="s">
        <v>561</v>
      </c>
      <c r="F751" s="5" t="s">
        <v>2737</v>
      </c>
      <c r="I751" s="5" t="s">
        <v>2186</v>
      </c>
      <c r="J751" s="3" t="s">
        <v>2737</v>
      </c>
      <c r="K751" s="3" t="s">
        <v>2186</v>
      </c>
      <c r="L751" s="3" t="s">
        <v>29</v>
      </c>
      <c r="M751" s="7" t="s">
        <v>2737</v>
      </c>
      <c r="N751" s="7" t="s">
        <v>2186</v>
      </c>
      <c r="O751" s="7" t="s">
        <v>29</v>
      </c>
      <c r="P751" s="7">
        <v>1.8110029000000001</v>
      </c>
      <c r="T751" t="s">
        <v>561</v>
      </c>
      <c r="U751" t="s">
        <v>2738</v>
      </c>
    </row>
    <row r="752" spans="1:28" x14ac:dyDescent="0.25">
      <c r="A752" t="s">
        <v>26</v>
      </c>
      <c r="B752" t="s">
        <v>295</v>
      </c>
      <c r="D752" t="s">
        <v>2739</v>
      </c>
      <c r="E752" s="5" t="s">
        <v>321</v>
      </c>
      <c r="F752" s="5" t="str">
        <f>J752</f>
        <v>4-oxo-1,4-dihydroquinoline-3-carboxamide</v>
      </c>
      <c r="G752" s="5" t="str">
        <f>M752</f>
        <v>(-)-3-Cyanomethyl-3-hydroxy-1H-indol-2(3H)-one</v>
      </c>
      <c r="I752" s="5" t="s">
        <v>2740</v>
      </c>
      <c r="J752" s="3" t="s">
        <v>2741</v>
      </c>
      <c r="K752" s="3" t="s">
        <v>2740</v>
      </c>
      <c r="L752" s="3" t="s">
        <v>29</v>
      </c>
      <c r="M752" s="7" t="s">
        <v>2742</v>
      </c>
      <c r="N752" s="7" t="s">
        <v>2740</v>
      </c>
      <c r="O752" s="7" t="s">
        <v>29</v>
      </c>
      <c r="P752" s="7">
        <v>1.7629163999999999</v>
      </c>
      <c r="U752" t="s">
        <v>2743</v>
      </c>
    </row>
    <row r="753" spans="1:28" x14ac:dyDescent="0.25">
      <c r="A753" t="s">
        <v>26</v>
      </c>
      <c r="B753" t="s">
        <v>26</v>
      </c>
      <c r="D753" t="s">
        <v>2744</v>
      </c>
      <c r="E753" s="5" t="s">
        <v>16962</v>
      </c>
      <c r="K753" s="3" t="s">
        <v>2745</v>
      </c>
      <c r="L753" s="3" t="s">
        <v>33</v>
      </c>
    </row>
    <row r="754" spans="1:28" x14ac:dyDescent="0.25">
      <c r="A754" t="s">
        <v>26</v>
      </c>
      <c r="B754" t="s">
        <v>26</v>
      </c>
      <c r="D754" t="s">
        <v>2746</v>
      </c>
      <c r="E754" s="5" t="s">
        <v>2944</v>
      </c>
      <c r="F754" s="5" t="str">
        <f>J754</f>
        <v>Vazabitide B</v>
      </c>
      <c r="I754" s="5" t="str">
        <f>K754</f>
        <v>C12H23N3O5</v>
      </c>
      <c r="J754" s="3" t="s">
        <v>2450</v>
      </c>
      <c r="K754" s="3" t="s">
        <v>2451</v>
      </c>
      <c r="L754" s="3" t="s">
        <v>29</v>
      </c>
    </row>
    <row r="755" spans="1:28" x14ac:dyDescent="0.25">
      <c r="A755" t="s">
        <v>26</v>
      </c>
      <c r="B755" t="s">
        <v>26</v>
      </c>
      <c r="D755" t="s">
        <v>2747</v>
      </c>
      <c r="E755" s="5" t="s">
        <v>299</v>
      </c>
      <c r="I755" s="5" t="str">
        <f>K755</f>
        <v>C15H27N3O6</v>
      </c>
      <c r="K755" s="3" t="s">
        <v>2748</v>
      </c>
      <c r="L755" s="3" t="s">
        <v>29</v>
      </c>
    </row>
    <row r="756" spans="1:28" x14ac:dyDescent="0.25">
      <c r="A756" t="s">
        <v>295</v>
      </c>
      <c r="B756" t="s">
        <v>295</v>
      </c>
      <c r="D756" t="s">
        <v>2749</v>
      </c>
      <c r="E756" s="5" t="s">
        <v>620</v>
      </c>
      <c r="F756" s="5" t="s">
        <v>2750</v>
      </c>
      <c r="I756" s="5" t="s">
        <v>2751</v>
      </c>
      <c r="J756" s="3" t="s">
        <v>2750</v>
      </c>
      <c r="K756" s="3" t="s">
        <v>2751</v>
      </c>
      <c r="L756" s="3" t="s">
        <v>29</v>
      </c>
      <c r="M756" s="7" t="s">
        <v>2750</v>
      </c>
      <c r="N756" s="7" t="s">
        <v>2751</v>
      </c>
      <c r="O756" s="7" t="s">
        <v>29</v>
      </c>
      <c r="P756" s="7">
        <v>1.3425233000000001</v>
      </c>
      <c r="U756" t="s">
        <v>2754</v>
      </c>
    </row>
    <row r="757" spans="1:28" x14ac:dyDescent="0.25">
      <c r="A757" t="s">
        <v>26</v>
      </c>
      <c r="B757" t="s">
        <v>26</v>
      </c>
      <c r="D757" t="s">
        <v>2755</v>
      </c>
      <c r="E757" s="5" t="s">
        <v>16962</v>
      </c>
      <c r="K757" s="3" t="s">
        <v>2756</v>
      </c>
      <c r="L757" s="3" t="s">
        <v>33</v>
      </c>
    </row>
    <row r="758" spans="1:28" x14ac:dyDescent="0.25">
      <c r="A758" t="s">
        <v>26</v>
      </c>
      <c r="B758" t="s">
        <v>26</v>
      </c>
      <c r="D758" t="s">
        <v>2757</v>
      </c>
      <c r="E758" s="5" t="s">
        <v>142</v>
      </c>
      <c r="I758" s="5" t="s">
        <v>2760</v>
      </c>
      <c r="K758" s="3" t="s">
        <v>2758</v>
      </c>
      <c r="L758" s="3" t="s">
        <v>29</v>
      </c>
      <c r="Q758" s="9" t="s">
        <v>2759</v>
      </c>
      <c r="R758" s="9" t="s">
        <v>2760</v>
      </c>
      <c r="S758" s="9" t="s">
        <v>29</v>
      </c>
      <c r="V758" t="s">
        <v>112</v>
      </c>
      <c r="W758" t="s">
        <v>201</v>
      </c>
      <c r="X758" t="s">
        <v>2583</v>
      </c>
      <c r="Y758" t="s">
        <v>801</v>
      </c>
      <c r="Z758" t="s">
        <v>802</v>
      </c>
      <c r="AA758" t="s">
        <v>201</v>
      </c>
      <c r="AB758" t="s">
        <v>2583</v>
      </c>
    </row>
    <row r="759" spans="1:28" x14ac:dyDescent="0.25">
      <c r="A759" t="s">
        <v>26</v>
      </c>
      <c r="B759" t="s">
        <v>26</v>
      </c>
      <c r="D759" t="s">
        <v>2761</v>
      </c>
      <c r="E759" s="5" t="s">
        <v>299</v>
      </c>
      <c r="I759" s="5" t="str">
        <f>K759</f>
        <v>C18H34N4O4</v>
      </c>
      <c r="K759" s="3" t="s">
        <v>2762</v>
      </c>
      <c r="L759" s="3" t="s">
        <v>29</v>
      </c>
    </row>
    <row r="760" spans="1:28" x14ac:dyDescent="0.25">
      <c r="A760" t="s">
        <v>26</v>
      </c>
      <c r="B760" t="s">
        <v>295</v>
      </c>
      <c r="D760" t="s">
        <v>2763</v>
      </c>
      <c r="E760" s="5" t="s">
        <v>321</v>
      </c>
      <c r="F760" s="5" t="str">
        <f>J760</f>
        <v>Penipyridone C</v>
      </c>
      <c r="G760" s="5" t="str">
        <f>M760</f>
        <v>Tyr-Phe</v>
      </c>
      <c r="I760" s="5" t="s">
        <v>2764</v>
      </c>
      <c r="J760" s="3" t="s">
        <v>2765</v>
      </c>
      <c r="K760" s="3" t="s">
        <v>2764</v>
      </c>
      <c r="L760" s="3" t="s">
        <v>29</v>
      </c>
      <c r="M760" s="7" t="s">
        <v>2766</v>
      </c>
      <c r="N760" s="7" t="s">
        <v>2764</v>
      </c>
      <c r="O760" s="7" t="s">
        <v>29</v>
      </c>
      <c r="P760" s="7">
        <v>0.98839295000000005</v>
      </c>
      <c r="U760" t="s">
        <v>2767</v>
      </c>
    </row>
    <row r="761" spans="1:28" x14ac:dyDescent="0.25">
      <c r="A761" t="s">
        <v>295</v>
      </c>
      <c r="B761" t="s">
        <v>295</v>
      </c>
      <c r="D761" t="s">
        <v>2768</v>
      </c>
      <c r="E761" s="5" t="s">
        <v>326</v>
      </c>
      <c r="F761" s="5" t="s">
        <v>2769</v>
      </c>
      <c r="I761" s="5" t="s">
        <v>2770</v>
      </c>
      <c r="J761" s="3" t="s">
        <v>2769</v>
      </c>
      <c r="K761" s="3" t="s">
        <v>2770</v>
      </c>
      <c r="L761" s="3" t="s">
        <v>29</v>
      </c>
      <c r="M761" s="7" t="s">
        <v>2769</v>
      </c>
      <c r="N761" s="7" t="s">
        <v>2770</v>
      </c>
      <c r="O761" s="7" t="s">
        <v>29</v>
      </c>
      <c r="P761" s="7">
        <v>0.79785470000000003</v>
      </c>
      <c r="T761" t="s">
        <v>326</v>
      </c>
      <c r="U761" t="s">
        <v>2771</v>
      </c>
    </row>
    <row r="762" spans="1:28" x14ac:dyDescent="0.25">
      <c r="A762" t="s">
        <v>26</v>
      </c>
      <c r="B762" t="s">
        <v>88</v>
      </c>
      <c r="D762" t="s">
        <v>2772</v>
      </c>
      <c r="E762" s="5" t="s">
        <v>119</v>
      </c>
      <c r="F762" s="5" t="s">
        <v>2773</v>
      </c>
      <c r="I762" s="5" t="s">
        <v>2774</v>
      </c>
      <c r="K762" s="3" t="s">
        <v>2774</v>
      </c>
      <c r="L762" s="3" t="s">
        <v>29</v>
      </c>
      <c r="Q762" s="9" t="s">
        <v>2773</v>
      </c>
      <c r="R762" s="9" t="s">
        <v>2774</v>
      </c>
      <c r="S762" s="9" t="s">
        <v>29</v>
      </c>
      <c r="V762" t="s">
        <v>102</v>
      </c>
      <c r="W762" t="s">
        <v>170</v>
      </c>
      <c r="X762" t="s">
        <v>1680</v>
      </c>
      <c r="Y762" t="s">
        <v>105</v>
      </c>
      <c r="Z762" t="s">
        <v>106</v>
      </c>
      <c r="AA762" t="s">
        <v>819</v>
      </c>
      <c r="AB762" t="s">
        <v>1681</v>
      </c>
    </row>
    <row r="763" spans="1:28" x14ac:dyDescent="0.25">
      <c r="A763" t="s">
        <v>26</v>
      </c>
      <c r="B763" t="s">
        <v>295</v>
      </c>
      <c r="D763" t="s">
        <v>2775</v>
      </c>
      <c r="E763" s="5" t="s">
        <v>561</v>
      </c>
      <c r="F763" s="5" t="s">
        <v>2776</v>
      </c>
      <c r="I763" s="5" t="s">
        <v>2777</v>
      </c>
      <c r="J763" s="3" t="s">
        <v>2776</v>
      </c>
      <c r="K763" s="3" t="s">
        <v>2777</v>
      </c>
      <c r="L763" s="3" t="s">
        <v>29</v>
      </c>
      <c r="M763" s="7" t="s">
        <v>2778</v>
      </c>
      <c r="N763" s="7" t="s">
        <v>2777</v>
      </c>
      <c r="O763" s="7" t="s">
        <v>29</v>
      </c>
      <c r="P763" s="7">
        <v>3.2496881000000002</v>
      </c>
      <c r="T763" t="s">
        <v>561</v>
      </c>
      <c r="U763" t="s">
        <v>2779</v>
      </c>
    </row>
    <row r="764" spans="1:28" x14ac:dyDescent="0.25">
      <c r="A764" t="s">
        <v>26</v>
      </c>
      <c r="B764" t="s">
        <v>26</v>
      </c>
      <c r="D764" t="s">
        <v>2780</v>
      </c>
      <c r="E764" s="5" t="s">
        <v>142</v>
      </c>
      <c r="I764" s="5" t="s">
        <v>2783</v>
      </c>
      <c r="K764" s="3" t="s">
        <v>2781</v>
      </c>
      <c r="L764" s="3" t="s">
        <v>29</v>
      </c>
      <c r="Q764" s="9" t="s">
        <v>2782</v>
      </c>
      <c r="R764" s="9" t="s">
        <v>2783</v>
      </c>
      <c r="S764" s="9" t="s">
        <v>29</v>
      </c>
      <c r="V764" t="s">
        <v>45</v>
      </c>
      <c r="W764" t="s">
        <v>2784</v>
      </c>
      <c r="X764" t="s">
        <v>2785</v>
      </c>
      <c r="Y764" t="s">
        <v>115</v>
      </c>
      <c r="Z764" t="s">
        <v>116</v>
      </c>
      <c r="AA764" t="s">
        <v>117</v>
      </c>
    </row>
    <row r="765" spans="1:28" x14ac:dyDescent="0.25">
      <c r="A765" t="s">
        <v>26</v>
      </c>
      <c r="B765" t="s">
        <v>295</v>
      </c>
      <c r="D765" t="s">
        <v>2786</v>
      </c>
      <c r="E765" s="5" t="s">
        <v>326</v>
      </c>
      <c r="F765" s="5" t="s">
        <v>2787</v>
      </c>
      <c r="I765" s="5" t="s">
        <v>2788</v>
      </c>
      <c r="J765" s="3" t="s">
        <v>2787</v>
      </c>
      <c r="K765" s="3" t="s">
        <v>2788</v>
      </c>
      <c r="L765" s="3" t="s">
        <v>29</v>
      </c>
      <c r="M765" s="7" t="s">
        <v>2789</v>
      </c>
      <c r="N765" s="7" t="s">
        <v>2788</v>
      </c>
      <c r="O765" s="7" t="s">
        <v>29</v>
      </c>
      <c r="P765" s="7">
        <v>1.8346916</v>
      </c>
      <c r="T765" t="s">
        <v>326</v>
      </c>
      <c r="U765" t="s">
        <v>2790</v>
      </c>
    </row>
    <row r="766" spans="1:28" x14ac:dyDescent="0.25">
      <c r="A766" t="s">
        <v>26</v>
      </c>
      <c r="B766" t="s">
        <v>295</v>
      </c>
      <c r="D766" t="s">
        <v>2791</v>
      </c>
      <c r="E766" s="5" t="s">
        <v>326</v>
      </c>
      <c r="F766" s="5" t="s">
        <v>2643</v>
      </c>
      <c r="I766" s="5" t="s">
        <v>2644</v>
      </c>
      <c r="J766" s="3" t="s">
        <v>2643</v>
      </c>
      <c r="K766" s="3" t="s">
        <v>2644</v>
      </c>
      <c r="L766" s="3" t="s">
        <v>29</v>
      </c>
      <c r="N766" s="7" t="s">
        <v>2644</v>
      </c>
      <c r="O766" s="7" t="s">
        <v>29</v>
      </c>
      <c r="P766" s="7">
        <v>0.87088200000000004</v>
      </c>
      <c r="T766" t="s">
        <v>326</v>
      </c>
      <c r="U766" t="s">
        <v>2792</v>
      </c>
    </row>
    <row r="767" spans="1:28" x14ac:dyDescent="0.25">
      <c r="A767" t="s">
        <v>26</v>
      </c>
      <c r="B767" t="s">
        <v>88</v>
      </c>
      <c r="D767" t="s">
        <v>2793</v>
      </c>
      <c r="E767" s="5" t="s">
        <v>119</v>
      </c>
      <c r="F767" s="5" t="s">
        <v>2794</v>
      </c>
      <c r="I767" s="5" t="s">
        <v>2795</v>
      </c>
      <c r="K767" s="3" t="s">
        <v>2795</v>
      </c>
      <c r="L767" s="3" t="s">
        <v>29</v>
      </c>
      <c r="Q767" s="9" t="s">
        <v>2794</v>
      </c>
      <c r="R767" s="9" t="s">
        <v>2795</v>
      </c>
      <c r="S767" s="9" t="s">
        <v>29</v>
      </c>
      <c r="V767" t="s">
        <v>112</v>
      </c>
      <c r="W767" t="s">
        <v>113</v>
      </c>
      <c r="X767" t="s">
        <v>467</v>
      </c>
      <c r="Y767" t="s">
        <v>115</v>
      </c>
      <c r="Z767" t="s">
        <v>116</v>
      </c>
      <c r="AA767" t="s">
        <v>117</v>
      </c>
    </row>
    <row r="768" spans="1:28" x14ac:dyDescent="0.25">
      <c r="A768" t="s">
        <v>26</v>
      </c>
      <c r="B768" t="s">
        <v>295</v>
      </c>
      <c r="D768" t="s">
        <v>2796</v>
      </c>
      <c r="E768" s="5" t="s">
        <v>321</v>
      </c>
      <c r="F768" s="5" t="str">
        <f t="shared" ref="F768:F771" si="26">J768</f>
        <v>Isocrotonic acid</v>
      </c>
      <c r="G768" s="5" t="str">
        <f t="shared" ref="G768:G771" si="27">M768</f>
        <v>2-Butyne-1,4-diol</v>
      </c>
      <c r="I768" s="5" t="s">
        <v>975</v>
      </c>
      <c r="J768" s="3" t="s">
        <v>2797</v>
      </c>
      <c r="K768" s="3" t="s">
        <v>975</v>
      </c>
      <c r="L768" s="3" t="s">
        <v>29</v>
      </c>
      <c r="M768" s="7" t="s">
        <v>2798</v>
      </c>
      <c r="N768" s="7" t="s">
        <v>975</v>
      </c>
      <c r="O768" s="7" t="s">
        <v>29</v>
      </c>
      <c r="P768" s="7">
        <v>3.5989406000000002</v>
      </c>
      <c r="U768" t="s">
        <v>2799</v>
      </c>
    </row>
    <row r="769" spans="1:28" x14ac:dyDescent="0.25">
      <c r="A769" t="s">
        <v>26</v>
      </c>
      <c r="B769" t="s">
        <v>295</v>
      </c>
      <c r="D769" t="s">
        <v>2800</v>
      </c>
      <c r="E769" s="5" t="s">
        <v>321</v>
      </c>
      <c r="F769" s="5" t="str">
        <f t="shared" si="26"/>
        <v>HOOA lactone</v>
      </c>
      <c r="G769" s="5" t="str">
        <f t="shared" si="27"/>
        <v>Terrein</v>
      </c>
      <c r="I769" s="5" t="s">
        <v>2801</v>
      </c>
      <c r="J769" s="3" t="s">
        <v>2802</v>
      </c>
      <c r="K769" s="3" t="s">
        <v>2801</v>
      </c>
      <c r="L769" s="3" t="s">
        <v>29</v>
      </c>
      <c r="M769" s="7" t="s">
        <v>2803</v>
      </c>
      <c r="N769" s="7" t="s">
        <v>2801</v>
      </c>
      <c r="O769" s="7" t="s">
        <v>29</v>
      </c>
      <c r="P769" s="7">
        <v>1.8104837</v>
      </c>
      <c r="U769" t="s">
        <v>2804</v>
      </c>
    </row>
    <row r="770" spans="1:28" x14ac:dyDescent="0.25">
      <c r="A770" t="s">
        <v>26</v>
      </c>
      <c r="B770" t="s">
        <v>295</v>
      </c>
      <c r="D770" t="s">
        <v>2805</v>
      </c>
      <c r="E770" s="5" t="s">
        <v>321</v>
      </c>
      <c r="F770" s="5" t="str">
        <f t="shared" si="26"/>
        <v>4,7-dioxo-octanoic acid</v>
      </c>
      <c r="G770" s="5" t="str">
        <f t="shared" si="27"/>
        <v>2-Cyclohexen-1-one, 4,5-dihydroxy-3-methoxy-5-methyl-, (4R,5S)-</v>
      </c>
      <c r="I770" s="5" t="s">
        <v>2806</v>
      </c>
      <c r="J770" s="3" t="s">
        <v>2807</v>
      </c>
      <c r="K770" s="3" t="s">
        <v>2806</v>
      </c>
      <c r="L770" s="3" t="s">
        <v>29</v>
      </c>
      <c r="M770" s="7" t="s">
        <v>2808</v>
      </c>
      <c r="N770" s="7" t="s">
        <v>2806</v>
      </c>
      <c r="O770" s="7" t="s">
        <v>29</v>
      </c>
      <c r="P770" s="7">
        <v>1.6445457000000001</v>
      </c>
      <c r="U770" t="s">
        <v>2809</v>
      </c>
    </row>
    <row r="771" spans="1:28" x14ac:dyDescent="0.25">
      <c r="A771" t="s">
        <v>26</v>
      </c>
      <c r="B771" t="s">
        <v>295</v>
      </c>
      <c r="D771" t="s">
        <v>2810</v>
      </c>
      <c r="E771" s="5" t="s">
        <v>321</v>
      </c>
      <c r="F771" s="5" t="str">
        <f t="shared" si="26"/>
        <v>Sphydrofuran</v>
      </c>
      <c r="G771" s="5" t="str">
        <f t="shared" si="27"/>
        <v>(2-Hydroxyethyl) hydrogen adipate</v>
      </c>
      <c r="I771" s="5" t="s">
        <v>2811</v>
      </c>
      <c r="J771" s="3" t="s">
        <v>2812</v>
      </c>
      <c r="K771" s="3" t="s">
        <v>2811</v>
      </c>
      <c r="L771" s="3" t="s">
        <v>29</v>
      </c>
      <c r="M771" s="7" t="s">
        <v>2813</v>
      </c>
      <c r="N771" s="7" t="s">
        <v>2811</v>
      </c>
      <c r="O771" s="7" t="s">
        <v>29</v>
      </c>
      <c r="P771" s="7">
        <v>1.8290724</v>
      </c>
      <c r="U771" t="s">
        <v>2814</v>
      </c>
    </row>
    <row r="772" spans="1:28" x14ac:dyDescent="0.25">
      <c r="A772" t="s">
        <v>26</v>
      </c>
      <c r="B772" t="s">
        <v>26</v>
      </c>
      <c r="D772" t="s">
        <v>2815</v>
      </c>
      <c r="E772" s="5" t="s">
        <v>16963</v>
      </c>
      <c r="I772" s="5" t="s">
        <v>16963</v>
      </c>
      <c r="J772" s="3" t="s">
        <v>2816</v>
      </c>
      <c r="K772" s="3" t="s">
        <v>2817</v>
      </c>
      <c r="L772" s="3" t="s">
        <v>29</v>
      </c>
      <c r="M772" s="7" t="s">
        <v>2818</v>
      </c>
      <c r="N772" s="7" t="s">
        <v>2819</v>
      </c>
      <c r="O772" s="7" t="s">
        <v>29</v>
      </c>
      <c r="P772" s="7">
        <v>0.24402927999999999</v>
      </c>
      <c r="U772" t="s">
        <v>2820</v>
      </c>
    </row>
    <row r="773" spans="1:28" x14ac:dyDescent="0.25">
      <c r="A773" t="s">
        <v>26</v>
      </c>
      <c r="B773" t="s">
        <v>295</v>
      </c>
      <c r="D773" t="s">
        <v>2821</v>
      </c>
      <c r="E773" s="5" t="s">
        <v>321</v>
      </c>
      <c r="F773" s="5" t="str">
        <f t="shared" ref="F773:F775" si="28">J773</f>
        <v>2-methyl-5-nitrobenzyl alcohol</v>
      </c>
      <c r="G773" s="5" t="str">
        <f t="shared" ref="G773:G775" si="29">M773</f>
        <v>Oxfenicine</v>
      </c>
      <c r="I773" s="5" t="s">
        <v>1414</v>
      </c>
      <c r="J773" s="3" t="s">
        <v>2822</v>
      </c>
      <c r="K773" s="3" t="s">
        <v>1414</v>
      </c>
      <c r="L773" s="3" t="s">
        <v>29</v>
      </c>
      <c r="M773" s="7" t="s">
        <v>2823</v>
      </c>
      <c r="N773" s="7" t="s">
        <v>1414</v>
      </c>
      <c r="O773" s="7" t="s">
        <v>29</v>
      </c>
      <c r="P773" s="7">
        <v>3.6002945999999998</v>
      </c>
      <c r="U773" t="s">
        <v>2824</v>
      </c>
    </row>
    <row r="774" spans="1:28" x14ac:dyDescent="0.25">
      <c r="A774" t="s">
        <v>26</v>
      </c>
      <c r="B774" t="s">
        <v>295</v>
      </c>
      <c r="D774" t="s">
        <v>2825</v>
      </c>
      <c r="E774" s="5" t="s">
        <v>321</v>
      </c>
      <c r="F774" s="5" t="str">
        <f t="shared" si="28"/>
        <v>Epiremisporine B</v>
      </c>
      <c r="G774" s="5" t="str">
        <f t="shared" si="29"/>
        <v>Proanthocyanidin A1</v>
      </c>
      <c r="I774" s="5" t="s">
        <v>2710</v>
      </c>
      <c r="J774" s="3" t="s">
        <v>2826</v>
      </c>
      <c r="K774" s="3" t="s">
        <v>2710</v>
      </c>
      <c r="L774" s="3" t="s">
        <v>29</v>
      </c>
      <c r="M774" s="7" t="s">
        <v>2827</v>
      </c>
      <c r="N774" s="7" t="s">
        <v>2710</v>
      </c>
      <c r="O774" s="7" t="s">
        <v>29</v>
      </c>
      <c r="P774" s="7">
        <v>0.29346263</v>
      </c>
      <c r="U774" t="s">
        <v>2828</v>
      </c>
    </row>
    <row r="775" spans="1:28" x14ac:dyDescent="0.25">
      <c r="A775" t="s">
        <v>26</v>
      </c>
      <c r="B775" t="s">
        <v>295</v>
      </c>
      <c r="D775" t="s">
        <v>2829</v>
      </c>
      <c r="E775" s="5" t="s">
        <v>321</v>
      </c>
      <c r="F775" s="5" t="str">
        <f t="shared" si="28"/>
        <v>Maristachone A</v>
      </c>
      <c r="G775" s="5" t="str">
        <f t="shared" si="29"/>
        <v>3,4-Methylenesebacic acid</v>
      </c>
      <c r="I775" s="5" t="s">
        <v>2347</v>
      </c>
      <c r="J775" s="3" t="s">
        <v>2830</v>
      </c>
      <c r="K775" s="3" t="s">
        <v>2347</v>
      </c>
      <c r="L775" s="3" t="s">
        <v>29</v>
      </c>
      <c r="M775" s="7" t="s">
        <v>2348</v>
      </c>
      <c r="N775" s="7" t="s">
        <v>2347</v>
      </c>
      <c r="O775" s="7" t="s">
        <v>29</v>
      </c>
      <c r="P775" s="7">
        <v>0.36124604999999999</v>
      </c>
      <c r="U775" t="s">
        <v>2349</v>
      </c>
    </row>
    <row r="776" spans="1:28" x14ac:dyDescent="0.25">
      <c r="A776" t="s">
        <v>26</v>
      </c>
      <c r="B776" t="s">
        <v>26</v>
      </c>
      <c r="D776" t="s">
        <v>2831</v>
      </c>
      <c r="E776" s="5" t="s">
        <v>299</v>
      </c>
      <c r="I776" s="5" t="str">
        <f>K776</f>
        <v>C22H38N3O8P</v>
      </c>
      <c r="K776" s="3" t="s">
        <v>2832</v>
      </c>
      <c r="L776" s="3" t="s">
        <v>29</v>
      </c>
    </row>
    <row r="777" spans="1:28" x14ac:dyDescent="0.25">
      <c r="A777" t="s">
        <v>26</v>
      </c>
      <c r="B777" t="s">
        <v>26</v>
      </c>
      <c r="C777" t="s">
        <v>2392</v>
      </c>
      <c r="D777" t="s">
        <v>2833</v>
      </c>
      <c r="E777" s="5" t="s">
        <v>561</v>
      </c>
      <c r="F777" s="5" t="s">
        <v>2834</v>
      </c>
      <c r="I777" s="5" t="s">
        <v>2835</v>
      </c>
      <c r="J777" s="3" t="s">
        <v>2834</v>
      </c>
      <c r="K777" s="3" t="s">
        <v>2835</v>
      </c>
      <c r="L777" s="3" t="s">
        <v>29</v>
      </c>
      <c r="M777" s="7" t="s">
        <v>2836</v>
      </c>
      <c r="N777" s="7" t="s">
        <v>2322</v>
      </c>
      <c r="O777" s="7" t="s">
        <v>29</v>
      </c>
      <c r="P777" s="7">
        <v>1.1034292999999999</v>
      </c>
      <c r="T777" t="s">
        <v>561</v>
      </c>
      <c r="U777" t="s">
        <v>2837</v>
      </c>
    </row>
    <row r="778" spans="1:28" x14ac:dyDescent="0.25">
      <c r="A778" t="s">
        <v>26</v>
      </c>
      <c r="B778" t="s">
        <v>26</v>
      </c>
      <c r="D778" t="s">
        <v>2838</v>
      </c>
      <c r="E778" s="5" t="s">
        <v>16963</v>
      </c>
      <c r="I778" s="5" t="s">
        <v>16963</v>
      </c>
      <c r="K778" s="3" t="s">
        <v>2839</v>
      </c>
      <c r="L778" s="3" t="s">
        <v>29</v>
      </c>
      <c r="M778" s="7" t="s">
        <v>1642</v>
      </c>
      <c r="N778" s="7" t="s">
        <v>1643</v>
      </c>
      <c r="O778" s="7" t="s">
        <v>29</v>
      </c>
      <c r="P778" s="7">
        <v>0.39631122000000002</v>
      </c>
      <c r="U778" t="s">
        <v>1645</v>
      </c>
    </row>
    <row r="779" spans="1:28" x14ac:dyDescent="0.25">
      <c r="A779" t="s">
        <v>26</v>
      </c>
      <c r="B779" t="s">
        <v>631</v>
      </c>
      <c r="C779" t="s">
        <v>2392</v>
      </c>
      <c r="D779" t="s">
        <v>2840</v>
      </c>
      <c r="E779" s="5" t="s">
        <v>561</v>
      </c>
      <c r="F779" s="5" t="s">
        <v>2841</v>
      </c>
      <c r="I779" s="5" t="s">
        <v>2842</v>
      </c>
      <c r="J779" s="3" t="s">
        <v>2841</v>
      </c>
      <c r="K779" s="3" t="s">
        <v>2842</v>
      </c>
      <c r="L779" s="3" t="s">
        <v>29</v>
      </c>
      <c r="M779" s="7" t="s">
        <v>2843</v>
      </c>
      <c r="N779" s="7" t="s">
        <v>2844</v>
      </c>
      <c r="O779" s="7" t="s">
        <v>29</v>
      </c>
      <c r="P779" s="7">
        <v>0.93336266000000001</v>
      </c>
      <c r="Q779" s="9" t="s">
        <v>2845</v>
      </c>
      <c r="R779" s="9" t="s">
        <v>2844</v>
      </c>
      <c r="S779" s="9" t="s">
        <v>29</v>
      </c>
      <c r="T779" t="s">
        <v>561</v>
      </c>
      <c r="U779" t="s">
        <v>2846</v>
      </c>
      <c r="V779" t="s">
        <v>710</v>
      </c>
      <c r="W779" t="s">
        <v>2706</v>
      </c>
      <c r="X779" t="s">
        <v>2847</v>
      </c>
      <c r="Y779" t="s">
        <v>2368</v>
      </c>
      <c r="Z779" t="s">
        <v>2706</v>
      </c>
      <c r="AA779" t="s">
        <v>2708</v>
      </c>
      <c r="AB779" t="s">
        <v>2848</v>
      </c>
    </row>
    <row r="780" spans="1:28" x14ac:dyDescent="0.25">
      <c r="A780" t="s">
        <v>26</v>
      </c>
      <c r="B780" t="s">
        <v>631</v>
      </c>
      <c r="D780" t="s">
        <v>2849</v>
      </c>
      <c r="E780" s="5" t="s">
        <v>119</v>
      </c>
      <c r="F780" s="5" t="s">
        <v>2852</v>
      </c>
      <c r="I780" s="5" t="s">
        <v>2850</v>
      </c>
      <c r="K780" s="3" t="s">
        <v>2851</v>
      </c>
      <c r="L780" s="3" t="s">
        <v>29</v>
      </c>
      <c r="N780" s="7" t="s">
        <v>2850</v>
      </c>
      <c r="O780" s="7" t="s">
        <v>29</v>
      </c>
      <c r="P780" s="7">
        <v>0.39137232</v>
      </c>
      <c r="Q780" s="9" t="s">
        <v>2852</v>
      </c>
      <c r="R780" s="9" t="s">
        <v>2850</v>
      </c>
      <c r="S780" s="9" t="s">
        <v>29</v>
      </c>
      <c r="U780" t="s">
        <v>2853</v>
      </c>
      <c r="V780" t="s">
        <v>710</v>
      </c>
      <c r="W780" t="s">
        <v>2706</v>
      </c>
      <c r="X780" t="s">
        <v>2854</v>
      </c>
      <c r="Y780" t="s">
        <v>2368</v>
      </c>
      <c r="Z780" t="s">
        <v>2855</v>
      </c>
      <c r="AA780" t="s">
        <v>2856</v>
      </c>
      <c r="AB780" t="s">
        <v>2857</v>
      </c>
    </row>
    <row r="781" spans="1:28" x14ac:dyDescent="0.25">
      <c r="A781" t="s">
        <v>26</v>
      </c>
      <c r="B781" t="s">
        <v>295</v>
      </c>
      <c r="D781" t="s">
        <v>2858</v>
      </c>
      <c r="E781" s="5" t="s">
        <v>321</v>
      </c>
      <c r="F781" s="5" t="str">
        <f>J781</f>
        <v>Penicinoline E</v>
      </c>
      <c r="G781" s="5" t="str">
        <f>M781</f>
        <v>2-Aminoacridone</v>
      </c>
      <c r="I781" s="5" t="s">
        <v>2859</v>
      </c>
      <c r="J781" s="3" t="s">
        <v>2860</v>
      </c>
      <c r="K781" s="3" t="s">
        <v>2859</v>
      </c>
      <c r="L781" s="3" t="s">
        <v>29</v>
      </c>
      <c r="M781" s="7" t="s">
        <v>2861</v>
      </c>
      <c r="N781" s="7" t="s">
        <v>2859</v>
      </c>
      <c r="O781" s="7" t="s">
        <v>29</v>
      </c>
      <c r="P781" s="7">
        <v>0.43953955</v>
      </c>
      <c r="U781" t="s">
        <v>2862</v>
      </c>
    </row>
    <row r="782" spans="1:28" x14ac:dyDescent="0.25">
      <c r="A782" t="s">
        <v>26</v>
      </c>
      <c r="B782" t="s">
        <v>492</v>
      </c>
      <c r="D782" t="s">
        <v>2863</v>
      </c>
      <c r="E782" s="5" t="s">
        <v>321</v>
      </c>
      <c r="F782" s="5" t="s">
        <v>2430</v>
      </c>
      <c r="G782" s="5" t="s">
        <v>2864</v>
      </c>
      <c r="I782" s="5" t="s">
        <v>2431</v>
      </c>
      <c r="K782" s="3" t="s">
        <v>2431</v>
      </c>
      <c r="L782" s="3" t="s">
        <v>29</v>
      </c>
      <c r="M782" s="7" t="s">
        <v>2430</v>
      </c>
      <c r="N782" s="7" t="s">
        <v>2431</v>
      </c>
      <c r="O782" s="7" t="s">
        <v>29</v>
      </c>
      <c r="P782" s="7">
        <v>0.68364745000000005</v>
      </c>
      <c r="Q782" s="9" t="s">
        <v>2864</v>
      </c>
      <c r="R782" s="9" t="s">
        <v>2431</v>
      </c>
      <c r="S782" s="9" t="s">
        <v>29</v>
      </c>
      <c r="U782" t="s">
        <v>2432</v>
      </c>
      <c r="V782" t="s">
        <v>45</v>
      </c>
      <c r="W782" t="s">
        <v>334</v>
      </c>
      <c r="X782" t="s">
        <v>2433</v>
      </c>
      <c r="Y782" t="s">
        <v>115</v>
      </c>
      <c r="Z782" t="s">
        <v>116</v>
      </c>
      <c r="AA782" t="s">
        <v>178</v>
      </c>
      <c r="AB782" t="s">
        <v>873</v>
      </c>
    </row>
    <row r="783" spans="1:28" x14ac:dyDescent="0.25">
      <c r="A783" t="s">
        <v>26</v>
      </c>
      <c r="B783" t="s">
        <v>295</v>
      </c>
      <c r="D783" t="s">
        <v>2865</v>
      </c>
      <c r="E783" s="5" t="s">
        <v>321</v>
      </c>
      <c r="F783" s="5" t="str">
        <f>J783</f>
        <v>alpha-Santonin</v>
      </c>
      <c r="G783" s="5" t="str">
        <f>M783</f>
        <v>(3S,5R,8Z)-5,9,14-Trimethyl-4,12-dioxatricyclo[9.3.0.03,5]tetradeca-1(11),8,13-trien-2-one</v>
      </c>
      <c r="I783" s="5" t="s">
        <v>2866</v>
      </c>
      <c r="J783" s="3" t="s">
        <v>2867</v>
      </c>
      <c r="K783" s="3" t="s">
        <v>2866</v>
      </c>
      <c r="L783" s="3" t="s">
        <v>29</v>
      </c>
      <c r="M783" s="7" t="s">
        <v>2868</v>
      </c>
      <c r="N783" s="7" t="s">
        <v>2866</v>
      </c>
      <c r="O783" s="7" t="s">
        <v>29</v>
      </c>
      <c r="P783" s="7">
        <v>0.51445180000000001</v>
      </c>
      <c r="U783" t="s">
        <v>2869</v>
      </c>
    </row>
    <row r="784" spans="1:28" x14ac:dyDescent="0.25">
      <c r="A784" t="s">
        <v>26</v>
      </c>
      <c r="B784" t="s">
        <v>26</v>
      </c>
      <c r="D784" t="s">
        <v>2870</v>
      </c>
      <c r="E784" s="5" t="s">
        <v>299</v>
      </c>
      <c r="I784" s="5" t="str">
        <f>K784</f>
        <v>C7H12NO7PS</v>
      </c>
      <c r="K784" s="3" t="s">
        <v>2871</v>
      </c>
      <c r="L784" s="3" t="s">
        <v>29</v>
      </c>
    </row>
    <row r="785" spans="1:28" x14ac:dyDescent="0.25">
      <c r="A785" t="s">
        <v>26</v>
      </c>
      <c r="B785" t="s">
        <v>26</v>
      </c>
      <c r="D785" t="s">
        <v>2872</v>
      </c>
      <c r="E785" s="5" t="s">
        <v>16962</v>
      </c>
      <c r="K785" s="3" t="s">
        <v>2873</v>
      </c>
      <c r="L785" s="3" t="s">
        <v>33</v>
      </c>
    </row>
    <row r="786" spans="1:28" x14ac:dyDescent="0.25">
      <c r="A786" t="s">
        <v>26</v>
      </c>
      <c r="B786" t="s">
        <v>295</v>
      </c>
      <c r="D786" t="s">
        <v>2874</v>
      </c>
      <c r="E786" s="5" t="s">
        <v>2944</v>
      </c>
      <c r="F786" s="5" t="str">
        <f>J786</f>
        <v>(2-acetamidoethyl)phosphonic acid</v>
      </c>
      <c r="I786" s="5" t="s">
        <v>2875</v>
      </c>
      <c r="J786" s="3" t="s">
        <v>2876</v>
      </c>
      <c r="K786" s="3" t="s">
        <v>2875</v>
      </c>
      <c r="L786" s="3" t="s">
        <v>29</v>
      </c>
      <c r="N786" s="7" t="s">
        <v>2875</v>
      </c>
      <c r="O786" s="7" t="s">
        <v>29</v>
      </c>
      <c r="P786" s="7">
        <v>3.5349127999999999</v>
      </c>
      <c r="U786" t="s">
        <v>2877</v>
      </c>
    </row>
    <row r="787" spans="1:28" x14ac:dyDescent="0.25">
      <c r="A787" t="s">
        <v>26</v>
      </c>
      <c r="B787" t="s">
        <v>26</v>
      </c>
      <c r="C787" t="s">
        <v>970</v>
      </c>
      <c r="D787" t="s">
        <v>2878</v>
      </c>
      <c r="E787" s="5" t="s">
        <v>561</v>
      </c>
      <c r="F787" s="5" t="s">
        <v>2879</v>
      </c>
      <c r="I787" s="5" t="s">
        <v>2880</v>
      </c>
      <c r="J787" s="3" t="s">
        <v>2879</v>
      </c>
      <c r="K787" s="3" t="s">
        <v>2880</v>
      </c>
      <c r="L787" s="3" t="s">
        <v>29</v>
      </c>
      <c r="M787" s="7" t="s">
        <v>2881</v>
      </c>
      <c r="N787" s="7" t="s">
        <v>2882</v>
      </c>
      <c r="O787" s="7" t="s">
        <v>29</v>
      </c>
      <c r="P787" s="7">
        <v>1.8406551</v>
      </c>
      <c r="T787" t="s">
        <v>561</v>
      </c>
      <c r="U787" t="s">
        <v>2883</v>
      </c>
    </row>
    <row r="788" spans="1:28" x14ac:dyDescent="0.25">
      <c r="A788" t="s">
        <v>26</v>
      </c>
      <c r="B788" t="s">
        <v>26</v>
      </c>
      <c r="D788" t="s">
        <v>2884</v>
      </c>
      <c r="E788" s="5" t="s">
        <v>142</v>
      </c>
      <c r="I788" s="5" t="s">
        <v>2760</v>
      </c>
      <c r="K788" s="3" t="s">
        <v>2758</v>
      </c>
      <c r="L788" s="3" t="s">
        <v>29</v>
      </c>
      <c r="Q788" s="9" t="s">
        <v>2759</v>
      </c>
      <c r="R788" s="9" t="s">
        <v>2760</v>
      </c>
      <c r="S788" s="9" t="s">
        <v>29</v>
      </c>
      <c r="V788" t="s">
        <v>112</v>
      </c>
      <c r="W788" t="s">
        <v>201</v>
      </c>
      <c r="X788" t="s">
        <v>536</v>
      </c>
      <c r="Y788" t="s">
        <v>801</v>
      </c>
      <c r="Z788" t="s">
        <v>802</v>
      </c>
      <c r="AA788" t="s">
        <v>201</v>
      </c>
      <c r="AB788" t="s">
        <v>2583</v>
      </c>
    </row>
    <row r="789" spans="1:28" x14ac:dyDescent="0.25">
      <c r="A789" t="s">
        <v>26</v>
      </c>
      <c r="B789" t="s">
        <v>88</v>
      </c>
      <c r="D789" t="s">
        <v>2885</v>
      </c>
      <c r="E789" s="5" t="s">
        <v>119</v>
      </c>
      <c r="F789" s="5" t="s">
        <v>2682</v>
      </c>
      <c r="I789" s="5" t="s">
        <v>2415</v>
      </c>
      <c r="K789" s="3" t="s">
        <v>2415</v>
      </c>
      <c r="L789" s="3" t="s">
        <v>29</v>
      </c>
      <c r="Q789" s="9" t="s">
        <v>2682</v>
      </c>
      <c r="R789" s="9" t="s">
        <v>2415</v>
      </c>
      <c r="S789" s="9" t="s">
        <v>29</v>
      </c>
      <c r="V789" t="s">
        <v>45</v>
      </c>
      <c r="W789" t="s">
        <v>334</v>
      </c>
      <c r="X789" t="s">
        <v>2433</v>
      </c>
      <c r="Y789" t="s">
        <v>115</v>
      </c>
      <c r="Z789" t="s">
        <v>116</v>
      </c>
      <c r="AA789" t="s">
        <v>178</v>
      </c>
      <c r="AB789" t="s">
        <v>873</v>
      </c>
    </row>
    <row r="790" spans="1:28" x14ac:dyDescent="0.25">
      <c r="A790" t="s">
        <v>26</v>
      </c>
      <c r="B790" t="s">
        <v>631</v>
      </c>
      <c r="D790" t="s">
        <v>2886</v>
      </c>
      <c r="E790" s="5" t="s">
        <v>321</v>
      </c>
      <c r="F790" s="5" t="str">
        <f>M790</f>
        <v>3',4',7-Trihydroxyisoflavone</v>
      </c>
      <c r="G790" s="5" t="str">
        <f>Q790</f>
        <v>Galangin</v>
      </c>
      <c r="I790" s="5" t="s">
        <v>2887</v>
      </c>
      <c r="J790" s="3" t="s">
        <v>2888</v>
      </c>
      <c r="K790" s="3" t="s">
        <v>2889</v>
      </c>
      <c r="L790" s="3" t="s">
        <v>29</v>
      </c>
      <c r="M790" s="7" t="s">
        <v>2890</v>
      </c>
      <c r="N790" s="7" t="s">
        <v>2887</v>
      </c>
      <c r="O790" s="7" t="s">
        <v>29</v>
      </c>
      <c r="P790" s="7">
        <v>0.93318719999999999</v>
      </c>
      <c r="Q790" s="9" t="s">
        <v>2891</v>
      </c>
      <c r="R790" s="9" t="s">
        <v>2887</v>
      </c>
      <c r="S790" s="9" t="s">
        <v>29</v>
      </c>
      <c r="U790" t="s">
        <v>2892</v>
      </c>
      <c r="V790" t="s">
        <v>710</v>
      </c>
      <c r="W790" t="s">
        <v>2706</v>
      </c>
      <c r="X790" t="s">
        <v>2893</v>
      </c>
      <c r="Y790" t="s">
        <v>124</v>
      </c>
      <c r="Z790" t="s">
        <v>2894</v>
      </c>
      <c r="AA790" t="s">
        <v>2895</v>
      </c>
      <c r="AB790" t="s">
        <v>2896</v>
      </c>
    </row>
    <row r="791" spans="1:28" x14ac:dyDescent="0.25">
      <c r="A791" t="s">
        <v>26</v>
      </c>
      <c r="B791" t="s">
        <v>295</v>
      </c>
      <c r="D791" t="s">
        <v>2897</v>
      </c>
      <c r="E791" s="5" t="s">
        <v>321</v>
      </c>
      <c r="F791" s="5" t="str">
        <f t="shared" ref="F791:F792" si="30">J791</f>
        <v>Confluenine A</v>
      </c>
      <c r="G791" s="5" t="str">
        <f t="shared" ref="G791:G792" si="31">M791</f>
        <v>(S)-2-((S)-2-Amino-3-methylbutanamido)-4-methylpentanoic acid</v>
      </c>
      <c r="I791" s="5" t="s">
        <v>2898</v>
      </c>
      <c r="J791" s="3" t="s">
        <v>2899</v>
      </c>
      <c r="K791" s="3" t="s">
        <v>2898</v>
      </c>
      <c r="L791" s="3" t="s">
        <v>29</v>
      </c>
      <c r="M791" s="7" t="s">
        <v>2900</v>
      </c>
      <c r="N791" s="7" t="s">
        <v>2898</v>
      </c>
      <c r="O791" s="7" t="s">
        <v>29</v>
      </c>
      <c r="P791" s="7">
        <v>1.0727061</v>
      </c>
      <c r="U791" t="s">
        <v>2901</v>
      </c>
    </row>
    <row r="792" spans="1:28" x14ac:dyDescent="0.25">
      <c r="A792" t="s">
        <v>26</v>
      </c>
      <c r="B792" t="s">
        <v>295</v>
      </c>
      <c r="D792" t="s">
        <v>2902</v>
      </c>
      <c r="E792" s="5" t="s">
        <v>321</v>
      </c>
      <c r="F792" s="5" t="str">
        <f t="shared" si="30"/>
        <v>9_12-Dioxododecanoicacid</v>
      </c>
      <c r="G792" s="5" t="str">
        <f t="shared" si="31"/>
        <v>Traumatic acid</v>
      </c>
      <c r="I792" s="5" t="s">
        <v>2903</v>
      </c>
      <c r="J792" s="3" t="s">
        <v>2904</v>
      </c>
      <c r="K792" s="3" t="s">
        <v>2903</v>
      </c>
      <c r="L792" s="3" t="s">
        <v>29</v>
      </c>
      <c r="M792" s="7" t="s">
        <v>2905</v>
      </c>
      <c r="N792" s="7" t="s">
        <v>2903</v>
      </c>
      <c r="O792" s="7" t="s">
        <v>29</v>
      </c>
      <c r="P792" s="7">
        <v>0.27451461999999999</v>
      </c>
      <c r="U792" t="s">
        <v>2906</v>
      </c>
    </row>
    <row r="793" spans="1:28" x14ac:dyDescent="0.25">
      <c r="A793" t="s">
        <v>295</v>
      </c>
      <c r="B793" t="s">
        <v>295</v>
      </c>
      <c r="D793" t="s">
        <v>2907</v>
      </c>
      <c r="E793" s="5" t="s">
        <v>620</v>
      </c>
      <c r="F793" s="5" t="s">
        <v>2908</v>
      </c>
      <c r="I793" s="5" t="s">
        <v>2909</v>
      </c>
      <c r="J793" s="3" t="s">
        <v>2908</v>
      </c>
      <c r="K793" s="3" t="s">
        <v>2909</v>
      </c>
      <c r="L793" s="3" t="s">
        <v>29</v>
      </c>
      <c r="M793" s="7" t="s">
        <v>2908</v>
      </c>
      <c r="N793" s="7" t="s">
        <v>2909</v>
      </c>
      <c r="O793" s="7" t="s">
        <v>29</v>
      </c>
      <c r="P793" s="7">
        <v>0.94621509999999998</v>
      </c>
      <c r="U793" t="s">
        <v>2910</v>
      </c>
    </row>
    <row r="794" spans="1:28" x14ac:dyDescent="0.25">
      <c r="A794" t="s">
        <v>26</v>
      </c>
      <c r="B794" t="s">
        <v>26</v>
      </c>
      <c r="D794" t="s">
        <v>2911</v>
      </c>
      <c r="E794" s="5" t="s">
        <v>16962</v>
      </c>
      <c r="K794" s="3" t="s">
        <v>2912</v>
      </c>
      <c r="L794" s="3" t="s">
        <v>33</v>
      </c>
    </row>
    <row r="795" spans="1:28" x14ac:dyDescent="0.25">
      <c r="A795" t="s">
        <v>26</v>
      </c>
      <c r="B795" t="s">
        <v>295</v>
      </c>
      <c r="D795" t="s">
        <v>2913</v>
      </c>
      <c r="E795" s="5" t="s">
        <v>321</v>
      </c>
      <c r="F795" s="5" t="str">
        <f t="shared" ref="F795:F796" si="32">J795</f>
        <v>Indole-5_6-quinone</v>
      </c>
      <c r="G795" s="5" t="str">
        <f t="shared" ref="G795:G796" si="33">M795</f>
        <v>Agrocybin</v>
      </c>
      <c r="I795" s="5" t="s">
        <v>2914</v>
      </c>
      <c r="J795" s="3" t="s">
        <v>2915</v>
      </c>
      <c r="K795" s="3" t="s">
        <v>2914</v>
      </c>
      <c r="L795" s="3" t="s">
        <v>29</v>
      </c>
      <c r="M795" s="7" t="s">
        <v>2916</v>
      </c>
      <c r="N795" s="7" t="s">
        <v>2914</v>
      </c>
      <c r="O795" s="7" t="s">
        <v>29</v>
      </c>
      <c r="P795" s="7">
        <v>3.58907</v>
      </c>
      <c r="U795" t="s">
        <v>2917</v>
      </c>
    </row>
    <row r="796" spans="1:28" x14ac:dyDescent="0.25">
      <c r="A796" t="s">
        <v>26</v>
      </c>
      <c r="B796" t="s">
        <v>295</v>
      </c>
      <c r="D796" t="s">
        <v>2918</v>
      </c>
      <c r="E796" s="5" t="s">
        <v>321</v>
      </c>
      <c r="F796" s="5" t="str">
        <f t="shared" si="32"/>
        <v>7_8-Dihydroxycoumarin</v>
      </c>
      <c r="G796" s="5" t="str">
        <f t="shared" si="33"/>
        <v>5,7-Dihydroxychromone</v>
      </c>
      <c r="I796" s="5" t="s">
        <v>2571</v>
      </c>
      <c r="J796" s="3" t="s">
        <v>2919</v>
      </c>
      <c r="K796" s="3" t="s">
        <v>2571</v>
      </c>
      <c r="L796" s="3" t="s">
        <v>29</v>
      </c>
      <c r="M796" s="7" t="s">
        <v>2572</v>
      </c>
      <c r="N796" s="7" t="s">
        <v>2571</v>
      </c>
      <c r="O796" s="7" t="s">
        <v>29</v>
      </c>
      <c r="P796" s="7">
        <v>1.0353608999999999</v>
      </c>
      <c r="U796" t="s">
        <v>2573</v>
      </c>
    </row>
    <row r="797" spans="1:28" x14ac:dyDescent="0.25">
      <c r="A797" t="s">
        <v>26</v>
      </c>
      <c r="B797" t="s">
        <v>26</v>
      </c>
      <c r="D797" t="s">
        <v>2920</v>
      </c>
      <c r="E797" s="5" t="s">
        <v>39</v>
      </c>
      <c r="F797" s="5" t="str">
        <f>M797</f>
        <v>13-Dihydrocarminomycin</v>
      </c>
      <c r="I797" s="5" t="str">
        <f>N797</f>
        <v>C26H29NO10</v>
      </c>
      <c r="K797" s="3" t="s">
        <v>2921</v>
      </c>
      <c r="L797" s="3" t="s">
        <v>33</v>
      </c>
      <c r="M797" s="7" t="s">
        <v>2922</v>
      </c>
      <c r="N797" s="7" t="s">
        <v>2923</v>
      </c>
      <c r="O797" s="7" t="s">
        <v>29</v>
      </c>
      <c r="P797" s="7">
        <v>0.61239600000000005</v>
      </c>
      <c r="U797" t="s">
        <v>2924</v>
      </c>
    </row>
    <row r="798" spans="1:28" x14ac:dyDescent="0.25">
      <c r="A798" t="s">
        <v>26</v>
      </c>
      <c r="B798" t="s">
        <v>26</v>
      </c>
      <c r="D798" t="s">
        <v>2925</v>
      </c>
      <c r="E798" s="5" t="s">
        <v>16963</v>
      </c>
      <c r="I798" s="5" t="s">
        <v>16963</v>
      </c>
      <c r="K798" s="3" t="s">
        <v>2926</v>
      </c>
      <c r="L798" s="3" t="s">
        <v>29</v>
      </c>
      <c r="M798" s="7" t="s">
        <v>2927</v>
      </c>
      <c r="N798" s="7" t="s">
        <v>2928</v>
      </c>
      <c r="O798" s="7" t="s">
        <v>29</v>
      </c>
      <c r="P798" s="7">
        <v>0.67902373999999999</v>
      </c>
      <c r="U798" t="s">
        <v>2929</v>
      </c>
    </row>
    <row r="799" spans="1:28" x14ac:dyDescent="0.25">
      <c r="A799" t="s">
        <v>26</v>
      </c>
      <c r="B799" t="s">
        <v>88</v>
      </c>
      <c r="D799" t="s">
        <v>2930</v>
      </c>
      <c r="E799" s="5" t="s">
        <v>321</v>
      </c>
      <c r="F799" s="5" t="s">
        <v>2932</v>
      </c>
      <c r="G799" s="5" t="s">
        <v>2933</v>
      </c>
      <c r="I799" s="5" t="s">
        <v>2931</v>
      </c>
      <c r="J799" s="3" t="s">
        <v>2932</v>
      </c>
      <c r="K799" s="3" t="s">
        <v>2931</v>
      </c>
      <c r="L799" s="3" t="s">
        <v>29</v>
      </c>
      <c r="Q799" s="9" t="s">
        <v>2933</v>
      </c>
      <c r="R799" s="9" t="s">
        <v>2931</v>
      </c>
      <c r="S799" s="9" t="s">
        <v>29</v>
      </c>
      <c r="V799" t="s">
        <v>45</v>
      </c>
      <c r="W799" t="s">
        <v>535</v>
      </c>
      <c r="X799" t="s">
        <v>536</v>
      </c>
      <c r="Y799" t="s">
        <v>134</v>
      </c>
      <c r="Z799" t="s">
        <v>135</v>
      </c>
      <c r="AA799" t="s">
        <v>537</v>
      </c>
      <c r="AB799" t="s">
        <v>783</v>
      </c>
    </row>
    <row r="800" spans="1:28" x14ac:dyDescent="0.25">
      <c r="A800" t="s">
        <v>26</v>
      </c>
      <c r="B800" t="s">
        <v>26</v>
      </c>
      <c r="D800" t="s">
        <v>2934</v>
      </c>
      <c r="E800" s="5" t="s">
        <v>39</v>
      </c>
      <c r="F800" s="5" t="str">
        <f>M800</f>
        <v>Istamycin A1</v>
      </c>
      <c r="I800" s="5" t="str">
        <f>N800</f>
        <v>C18H35N5O6</v>
      </c>
      <c r="K800" s="3" t="s">
        <v>2935</v>
      </c>
      <c r="L800" s="3" t="s">
        <v>33</v>
      </c>
      <c r="M800" s="7" t="s">
        <v>2936</v>
      </c>
      <c r="N800" s="7" t="s">
        <v>2937</v>
      </c>
      <c r="O800" s="7" t="s">
        <v>29</v>
      </c>
      <c r="P800" s="7">
        <v>3.4413260000000001</v>
      </c>
      <c r="U800" t="s">
        <v>2938</v>
      </c>
    </row>
    <row r="801" spans="1:28" x14ac:dyDescent="0.25">
      <c r="A801" t="s">
        <v>26</v>
      </c>
      <c r="B801" t="s">
        <v>295</v>
      </c>
      <c r="D801" t="s">
        <v>2939</v>
      </c>
      <c r="E801" s="5" t="s">
        <v>321</v>
      </c>
      <c r="F801" s="5" t="str">
        <f>J801</f>
        <v>Eutyscoparol G</v>
      </c>
      <c r="G801" s="5" t="str">
        <f>M801</f>
        <v>Isoeugenitol</v>
      </c>
      <c r="I801" s="5" t="s">
        <v>2488</v>
      </c>
      <c r="J801" s="3" t="s">
        <v>2940</v>
      </c>
      <c r="K801" s="3" t="s">
        <v>2488</v>
      </c>
      <c r="L801" s="3" t="s">
        <v>29</v>
      </c>
      <c r="M801" s="7" t="s">
        <v>2487</v>
      </c>
      <c r="N801" s="7" t="s">
        <v>2488</v>
      </c>
      <c r="O801" s="7" t="s">
        <v>29</v>
      </c>
      <c r="P801" s="7">
        <v>0.72014517</v>
      </c>
      <c r="U801" t="s">
        <v>2489</v>
      </c>
    </row>
    <row r="802" spans="1:28" x14ac:dyDescent="0.25">
      <c r="A802" t="s">
        <v>26</v>
      </c>
      <c r="B802" t="s">
        <v>26</v>
      </c>
      <c r="D802" t="s">
        <v>2941</v>
      </c>
      <c r="E802" s="5" t="s">
        <v>299</v>
      </c>
      <c r="I802" s="5" t="str">
        <f>K802</f>
        <v>C17H36O10</v>
      </c>
      <c r="K802" s="3" t="s">
        <v>2942</v>
      </c>
      <c r="L802" s="3" t="s">
        <v>29</v>
      </c>
    </row>
    <row r="803" spans="1:28" x14ac:dyDescent="0.25">
      <c r="A803" t="s">
        <v>26</v>
      </c>
      <c r="B803" t="s">
        <v>88</v>
      </c>
      <c r="D803" t="s">
        <v>2943</v>
      </c>
      <c r="E803" s="5" t="s">
        <v>2944</v>
      </c>
      <c r="F803" s="5" t="s">
        <v>2945</v>
      </c>
      <c r="I803" s="5" t="s">
        <v>2946</v>
      </c>
      <c r="J803" s="3" t="s">
        <v>2945</v>
      </c>
      <c r="K803" s="3" t="s">
        <v>2946</v>
      </c>
      <c r="L803" s="3" t="s">
        <v>29</v>
      </c>
      <c r="R803" s="9" t="s">
        <v>2946</v>
      </c>
      <c r="S803" s="9" t="s">
        <v>29</v>
      </c>
      <c r="V803" t="s">
        <v>45</v>
      </c>
      <c r="W803" t="s">
        <v>334</v>
      </c>
      <c r="X803" t="s">
        <v>2433</v>
      </c>
      <c r="Y803" t="s">
        <v>115</v>
      </c>
      <c r="Z803" t="s">
        <v>116</v>
      </c>
      <c r="AA803" t="s">
        <v>178</v>
      </c>
      <c r="AB803" t="s">
        <v>873</v>
      </c>
    </row>
    <row r="804" spans="1:28" x14ac:dyDescent="0.25">
      <c r="A804" t="s">
        <v>26</v>
      </c>
      <c r="B804" t="s">
        <v>26</v>
      </c>
      <c r="D804" t="s">
        <v>2947</v>
      </c>
      <c r="E804" s="5" t="s">
        <v>299</v>
      </c>
      <c r="I804" s="5" t="str">
        <f>K804</f>
        <v>C15H28N4O5</v>
      </c>
      <c r="K804" s="3" t="s">
        <v>2948</v>
      </c>
      <c r="L804" s="3" t="s">
        <v>29</v>
      </c>
    </row>
    <row r="805" spans="1:28" x14ac:dyDescent="0.25">
      <c r="A805" t="s">
        <v>26</v>
      </c>
      <c r="B805" t="s">
        <v>295</v>
      </c>
      <c r="D805" t="s">
        <v>2949</v>
      </c>
      <c r="E805" s="5" t="s">
        <v>321</v>
      </c>
      <c r="F805" s="5" t="str">
        <f>J805</f>
        <v>Ethyl 3-O-beta-D-glucopyranosyl-butanoate</v>
      </c>
      <c r="G805" s="5" t="str">
        <f>M805</f>
        <v>Ethyl (S)-3-hydroxybutyrate glucoside</v>
      </c>
      <c r="I805" s="5" t="s">
        <v>2950</v>
      </c>
      <c r="J805" s="3" t="s">
        <v>2951</v>
      </c>
      <c r="K805" s="3" t="s">
        <v>2950</v>
      </c>
      <c r="L805" s="3" t="s">
        <v>29</v>
      </c>
      <c r="M805" s="7" t="s">
        <v>2952</v>
      </c>
      <c r="N805" s="7" t="s">
        <v>2950</v>
      </c>
      <c r="O805" s="7" t="s">
        <v>29</v>
      </c>
      <c r="P805" s="7">
        <v>0.52265375999999997</v>
      </c>
      <c r="U805" t="s">
        <v>2953</v>
      </c>
    </row>
    <row r="806" spans="1:28" x14ac:dyDescent="0.25">
      <c r="A806" t="s">
        <v>26</v>
      </c>
      <c r="B806" t="s">
        <v>88</v>
      </c>
      <c r="D806" t="s">
        <v>2954</v>
      </c>
      <c r="E806" s="5" t="s">
        <v>90</v>
      </c>
      <c r="I806" s="5" t="s">
        <v>2469</v>
      </c>
      <c r="K806" s="3" t="s">
        <v>2469</v>
      </c>
      <c r="L806" s="3" t="s">
        <v>29</v>
      </c>
      <c r="Q806" s="9" t="s">
        <v>2680</v>
      </c>
      <c r="R806" s="9" t="s">
        <v>2469</v>
      </c>
      <c r="S806" s="9" t="s">
        <v>29</v>
      </c>
      <c r="V806" t="s">
        <v>45</v>
      </c>
      <c r="W806" t="s">
        <v>334</v>
      </c>
      <c r="X806" t="s">
        <v>872</v>
      </c>
      <c r="Y806" t="s">
        <v>115</v>
      </c>
      <c r="Z806" t="s">
        <v>116</v>
      </c>
      <c r="AA806" t="s">
        <v>178</v>
      </c>
      <c r="AB806" t="s">
        <v>179</v>
      </c>
    </row>
    <row r="807" spans="1:28" x14ac:dyDescent="0.25">
      <c r="A807" t="s">
        <v>26</v>
      </c>
      <c r="B807" t="s">
        <v>295</v>
      </c>
      <c r="D807" t="s">
        <v>2955</v>
      </c>
      <c r="E807" s="5" t="s">
        <v>326</v>
      </c>
      <c r="F807" s="5" t="s">
        <v>2643</v>
      </c>
      <c r="I807" s="5" t="s">
        <v>2644</v>
      </c>
      <c r="J807" s="3" t="s">
        <v>2643</v>
      </c>
      <c r="K807" s="3" t="s">
        <v>2644</v>
      </c>
      <c r="L807" s="3" t="s">
        <v>29</v>
      </c>
      <c r="M807" s="7" t="s">
        <v>2956</v>
      </c>
      <c r="N807" s="7" t="s">
        <v>2644</v>
      </c>
      <c r="O807" s="7" t="s">
        <v>29</v>
      </c>
      <c r="P807" s="7">
        <v>1.0705652999999999</v>
      </c>
      <c r="T807" t="s">
        <v>326</v>
      </c>
      <c r="U807" t="s">
        <v>2957</v>
      </c>
    </row>
    <row r="808" spans="1:28" x14ac:dyDescent="0.25">
      <c r="A808" t="s">
        <v>26</v>
      </c>
      <c r="B808" t="s">
        <v>631</v>
      </c>
      <c r="D808" t="s">
        <v>2958</v>
      </c>
      <c r="E808" s="5" t="s">
        <v>39</v>
      </c>
      <c r="F808" s="5" t="s">
        <v>2959</v>
      </c>
      <c r="G808" s="5" t="s">
        <v>2963</v>
      </c>
      <c r="H808" s="5" t="s">
        <v>2964</v>
      </c>
      <c r="I808" s="5" t="s">
        <v>2960</v>
      </c>
      <c r="K808" s="3" t="s">
        <v>2961</v>
      </c>
      <c r="L808" s="3" t="s">
        <v>33</v>
      </c>
      <c r="M808" s="7" t="s">
        <v>2959</v>
      </c>
      <c r="N808" s="7" t="s">
        <v>2960</v>
      </c>
      <c r="O808" s="7" t="s">
        <v>29</v>
      </c>
      <c r="P808" s="7">
        <v>1.5376194000000001</v>
      </c>
      <c r="R808" s="9" t="s">
        <v>2960</v>
      </c>
      <c r="S808" s="9" t="s">
        <v>29</v>
      </c>
      <c r="U808" t="s">
        <v>2962</v>
      </c>
      <c r="V808" t="s">
        <v>45</v>
      </c>
      <c r="W808" t="s">
        <v>334</v>
      </c>
      <c r="X808" t="s">
        <v>872</v>
      </c>
      <c r="Y808" t="s">
        <v>115</v>
      </c>
      <c r="Z808" t="s">
        <v>116</v>
      </c>
      <c r="AA808" t="s">
        <v>178</v>
      </c>
      <c r="AB808" t="s">
        <v>873</v>
      </c>
    </row>
    <row r="809" spans="1:28" x14ac:dyDescent="0.25">
      <c r="A809" t="s">
        <v>26</v>
      </c>
      <c r="B809" t="s">
        <v>26</v>
      </c>
      <c r="D809" t="s">
        <v>2965</v>
      </c>
      <c r="E809" s="5" t="s">
        <v>2944</v>
      </c>
      <c r="F809" s="5" t="str">
        <f>J809</f>
        <v>Streptcytosine M</v>
      </c>
      <c r="I809" s="5" t="str">
        <f>K809</f>
        <v>C16H23N3O4</v>
      </c>
      <c r="J809" s="3" t="s">
        <v>2966</v>
      </c>
      <c r="K809" s="3" t="s">
        <v>2967</v>
      </c>
      <c r="L809" s="3" t="s">
        <v>29</v>
      </c>
    </row>
    <row r="810" spans="1:28" x14ac:dyDescent="0.25">
      <c r="A810" t="s">
        <v>26</v>
      </c>
      <c r="B810" t="s">
        <v>492</v>
      </c>
      <c r="D810" t="s">
        <v>2968</v>
      </c>
      <c r="E810" s="5" t="s">
        <v>321</v>
      </c>
      <c r="F810" s="5" t="s">
        <v>2970</v>
      </c>
      <c r="G810" s="5" t="s">
        <v>2971</v>
      </c>
      <c r="H810" s="5" t="s">
        <v>2972</v>
      </c>
      <c r="I810" s="5" t="s">
        <v>2969</v>
      </c>
      <c r="J810" s="3" t="s">
        <v>2970</v>
      </c>
      <c r="K810" s="3" t="s">
        <v>2969</v>
      </c>
      <c r="L810" s="3" t="s">
        <v>29</v>
      </c>
      <c r="M810" s="7" t="s">
        <v>2971</v>
      </c>
      <c r="N810" s="7" t="s">
        <v>2969</v>
      </c>
      <c r="O810" s="7" t="s">
        <v>29</v>
      </c>
      <c r="P810" s="7">
        <v>0.37396430000000003</v>
      </c>
      <c r="Q810" s="9" t="s">
        <v>2972</v>
      </c>
      <c r="R810" s="9" t="s">
        <v>2969</v>
      </c>
      <c r="S810" s="9" t="s">
        <v>29</v>
      </c>
      <c r="U810" t="s">
        <v>2973</v>
      </c>
      <c r="V810" t="s">
        <v>710</v>
      </c>
      <c r="W810" t="s">
        <v>2706</v>
      </c>
      <c r="X810" t="s">
        <v>2974</v>
      </c>
      <c r="Y810" t="s">
        <v>1185</v>
      </c>
      <c r="Z810" t="s">
        <v>1186</v>
      </c>
    </row>
    <row r="811" spans="1:28" x14ac:dyDescent="0.25">
      <c r="A811" t="s">
        <v>26</v>
      </c>
      <c r="B811" t="s">
        <v>295</v>
      </c>
      <c r="D811" t="s">
        <v>2975</v>
      </c>
      <c r="E811" s="5" t="s">
        <v>561</v>
      </c>
      <c r="F811" s="5" t="s">
        <v>2976</v>
      </c>
      <c r="I811" s="5" t="s">
        <v>1123</v>
      </c>
      <c r="J811" s="3" t="s">
        <v>2976</v>
      </c>
      <c r="K811" s="3" t="s">
        <v>1123</v>
      </c>
      <c r="L811" s="3" t="s">
        <v>29</v>
      </c>
      <c r="M811" s="7" t="s">
        <v>2977</v>
      </c>
      <c r="N811" s="7" t="s">
        <v>1123</v>
      </c>
      <c r="O811" s="7" t="s">
        <v>29</v>
      </c>
      <c r="P811" s="7">
        <v>1.0111140999999999</v>
      </c>
      <c r="T811" t="s">
        <v>561</v>
      </c>
      <c r="U811" t="s">
        <v>2978</v>
      </c>
    </row>
    <row r="812" spans="1:28" x14ac:dyDescent="0.25">
      <c r="A812" t="s">
        <v>295</v>
      </c>
      <c r="B812" t="s">
        <v>295</v>
      </c>
      <c r="D812" t="s">
        <v>2979</v>
      </c>
      <c r="E812" s="5" t="s">
        <v>620</v>
      </c>
      <c r="F812" s="5" t="s">
        <v>2981</v>
      </c>
      <c r="I812" s="5" t="s">
        <v>2980</v>
      </c>
      <c r="J812" s="3" t="s">
        <v>2981</v>
      </c>
      <c r="K812" s="3" t="s">
        <v>2980</v>
      </c>
      <c r="L812" s="3" t="s">
        <v>29</v>
      </c>
      <c r="M812" s="7" t="s">
        <v>2981</v>
      </c>
      <c r="N812" s="7" t="s">
        <v>2980</v>
      </c>
      <c r="O812" s="7" t="s">
        <v>29</v>
      </c>
      <c r="P812" s="7">
        <v>0.65168420000000005</v>
      </c>
      <c r="U812" t="s">
        <v>2982</v>
      </c>
    </row>
    <row r="813" spans="1:28" x14ac:dyDescent="0.25">
      <c r="A813" t="s">
        <v>26</v>
      </c>
      <c r="B813" t="s">
        <v>26</v>
      </c>
      <c r="D813" t="s">
        <v>2983</v>
      </c>
      <c r="E813" s="5" t="s">
        <v>16962</v>
      </c>
      <c r="K813" s="3" t="s">
        <v>2984</v>
      </c>
      <c r="L813" s="3" t="s">
        <v>33</v>
      </c>
    </row>
    <row r="814" spans="1:28" x14ac:dyDescent="0.25">
      <c r="A814" t="s">
        <v>26</v>
      </c>
      <c r="B814" t="s">
        <v>26</v>
      </c>
      <c r="D814" t="s">
        <v>2985</v>
      </c>
      <c r="E814" s="5" t="s">
        <v>39</v>
      </c>
      <c r="F814" s="5" t="str">
        <f>M814</f>
        <v>2,3-Dehydrosilybin</v>
      </c>
      <c r="I814" s="5" t="str">
        <f>N814</f>
        <v>C25H20O10</v>
      </c>
      <c r="K814" s="3" t="s">
        <v>2986</v>
      </c>
      <c r="L814" s="3" t="s">
        <v>33</v>
      </c>
      <c r="M814" s="7" t="s">
        <v>2987</v>
      </c>
      <c r="N814" s="7" t="s">
        <v>2988</v>
      </c>
      <c r="O814" s="7" t="s">
        <v>29</v>
      </c>
      <c r="P814" s="7">
        <v>0.25875404000000002</v>
      </c>
      <c r="U814" t="s">
        <v>2989</v>
      </c>
    </row>
    <row r="815" spans="1:28" x14ac:dyDescent="0.25">
      <c r="A815" t="s">
        <v>26</v>
      </c>
      <c r="B815" t="s">
        <v>295</v>
      </c>
      <c r="D815" t="s">
        <v>2990</v>
      </c>
      <c r="E815" s="5" t="s">
        <v>321</v>
      </c>
      <c r="F815" s="5" t="str">
        <f t="shared" ref="F815:F816" si="34">J815</f>
        <v>Homoorsellinic acid</v>
      </c>
      <c r="G815" s="5" t="str">
        <f t="shared" ref="G815:G816" si="35">M815</f>
        <v>Meta-hydroxyphenylhydracrylic acid</v>
      </c>
      <c r="I815" s="5" t="s">
        <v>2991</v>
      </c>
      <c r="J815" s="3" t="s">
        <v>2992</v>
      </c>
      <c r="K815" s="3" t="s">
        <v>2991</v>
      </c>
      <c r="L815" s="3" t="s">
        <v>29</v>
      </c>
      <c r="M815" s="7" t="s">
        <v>2993</v>
      </c>
      <c r="N815" s="7" t="s">
        <v>2991</v>
      </c>
      <c r="O815" s="7" t="s">
        <v>29</v>
      </c>
      <c r="P815" s="7">
        <v>1.5460824</v>
      </c>
      <c r="U815" t="s">
        <v>2994</v>
      </c>
    </row>
    <row r="816" spans="1:28" x14ac:dyDescent="0.25">
      <c r="A816" t="s">
        <v>26</v>
      </c>
      <c r="B816" t="s">
        <v>295</v>
      </c>
      <c r="D816" t="s">
        <v>2995</v>
      </c>
      <c r="E816" s="5" t="s">
        <v>321</v>
      </c>
      <c r="F816" s="5" t="str">
        <f t="shared" si="34"/>
        <v>4,5-dihydroxy-7-methylphthalide</v>
      </c>
      <c r="G816" s="5" t="str">
        <f t="shared" si="35"/>
        <v>3-(4-Hydroxyphenyl)oxirane-2-carboxylic acid</v>
      </c>
      <c r="I816" s="5" t="s">
        <v>2996</v>
      </c>
      <c r="J816" s="3" t="s">
        <v>2997</v>
      </c>
      <c r="K816" s="3" t="s">
        <v>2996</v>
      </c>
      <c r="L816" s="3" t="s">
        <v>29</v>
      </c>
      <c r="M816" s="7" t="s">
        <v>2998</v>
      </c>
      <c r="N816" s="7" t="s">
        <v>2996</v>
      </c>
      <c r="O816" s="7" t="s">
        <v>29</v>
      </c>
      <c r="P816" s="7">
        <v>1.0897177</v>
      </c>
      <c r="U816" t="s">
        <v>2999</v>
      </c>
    </row>
    <row r="817" spans="1:28" x14ac:dyDescent="0.25">
      <c r="A817" t="s">
        <v>26</v>
      </c>
      <c r="B817" t="s">
        <v>26</v>
      </c>
      <c r="D817" t="s">
        <v>3000</v>
      </c>
      <c r="E817" s="5" t="s">
        <v>299</v>
      </c>
      <c r="I817" s="5" t="str">
        <f>K817</f>
        <v>C28H41NO14</v>
      </c>
      <c r="K817" s="3" t="s">
        <v>3001</v>
      </c>
      <c r="L817" s="3" t="s">
        <v>29</v>
      </c>
    </row>
    <row r="818" spans="1:28" x14ac:dyDescent="0.25">
      <c r="A818" t="s">
        <v>26</v>
      </c>
      <c r="B818" t="s">
        <v>26</v>
      </c>
      <c r="D818" t="s">
        <v>3002</v>
      </c>
      <c r="E818" s="5" t="s">
        <v>299</v>
      </c>
      <c r="I818" s="5" t="s">
        <v>3003</v>
      </c>
      <c r="K818" s="3" t="s">
        <v>3003</v>
      </c>
      <c r="L818" s="3" t="s">
        <v>29</v>
      </c>
      <c r="R818" s="9" t="s">
        <v>3004</v>
      </c>
      <c r="S818" s="9" t="s">
        <v>33</v>
      </c>
      <c r="V818" t="s">
        <v>45</v>
      </c>
      <c r="W818" t="s">
        <v>334</v>
      </c>
      <c r="X818" t="s">
        <v>872</v>
      </c>
      <c r="Y818" t="s">
        <v>115</v>
      </c>
      <c r="Z818" t="s">
        <v>116</v>
      </c>
      <c r="AA818" t="s">
        <v>178</v>
      </c>
      <c r="AB818" t="s">
        <v>873</v>
      </c>
    </row>
    <row r="819" spans="1:28" x14ac:dyDescent="0.25">
      <c r="A819" t="s">
        <v>26</v>
      </c>
      <c r="B819" t="s">
        <v>88</v>
      </c>
      <c r="D819" t="s">
        <v>3005</v>
      </c>
      <c r="E819" s="5" t="s">
        <v>90</v>
      </c>
      <c r="I819" s="5" t="s">
        <v>3007</v>
      </c>
      <c r="K819" s="3" t="s">
        <v>3007</v>
      </c>
      <c r="L819" s="3" t="s">
        <v>29</v>
      </c>
      <c r="Q819" s="9" t="s">
        <v>3006</v>
      </c>
      <c r="R819" s="9" t="s">
        <v>3007</v>
      </c>
      <c r="S819" s="9" t="s">
        <v>29</v>
      </c>
      <c r="V819" t="s">
        <v>45</v>
      </c>
      <c r="W819" t="s">
        <v>334</v>
      </c>
      <c r="X819" t="s">
        <v>872</v>
      </c>
      <c r="Y819" t="s">
        <v>115</v>
      </c>
      <c r="Z819" t="s">
        <v>116</v>
      </c>
      <c r="AA819" t="s">
        <v>178</v>
      </c>
      <c r="AB819" t="s">
        <v>179</v>
      </c>
    </row>
    <row r="820" spans="1:28" x14ac:dyDescent="0.25">
      <c r="A820" t="s">
        <v>26</v>
      </c>
      <c r="B820" t="s">
        <v>26</v>
      </c>
      <c r="D820" t="s">
        <v>3008</v>
      </c>
      <c r="E820" s="5" t="s">
        <v>299</v>
      </c>
      <c r="I820" s="5" t="str">
        <f>K820</f>
        <v>C18H34NPS</v>
      </c>
      <c r="K820" s="3" t="s">
        <v>3009</v>
      </c>
      <c r="L820" s="3" t="s">
        <v>29</v>
      </c>
    </row>
    <row r="821" spans="1:28" x14ac:dyDescent="0.25">
      <c r="A821" t="s">
        <v>26</v>
      </c>
      <c r="B821" t="s">
        <v>295</v>
      </c>
      <c r="D821" t="s">
        <v>3010</v>
      </c>
      <c r="E821" s="5" t="s">
        <v>321</v>
      </c>
      <c r="F821" s="5" t="str">
        <f>J821</f>
        <v>N-isobutylacetamide</v>
      </c>
      <c r="G821" s="5" t="str">
        <f>M821</f>
        <v>N-Butylacetamide</v>
      </c>
      <c r="I821" s="5" t="s">
        <v>3011</v>
      </c>
      <c r="J821" s="3" t="s">
        <v>3012</v>
      </c>
      <c r="K821" s="3" t="s">
        <v>3011</v>
      </c>
      <c r="L821" s="3" t="s">
        <v>29</v>
      </c>
      <c r="M821" s="7" t="s">
        <v>3013</v>
      </c>
      <c r="N821" s="7" t="s">
        <v>3011</v>
      </c>
      <c r="O821" s="7" t="s">
        <v>29</v>
      </c>
      <c r="P821" s="7">
        <v>1.2497914999999999</v>
      </c>
      <c r="U821" t="s">
        <v>3014</v>
      </c>
    </row>
    <row r="822" spans="1:28" x14ac:dyDescent="0.25">
      <c r="A822" t="s">
        <v>26</v>
      </c>
      <c r="B822" t="s">
        <v>88</v>
      </c>
      <c r="D822" t="s">
        <v>3015</v>
      </c>
      <c r="E822" s="5" t="s">
        <v>90</v>
      </c>
      <c r="I822" s="5" t="s">
        <v>2618</v>
      </c>
      <c r="K822" s="3" t="s">
        <v>2618</v>
      </c>
      <c r="L822" s="3" t="s">
        <v>29</v>
      </c>
      <c r="Q822" s="9" t="s">
        <v>2617</v>
      </c>
      <c r="R822" s="9" t="s">
        <v>2618</v>
      </c>
      <c r="S822" s="9" t="s">
        <v>29</v>
      </c>
      <c r="V822" t="s">
        <v>45</v>
      </c>
      <c r="W822" t="s">
        <v>535</v>
      </c>
      <c r="X822" t="s">
        <v>536</v>
      </c>
      <c r="Y822" t="s">
        <v>134</v>
      </c>
      <c r="Z822" t="s">
        <v>135</v>
      </c>
      <c r="AA822" t="s">
        <v>537</v>
      </c>
      <c r="AB822" t="s">
        <v>538</v>
      </c>
    </row>
    <row r="823" spans="1:28" x14ac:dyDescent="0.25">
      <c r="A823" t="s">
        <v>26</v>
      </c>
      <c r="B823" t="s">
        <v>295</v>
      </c>
      <c r="D823" t="s">
        <v>3016</v>
      </c>
      <c r="E823" s="5" t="s">
        <v>561</v>
      </c>
      <c r="F823" s="5" t="s">
        <v>3017</v>
      </c>
      <c r="I823" s="5" t="s">
        <v>3018</v>
      </c>
      <c r="J823" s="3" t="s">
        <v>3017</v>
      </c>
      <c r="K823" s="3" t="s">
        <v>3018</v>
      </c>
      <c r="L823" s="3" t="s">
        <v>29</v>
      </c>
      <c r="M823" s="7" t="s">
        <v>3019</v>
      </c>
      <c r="N823" s="7" t="s">
        <v>3018</v>
      </c>
      <c r="O823" s="7" t="s">
        <v>29</v>
      </c>
      <c r="P823" s="7">
        <v>0.39649519999999999</v>
      </c>
      <c r="T823" t="s">
        <v>561</v>
      </c>
      <c r="U823" t="s">
        <v>3020</v>
      </c>
    </row>
    <row r="824" spans="1:28" x14ac:dyDescent="0.25">
      <c r="A824" t="s">
        <v>26</v>
      </c>
      <c r="B824" t="s">
        <v>26</v>
      </c>
      <c r="D824" t="s">
        <v>3021</v>
      </c>
      <c r="E824" s="5" t="s">
        <v>16963</v>
      </c>
      <c r="I824" s="5" t="s">
        <v>16963</v>
      </c>
      <c r="J824" s="3" t="s">
        <v>3022</v>
      </c>
      <c r="K824" s="3" t="s">
        <v>3023</v>
      </c>
      <c r="L824" s="3" t="s">
        <v>29</v>
      </c>
      <c r="M824" s="7" t="s">
        <v>3024</v>
      </c>
      <c r="N824" s="7" t="s">
        <v>3025</v>
      </c>
      <c r="O824" s="7" t="s">
        <v>29</v>
      </c>
      <c r="P824" s="7">
        <v>1.4571046000000001</v>
      </c>
      <c r="U824" t="s">
        <v>3026</v>
      </c>
    </row>
    <row r="825" spans="1:28" x14ac:dyDescent="0.25">
      <c r="A825" t="s">
        <v>26</v>
      </c>
      <c r="B825" t="s">
        <v>295</v>
      </c>
      <c r="D825" t="s">
        <v>3027</v>
      </c>
      <c r="E825" s="5" t="s">
        <v>321</v>
      </c>
      <c r="F825" s="5" t="str">
        <f>J825</f>
        <v>methyl (2S)-1-[2-(furan-2-yl)-2-oxoethyl]-5-oxopyrrolidine-2-carboxylate</v>
      </c>
      <c r="G825" s="5" t="str">
        <f>M825</f>
        <v>N-Phenylacetylaspartic acid</v>
      </c>
      <c r="I825" s="5" t="s">
        <v>3028</v>
      </c>
      <c r="J825" s="3" t="s">
        <v>3029</v>
      </c>
      <c r="K825" s="3" t="s">
        <v>3028</v>
      </c>
      <c r="L825" s="3" t="s">
        <v>29</v>
      </c>
      <c r="M825" s="7" t="s">
        <v>3030</v>
      </c>
      <c r="N825" s="7" t="s">
        <v>3028</v>
      </c>
      <c r="O825" s="7" t="s">
        <v>29</v>
      </c>
      <c r="P825" s="7">
        <v>1.2429541</v>
      </c>
      <c r="U825" t="s">
        <v>3031</v>
      </c>
    </row>
    <row r="826" spans="1:28" x14ac:dyDescent="0.25">
      <c r="A826" t="s">
        <v>295</v>
      </c>
      <c r="B826" t="s">
        <v>295</v>
      </c>
      <c r="D826" t="s">
        <v>3032</v>
      </c>
      <c r="E826" s="5" t="s">
        <v>620</v>
      </c>
      <c r="F826" s="5" t="s">
        <v>3034</v>
      </c>
      <c r="I826" s="5" t="s">
        <v>3033</v>
      </c>
      <c r="J826" s="3" t="s">
        <v>3034</v>
      </c>
      <c r="K826" s="3" t="s">
        <v>3033</v>
      </c>
      <c r="L826" s="3" t="s">
        <v>29</v>
      </c>
      <c r="M826" s="7" t="s">
        <v>3034</v>
      </c>
      <c r="N826" s="7" t="s">
        <v>3033</v>
      </c>
      <c r="O826" s="7" t="s">
        <v>29</v>
      </c>
      <c r="P826" s="7">
        <v>0.69253343000000001</v>
      </c>
      <c r="U826" t="s">
        <v>3035</v>
      </c>
    </row>
    <row r="827" spans="1:28" x14ac:dyDescent="0.25">
      <c r="A827" t="s">
        <v>26</v>
      </c>
      <c r="B827" t="s">
        <v>295</v>
      </c>
      <c r="D827" t="s">
        <v>3036</v>
      </c>
      <c r="E827" s="5" t="s">
        <v>321</v>
      </c>
      <c r="F827" s="5" t="str">
        <f>J827</f>
        <v>Indole-3-acetyl-beta-1-D-glucoside</v>
      </c>
      <c r="G827" s="5" t="str">
        <f>M827</f>
        <v>1-O-Indol-3-ylacetyl-beta-D-glucose</v>
      </c>
      <c r="I827" s="5" t="s">
        <v>3037</v>
      </c>
      <c r="J827" s="3" t="s">
        <v>3038</v>
      </c>
      <c r="K827" s="3" t="s">
        <v>3037</v>
      </c>
      <c r="L827" s="3" t="s">
        <v>29</v>
      </c>
      <c r="M827" s="7" t="s">
        <v>3039</v>
      </c>
      <c r="N827" s="7" t="s">
        <v>3037</v>
      </c>
      <c r="O827" s="7" t="s">
        <v>29</v>
      </c>
      <c r="P827" s="7">
        <v>0.8375513</v>
      </c>
      <c r="U827" t="s">
        <v>3040</v>
      </c>
    </row>
    <row r="828" spans="1:28" x14ac:dyDescent="0.25">
      <c r="A828" t="s">
        <v>26</v>
      </c>
      <c r="B828" t="s">
        <v>26</v>
      </c>
      <c r="D828" t="s">
        <v>3041</v>
      </c>
      <c r="E828" s="5" t="s">
        <v>16963</v>
      </c>
      <c r="I828" s="5" t="s">
        <v>16963</v>
      </c>
      <c r="J828" s="3" t="s">
        <v>3042</v>
      </c>
      <c r="K828" s="3" t="s">
        <v>3043</v>
      </c>
      <c r="L828" s="3" t="s">
        <v>29</v>
      </c>
      <c r="M828" s="7" t="s">
        <v>3044</v>
      </c>
      <c r="N828" s="7" t="s">
        <v>3045</v>
      </c>
      <c r="O828" s="7" t="s">
        <v>29</v>
      </c>
      <c r="P828" s="7">
        <v>1.8615533</v>
      </c>
      <c r="U828" t="s">
        <v>3046</v>
      </c>
    </row>
    <row r="829" spans="1:28" x14ac:dyDescent="0.25">
      <c r="A829" t="s">
        <v>26</v>
      </c>
      <c r="B829" t="s">
        <v>88</v>
      </c>
      <c r="D829" t="s">
        <v>3047</v>
      </c>
      <c r="E829" s="5" t="s">
        <v>119</v>
      </c>
      <c r="F829" s="5" t="s">
        <v>3048</v>
      </c>
      <c r="I829" s="5" t="s">
        <v>3049</v>
      </c>
      <c r="K829" s="3" t="s">
        <v>3049</v>
      </c>
      <c r="L829" s="3" t="s">
        <v>29</v>
      </c>
      <c r="Q829" s="9" t="s">
        <v>3048</v>
      </c>
      <c r="R829" s="9" t="s">
        <v>3049</v>
      </c>
      <c r="S829" s="9" t="s">
        <v>29</v>
      </c>
      <c r="V829" t="s">
        <v>45</v>
      </c>
      <c r="W829" t="s">
        <v>334</v>
      </c>
      <c r="X829" t="s">
        <v>872</v>
      </c>
      <c r="Y829" t="s">
        <v>115</v>
      </c>
      <c r="Z829" t="s">
        <v>116</v>
      </c>
      <c r="AA829" t="s">
        <v>178</v>
      </c>
      <c r="AB829" t="s">
        <v>873</v>
      </c>
    </row>
    <row r="830" spans="1:28" x14ac:dyDescent="0.25">
      <c r="A830" t="s">
        <v>26</v>
      </c>
      <c r="B830" t="s">
        <v>26</v>
      </c>
      <c r="D830" t="s">
        <v>3050</v>
      </c>
      <c r="E830" s="5" t="s">
        <v>16963</v>
      </c>
      <c r="I830" s="5" t="s">
        <v>16963</v>
      </c>
      <c r="K830" s="3" t="s">
        <v>2603</v>
      </c>
      <c r="L830" s="3" t="s">
        <v>29</v>
      </c>
      <c r="N830" s="7" t="s">
        <v>2604</v>
      </c>
      <c r="O830" s="7" t="s">
        <v>29</v>
      </c>
      <c r="P830" s="7">
        <v>0.53244760000000002</v>
      </c>
      <c r="U830" t="s">
        <v>2605</v>
      </c>
    </row>
    <row r="831" spans="1:28" x14ac:dyDescent="0.25">
      <c r="A831" t="s">
        <v>26</v>
      </c>
      <c r="B831" t="s">
        <v>295</v>
      </c>
      <c r="D831" t="s">
        <v>3051</v>
      </c>
      <c r="E831" s="5" t="s">
        <v>326</v>
      </c>
      <c r="F831" s="5" t="s">
        <v>3052</v>
      </c>
      <c r="I831" s="5" t="s">
        <v>3053</v>
      </c>
      <c r="J831" s="3" t="s">
        <v>3052</v>
      </c>
      <c r="K831" s="3" t="s">
        <v>3053</v>
      </c>
      <c r="L831" s="3" t="s">
        <v>29</v>
      </c>
      <c r="M831" s="7" t="s">
        <v>3054</v>
      </c>
      <c r="N831" s="7" t="s">
        <v>3053</v>
      </c>
      <c r="O831" s="7" t="s">
        <v>29</v>
      </c>
      <c r="P831" s="7">
        <v>1.5322412000000001</v>
      </c>
      <c r="T831" t="s">
        <v>326</v>
      </c>
      <c r="U831" t="s">
        <v>3055</v>
      </c>
    </row>
    <row r="832" spans="1:28" x14ac:dyDescent="0.25">
      <c r="A832" t="s">
        <v>26</v>
      </c>
      <c r="B832" t="s">
        <v>26</v>
      </c>
      <c r="D832" t="s">
        <v>3056</v>
      </c>
      <c r="E832" s="5" t="s">
        <v>16963</v>
      </c>
      <c r="I832" s="5" t="s">
        <v>16963</v>
      </c>
      <c r="J832" s="3" t="s">
        <v>3057</v>
      </c>
      <c r="K832" s="3" t="s">
        <v>3058</v>
      </c>
      <c r="L832" s="3" t="s">
        <v>29</v>
      </c>
      <c r="M832" s="7" t="s">
        <v>3059</v>
      </c>
      <c r="N832" s="7" t="s">
        <v>3060</v>
      </c>
      <c r="O832" s="7" t="s">
        <v>29</v>
      </c>
      <c r="P832" s="7">
        <v>0.43116494999999999</v>
      </c>
      <c r="U832" t="s">
        <v>3061</v>
      </c>
    </row>
    <row r="833" spans="1:28" x14ac:dyDescent="0.25">
      <c r="A833" t="s">
        <v>26</v>
      </c>
      <c r="B833" t="s">
        <v>295</v>
      </c>
      <c r="D833" t="s">
        <v>3062</v>
      </c>
      <c r="E833" s="5" t="s">
        <v>321</v>
      </c>
      <c r="F833" s="5" t="str">
        <f>J833</f>
        <v>4-heptanolide</v>
      </c>
      <c r="G833" s="5" t="str">
        <f>M833</f>
        <v>2,6-Heptanedione</v>
      </c>
      <c r="I833" s="5" t="s">
        <v>3063</v>
      </c>
      <c r="J833" s="3" t="s">
        <v>3064</v>
      </c>
      <c r="K833" s="3" t="s">
        <v>3063</v>
      </c>
      <c r="L833" s="3" t="s">
        <v>29</v>
      </c>
      <c r="M833" s="7" t="s">
        <v>3065</v>
      </c>
      <c r="N833" s="7" t="s">
        <v>3063</v>
      </c>
      <c r="O833" s="7" t="s">
        <v>29</v>
      </c>
      <c r="P833" s="7">
        <v>0.63580859999999995</v>
      </c>
      <c r="U833" t="s">
        <v>3066</v>
      </c>
    </row>
    <row r="834" spans="1:28" x14ac:dyDescent="0.25">
      <c r="A834" t="s">
        <v>26</v>
      </c>
      <c r="B834" t="s">
        <v>26</v>
      </c>
      <c r="D834" t="s">
        <v>3067</v>
      </c>
      <c r="E834" s="5" t="s">
        <v>16963</v>
      </c>
      <c r="I834" s="5" t="s">
        <v>16963</v>
      </c>
      <c r="J834" s="3" t="s">
        <v>3068</v>
      </c>
      <c r="K834" s="3" t="s">
        <v>3069</v>
      </c>
      <c r="L834" s="3" t="s">
        <v>29</v>
      </c>
      <c r="M834" s="7" t="s">
        <v>3070</v>
      </c>
      <c r="N834" s="7" t="s">
        <v>3071</v>
      </c>
      <c r="O834" s="7" t="s">
        <v>29</v>
      </c>
      <c r="P834" s="7">
        <v>0.51687150000000004</v>
      </c>
      <c r="U834" t="s">
        <v>3072</v>
      </c>
    </row>
    <row r="835" spans="1:28" x14ac:dyDescent="0.25">
      <c r="A835" t="s">
        <v>295</v>
      </c>
      <c r="B835" t="s">
        <v>295</v>
      </c>
      <c r="D835" t="s">
        <v>3073</v>
      </c>
      <c r="E835" s="5" t="s">
        <v>620</v>
      </c>
      <c r="F835" s="5" t="s">
        <v>3074</v>
      </c>
      <c r="I835" s="5" t="s">
        <v>3075</v>
      </c>
      <c r="J835" s="3" t="s">
        <v>3074</v>
      </c>
      <c r="K835" s="3" t="s">
        <v>3075</v>
      </c>
      <c r="L835" s="3" t="s">
        <v>29</v>
      </c>
      <c r="M835" s="7" t="s">
        <v>3074</v>
      </c>
      <c r="N835" s="7" t="s">
        <v>3075</v>
      </c>
      <c r="O835" s="7" t="s">
        <v>29</v>
      </c>
      <c r="P835" s="7">
        <v>0.46524167</v>
      </c>
      <c r="U835" t="s">
        <v>3076</v>
      </c>
    </row>
    <row r="836" spans="1:28" x14ac:dyDescent="0.25">
      <c r="A836" t="s">
        <v>26</v>
      </c>
      <c r="B836" t="s">
        <v>295</v>
      </c>
      <c r="D836" t="s">
        <v>3077</v>
      </c>
      <c r="E836" s="5" t="s">
        <v>561</v>
      </c>
      <c r="F836" s="5" t="s">
        <v>3078</v>
      </c>
      <c r="I836" s="5" t="s">
        <v>3079</v>
      </c>
      <c r="J836" s="3" t="s">
        <v>3078</v>
      </c>
      <c r="K836" s="3" t="s">
        <v>3079</v>
      </c>
      <c r="L836" s="3" t="s">
        <v>29</v>
      </c>
      <c r="M836" s="7" t="s">
        <v>3080</v>
      </c>
      <c r="N836" s="7" t="s">
        <v>3079</v>
      </c>
      <c r="O836" s="7" t="s">
        <v>29</v>
      </c>
      <c r="P836" s="7">
        <v>0.33983269999999999</v>
      </c>
      <c r="T836" t="s">
        <v>561</v>
      </c>
      <c r="U836" t="s">
        <v>3081</v>
      </c>
    </row>
    <row r="837" spans="1:28" x14ac:dyDescent="0.25">
      <c r="A837" t="s">
        <v>295</v>
      </c>
      <c r="B837" t="s">
        <v>295</v>
      </c>
      <c r="D837" t="s">
        <v>3082</v>
      </c>
      <c r="E837" s="5" t="s">
        <v>620</v>
      </c>
      <c r="F837" s="5" t="s">
        <v>3083</v>
      </c>
      <c r="I837" s="5" t="s">
        <v>3084</v>
      </c>
      <c r="J837" s="3" t="s">
        <v>3083</v>
      </c>
      <c r="K837" s="3" t="s">
        <v>3084</v>
      </c>
      <c r="L837" s="3" t="s">
        <v>29</v>
      </c>
      <c r="M837" s="7" t="s">
        <v>3083</v>
      </c>
      <c r="N837" s="7" t="s">
        <v>3084</v>
      </c>
      <c r="O837" s="7" t="s">
        <v>29</v>
      </c>
      <c r="P837" s="7">
        <v>0.74562580000000001</v>
      </c>
      <c r="U837" t="s">
        <v>3085</v>
      </c>
    </row>
    <row r="838" spans="1:28" x14ac:dyDescent="0.25">
      <c r="A838" t="s">
        <v>26</v>
      </c>
      <c r="B838" t="s">
        <v>26</v>
      </c>
      <c r="C838" t="s">
        <v>2392</v>
      </c>
      <c r="D838" t="s">
        <v>3086</v>
      </c>
      <c r="E838" s="5" t="s">
        <v>561</v>
      </c>
      <c r="F838" s="5" t="s">
        <v>3087</v>
      </c>
      <c r="I838" s="5" t="s">
        <v>2620</v>
      </c>
      <c r="J838" s="3" t="s">
        <v>3087</v>
      </c>
      <c r="K838" s="3" t="s">
        <v>2620</v>
      </c>
      <c r="L838" s="3" t="s">
        <v>29</v>
      </c>
      <c r="N838" s="7" t="s">
        <v>3088</v>
      </c>
      <c r="O838" s="7" t="s">
        <v>29</v>
      </c>
      <c r="P838" s="7">
        <v>1.0783830000000001</v>
      </c>
      <c r="T838" t="s">
        <v>561</v>
      </c>
      <c r="U838" t="s">
        <v>3089</v>
      </c>
    </row>
    <row r="839" spans="1:28" x14ac:dyDescent="0.25">
      <c r="A839" t="s">
        <v>26</v>
      </c>
      <c r="B839" t="s">
        <v>26</v>
      </c>
      <c r="D839" t="s">
        <v>3090</v>
      </c>
      <c r="E839" s="5" t="s">
        <v>16963</v>
      </c>
      <c r="I839" s="5" t="s">
        <v>16963</v>
      </c>
      <c r="J839" s="3" t="s">
        <v>3091</v>
      </c>
      <c r="K839" s="3" t="s">
        <v>3092</v>
      </c>
      <c r="L839" s="3" t="s">
        <v>29</v>
      </c>
      <c r="M839" s="7" t="s">
        <v>3093</v>
      </c>
      <c r="N839" s="7" t="s">
        <v>3094</v>
      </c>
      <c r="O839" s="7" t="s">
        <v>29</v>
      </c>
      <c r="P839" s="7">
        <v>1.5179731000000001</v>
      </c>
      <c r="U839" t="s">
        <v>3095</v>
      </c>
    </row>
    <row r="840" spans="1:28" x14ac:dyDescent="0.25">
      <c r="A840" t="s">
        <v>26</v>
      </c>
      <c r="B840" t="s">
        <v>88</v>
      </c>
      <c r="D840" t="s">
        <v>3096</v>
      </c>
      <c r="E840" s="5" t="s">
        <v>2944</v>
      </c>
      <c r="F840" s="5" t="s">
        <v>2945</v>
      </c>
      <c r="I840" s="5" t="s">
        <v>2946</v>
      </c>
      <c r="J840" s="3" t="s">
        <v>2945</v>
      </c>
      <c r="K840" s="3" t="s">
        <v>2946</v>
      </c>
      <c r="L840" s="3" t="s">
        <v>29</v>
      </c>
      <c r="R840" s="9" t="s">
        <v>2946</v>
      </c>
      <c r="S840" s="9" t="s">
        <v>29</v>
      </c>
      <c r="V840" t="s">
        <v>45</v>
      </c>
      <c r="W840" t="s">
        <v>334</v>
      </c>
      <c r="X840" t="s">
        <v>2433</v>
      </c>
      <c r="Y840" t="s">
        <v>115</v>
      </c>
      <c r="Z840" t="s">
        <v>116</v>
      </c>
      <c r="AA840" t="s">
        <v>178</v>
      </c>
      <c r="AB840" t="s">
        <v>873</v>
      </c>
    </row>
    <row r="841" spans="1:28" x14ac:dyDescent="0.25">
      <c r="A841" t="s">
        <v>26</v>
      </c>
      <c r="B841" t="s">
        <v>295</v>
      </c>
      <c r="D841" t="s">
        <v>3097</v>
      </c>
      <c r="E841" s="5" t="s">
        <v>39</v>
      </c>
      <c r="F841" s="5" t="s">
        <v>2430</v>
      </c>
      <c r="I841" s="5" t="s">
        <v>2431</v>
      </c>
      <c r="K841" s="3" t="s">
        <v>2431</v>
      </c>
      <c r="L841" s="3" t="s">
        <v>29</v>
      </c>
      <c r="M841" s="7" t="s">
        <v>2430</v>
      </c>
      <c r="N841" s="7" t="s">
        <v>2431</v>
      </c>
      <c r="O841" s="7" t="s">
        <v>29</v>
      </c>
      <c r="P841" s="7">
        <v>0.71000839999999998</v>
      </c>
      <c r="U841" t="s">
        <v>2432</v>
      </c>
    </row>
    <row r="842" spans="1:28" x14ac:dyDescent="0.25">
      <c r="A842" t="s">
        <v>26</v>
      </c>
      <c r="B842" t="s">
        <v>26</v>
      </c>
      <c r="D842" t="s">
        <v>3098</v>
      </c>
      <c r="E842" s="5" t="s">
        <v>561</v>
      </c>
      <c r="F842" s="5" t="s">
        <v>3099</v>
      </c>
      <c r="I842" s="5" t="s">
        <v>3100</v>
      </c>
      <c r="J842" s="3" t="s">
        <v>3099</v>
      </c>
      <c r="K842" s="3" t="s">
        <v>3100</v>
      </c>
      <c r="L842" s="3" t="s">
        <v>29</v>
      </c>
      <c r="M842" s="7" t="s">
        <v>3101</v>
      </c>
      <c r="N842" s="7" t="s">
        <v>3102</v>
      </c>
      <c r="O842" s="7" t="s">
        <v>29</v>
      </c>
      <c r="P842" s="7">
        <v>0.33090034000000002</v>
      </c>
      <c r="T842" t="s">
        <v>561</v>
      </c>
      <c r="U842" t="s">
        <v>3103</v>
      </c>
    </row>
    <row r="843" spans="1:28" x14ac:dyDescent="0.25">
      <c r="A843" t="s">
        <v>26</v>
      </c>
      <c r="B843" t="s">
        <v>295</v>
      </c>
      <c r="D843" t="s">
        <v>3104</v>
      </c>
      <c r="E843" s="5" t="s">
        <v>321</v>
      </c>
      <c r="F843" s="5" t="str">
        <f t="shared" ref="F843:F844" si="36">J843</f>
        <v>Dihydro-3-hydroxy-3-(1-hydroxyethyl)-4-methylfuran-2(3H)-one</v>
      </c>
      <c r="G843" s="5" t="str">
        <f t="shared" ref="G843:G844" si="37">M843</f>
        <v>Pimelic acid</v>
      </c>
      <c r="I843" s="5" t="s">
        <v>3105</v>
      </c>
      <c r="J843" s="3" t="s">
        <v>3106</v>
      </c>
      <c r="K843" s="3" t="s">
        <v>3105</v>
      </c>
      <c r="L843" s="3" t="s">
        <v>29</v>
      </c>
      <c r="M843" s="7" t="s">
        <v>3107</v>
      </c>
      <c r="N843" s="7" t="s">
        <v>3105</v>
      </c>
      <c r="O843" s="7" t="s">
        <v>29</v>
      </c>
      <c r="P843" s="7">
        <v>1.6868684</v>
      </c>
      <c r="U843" t="s">
        <v>3108</v>
      </c>
    </row>
    <row r="844" spans="1:28" x14ac:dyDescent="0.25">
      <c r="A844" t="s">
        <v>26</v>
      </c>
      <c r="B844" t="s">
        <v>295</v>
      </c>
      <c r="D844" t="s">
        <v>3109</v>
      </c>
      <c r="E844" s="5" t="s">
        <v>321</v>
      </c>
      <c r="F844" s="5" t="str">
        <f t="shared" si="36"/>
        <v>Azelaicacid</v>
      </c>
      <c r="G844" s="5" t="str">
        <f t="shared" si="37"/>
        <v>Butyl ethyl malonate</v>
      </c>
      <c r="I844" s="5" t="s">
        <v>3110</v>
      </c>
      <c r="J844" s="3" t="s">
        <v>3111</v>
      </c>
      <c r="K844" s="3" t="s">
        <v>3110</v>
      </c>
      <c r="L844" s="3" t="s">
        <v>29</v>
      </c>
      <c r="M844" s="7" t="s">
        <v>3112</v>
      </c>
      <c r="N844" s="7" t="s">
        <v>3110</v>
      </c>
      <c r="O844" s="7" t="s">
        <v>29</v>
      </c>
      <c r="P844" s="7">
        <v>0.49228667999999998</v>
      </c>
      <c r="U844" t="s">
        <v>3113</v>
      </c>
    </row>
    <row r="845" spans="1:28" x14ac:dyDescent="0.25">
      <c r="A845" t="s">
        <v>26</v>
      </c>
      <c r="B845" t="s">
        <v>26</v>
      </c>
      <c r="D845" t="s">
        <v>3114</v>
      </c>
      <c r="E845" s="5" t="s">
        <v>299</v>
      </c>
      <c r="I845" s="5" t="str">
        <f>K845</f>
        <v>C15H27N3O6</v>
      </c>
      <c r="K845" s="3" t="s">
        <v>2748</v>
      </c>
      <c r="L845" s="3" t="s">
        <v>29</v>
      </c>
    </row>
    <row r="846" spans="1:28" x14ac:dyDescent="0.25">
      <c r="A846" t="s">
        <v>26</v>
      </c>
      <c r="B846" t="s">
        <v>295</v>
      </c>
      <c r="D846" t="s">
        <v>3115</v>
      </c>
      <c r="E846" s="5" t="s">
        <v>321</v>
      </c>
      <c r="F846" s="5" t="str">
        <f>J846</f>
        <v>Xylarinol A</v>
      </c>
      <c r="G846" s="5" t="str">
        <f>M846</f>
        <v>10-Hydroxy-2,8-decadiene-4,6-diynoic acid</v>
      </c>
      <c r="I846" s="5" t="s">
        <v>3116</v>
      </c>
      <c r="J846" s="3" t="s">
        <v>3117</v>
      </c>
      <c r="K846" s="3" t="s">
        <v>3116</v>
      </c>
      <c r="L846" s="3" t="s">
        <v>29</v>
      </c>
      <c r="M846" s="7" t="s">
        <v>3118</v>
      </c>
      <c r="N846" s="7" t="s">
        <v>3116</v>
      </c>
      <c r="O846" s="7" t="s">
        <v>29</v>
      </c>
      <c r="P846" s="7">
        <v>1.8413484</v>
      </c>
      <c r="U846" t="s">
        <v>3119</v>
      </c>
    </row>
    <row r="847" spans="1:28" x14ac:dyDescent="0.25">
      <c r="A847" t="s">
        <v>26</v>
      </c>
      <c r="B847" t="s">
        <v>88</v>
      </c>
      <c r="D847" t="s">
        <v>3120</v>
      </c>
      <c r="E847" s="5" t="s">
        <v>90</v>
      </c>
      <c r="I847" s="5" t="s">
        <v>2618</v>
      </c>
      <c r="K847" s="3" t="s">
        <v>2618</v>
      </c>
      <c r="L847" s="3" t="s">
        <v>29</v>
      </c>
      <c r="Q847" s="9" t="s">
        <v>2617</v>
      </c>
      <c r="R847" s="9" t="s">
        <v>2618</v>
      </c>
      <c r="S847" s="9" t="s">
        <v>29</v>
      </c>
      <c r="V847" t="s">
        <v>45</v>
      </c>
      <c r="W847" t="s">
        <v>535</v>
      </c>
      <c r="X847" t="s">
        <v>536</v>
      </c>
      <c r="Y847" t="s">
        <v>134</v>
      </c>
      <c r="Z847" t="s">
        <v>135</v>
      </c>
      <c r="AA847" t="s">
        <v>537</v>
      </c>
      <c r="AB847" t="s">
        <v>538</v>
      </c>
    </row>
    <row r="848" spans="1:28" x14ac:dyDescent="0.25">
      <c r="A848" t="s">
        <v>26</v>
      </c>
      <c r="B848" t="s">
        <v>295</v>
      </c>
      <c r="D848" t="s">
        <v>3121</v>
      </c>
      <c r="E848" s="5" t="s">
        <v>321</v>
      </c>
      <c r="F848" s="5" t="str">
        <f>J848</f>
        <v>N-(6-aminohexanoyl)-6-aminohexanoic acid</v>
      </c>
      <c r="G848" s="5" t="str">
        <f>M848</f>
        <v>Isoleucylisoleucine</v>
      </c>
      <c r="I848" s="5" t="s">
        <v>2524</v>
      </c>
      <c r="J848" s="3" t="s">
        <v>2525</v>
      </c>
      <c r="K848" s="3" t="s">
        <v>2524</v>
      </c>
      <c r="L848" s="3" t="s">
        <v>29</v>
      </c>
      <c r="M848" s="7" t="s">
        <v>2650</v>
      </c>
      <c r="N848" s="7" t="s">
        <v>2524</v>
      </c>
      <c r="O848" s="7" t="s">
        <v>29</v>
      </c>
      <c r="P848" s="7">
        <v>0.82734465999999995</v>
      </c>
      <c r="U848" t="s">
        <v>2651</v>
      </c>
    </row>
    <row r="849" spans="1:28" x14ac:dyDescent="0.25">
      <c r="A849" t="s">
        <v>26</v>
      </c>
      <c r="B849" t="s">
        <v>26</v>
      </c>
      <c r="D849" t="s">
        <v>3122</v>
      </c>
      <c r="E849" s="5" t="s">
        <v>16962</v>
      </c>
      <c r="K849" s="3" t="s">
        <v>3123</v>
      </c>
      <c r="L849" s="3" t="s">
        <v>33</v>
      </c>
    </row>
    <row r="850" spans="1:28" x14ac:dyDescent="0.25">
      <c r="A850" t="s">
        <v>295</v>
      </c>
      <c r="B850" t="s">
        <v>295</v>
      </c>
      <c r="D850" t="s">
        <v>3124</v>
      </c>
      <c r="E850" s="5" t="s">
        <v>620</v>
      </c>
      <c r="F850" s="5" t="s">
        <v>3125</v>
      </c>
      <c r="I850" s="5" t="s">
        <v>3126</v>
      </c>
      <c r="J850" s="3" t="s">
        <v>3125</v>
      </c>
      <c r="K850" s="3" t="s">
        <v>3126</v>
      </c>
      <c r="L850" s="3" t="s">
        <v>29</v>
      </c>
      <c r="M850" s="7" t="s">
        <v>3125</v>
      </c>
      <c r="N850" s="7" t="s">
        <v>3126</v>
      </c>
      <c r="O850" s="7" t="s">
        <v>29</v>
      </c>
      <c r="P850" s="7">
        <v>0.53363349999999998</v>
      </c>
      <c r="U850" t="s">
        <v>3127</v>
      </c>
    </row>
    <row r="851" spans="1:28" x14ac:dyDescent="0.25">
      <c r="A851" t="s">
        <v>26</v>
      </c>
      <c r="B851" t="s">
        <v>295</v>
      </c>
      <c r="D851" t="s">
        <v>3128</v>
      </c>
      <c r="E851" s="5" t="s">
        <v>321</v>
      </c>
      <c r="F851" s="5" t="str">
        <f>J851</f>
        <v>Confluenine A</v>
      </c>
      <c r="G851" s="5" t="str">
        <f>M851</f>
        <v>2-[(2-Azaniumyl-3-methylbutanoyl)amino]-3-methylpentanoate</v>
      </c>
      <c r="I851" s="5" t="s">
        <v>2898</v>
      </c>
      <c r="J851" s="3" t="s">
        <v>2899</v>
      </c>
      <c r="K851" s="3" t="s">
        <v>2898</v>
      </c>
      <c r="L851" s="3" t="s">
        <v>29</v>
      </c>
      <c r="M851" s="7" t="s">
        <v>3129</v>
      </c>
      <c r="N851" s="7" t="s">
        <v>2898</v>
      </c>
      <c r="O851" s="7" t="s">
        <v>29</v>
      </c>
      <c r="P851" s="7">
        <v>0.99697064999999996</v>
      </c>
      <c r="U851" t="s">
        <v>3130</v>
      </c>
    </row>
    <row r="852" spans="1:28" x14ac:dyDescent="0.25">
      <c r="A852" t="s">
        <v>26</v>
      </c>
      <c r="B852" t="s">
        <v>26</v>
      </c>
      <c r="D852" t="s">
        <v>3131</v>
      </c>
      <c r="E852" s="5" t="s">
        <v>16963</v>
      </c>
      <c r="I852" s="5" t="s">
        <v>16963</v>
      </c>
      <c r="K852" s="3" t="s">
        <v>3132</v>
      </c>
      <c r="L852" s="3" t="s">
        <v>29</v>
      </c>
      <c r="M852" s="7" t="s">
        <v>3133</v>
      </c>
      <c r="N852" s="7" t="s">
        <v>3134</v>
      </c>
      <c r="O852" s="7" t="s">
        <v>29</v>
      </c>
      <c r="P852" s="7">
        <v>0.68284619999999996</v>
      </c>
      <c r="U852" t="s">
        <v>3135</v>
      </c>
    </row>
    <row r="853" spans="1:28" x14ac:dyDescent="0.25">
      <c r="A853" t="s">
        <v>26</v>
      </c>
      <c r="B853" t="s">
        <v>295</v>
      </c>
      <c r="D853" t="s">
        <v>3136</v>
      </c>
      <c r="E853" s="5" t="s">
        <v>321</v>
      </c>
      <c r="F853" s="5" t="str">
        <f>J853</f>
        <v>3',4'-Methylenedioxy-2,4,6,beta-tetramethoxychalcone</v>
      </c>
      <c r="G853" s="5" t="str">
        <f>M853</f>
        <v>3',4',5',7,8-Pentamethoxyflavone</v>
      </c>
      <c r="I853" s="5" t="s">
        <v>3137</v>
      </c>
      <c r="J853" s="3" t="s">
        <v>3138</v>
      </c>
      <c r="K853" s="3" t="s">
        <v>3137</v>
      </c>
      <c r="L853" s="3" t="s">
        <v>29</v>
      </c>
      <c r="M853" s="7" t="s">
        <v>3139</v>
      </c>
      <c r="N853" s="7" t="s">
        <v>3137</v>
      </c>
      <c r="O853" s="7" t="s">
        <v>29</v>
      </c>
      <c r="P853" s="7">
        <v>0.54270439999999998</v>
      </c>
      <c r="U853" t="s">
        <v>3140</v>
      </c>
    </row>
    <row r="854" spans="1:28" x14ac:dyDescent="0.25">
      <c r="A854" t="s">
        <v>26</v>
      </c>
      <c r="B854" t="s">
        <v>26</v>
      </c>
      <c r="D854" t="s">
        <v>3141</v>
      </c>
      <c r="E854" s="5" t="s">
        <v>299</v>
      </c>
      <c r="I854" s="5" t="str">
        <f>K854</f>
        <v>C27H31N5O9</v>
      </c>
      <c r="K854" s="3" t="s">
        <v>3142</v>
      </c>
      <c r="L854" s="3" t="s">
        <v>29</v>
      </c>
    </row>
    <row r="855" spans="1:28" x14ac:dyDescent="0.25">
      <c r="A855" t="s">
        <v>26</v>
      </c>
      <c r="B855" t="s">
        <v>26</v>
      </c>
      <c r="D855" t="s">
        <v>3143</v>
      </c>
      <c r="E855" s="5" t="s">
        <v>16963</v>
      </c>
      <c r="I855" s="5" t="s">
        <v>16963</v>
      </c>
      <c r="K855" s="3" t="s">
        <v>3144</v>
      </c>
      <c r="L855" s="3" t="s">
        <v>29</v>
      </c>
      <c r="M855" s="7" t="s">
        <v>3145</v>
      </c>
      <c r="N855" s="7" t="s">
        <v>3146</v>
      </c>
      <c r="O855" s="7" t="s">
        <v>29</v>
      </c>
      <c r="P855" s="7">
        <v>0.53714309999999998</v>
      </c>
      <c r="U855" t="s">
        <v>3147</v>
      </c>
    </row>
    <row r="856" spans="1:28" x14ac:dyDescent="0.25">
      <c r="A856" t="s">
        <v>26</v>
      </c>
      <c r="B856" t="s">
        <v>295</v>
      </c>
      <c r="D856" t="s">
        <v>3148</v>
      </c>
      <c r="E856" s="5" t="s">
        <v>321</v>
      </c>
      <c r="F856" s="5" t="str">
        <f t="shared" ref="F856:F857" si="38">J856</f>
        <v>Indole-3-acetaldoxime</v>
      </c>
      <c r="G856" s="5" t="str">
        <f>M856</f>
        <v>(E)-indol-3-ylacetaldoxime</v>
      </c>
      <c r="I856" s="5" t="s">
        <v>3149</v>
      </c>
      <c r="J856" s="3" t="s">
        <v>3150</v>
      </c>
      <c r="K856" s="3" t="s">
        <v>3149</v>
      </c>
      <c r="L856" s="3" t="s">
        <v>29</v>
      </c>
      <c r="M856" s="7" t="s">
        <v>3151</v>
      </c>
      <c r="N856" s="7" t="s">
        <v>3149</v>
      </c>
      <c r="O856" s="7" t="s">
        <v>29</v>
      </c>
      <c r="P856" s="7">
        <v>0.75608529999999996</v>
      </c>
      <c r="U856" t="s">
        <v>3152</v>
      </c>
    </row>
    <row r="857" spans="1:28" x14ac:dyDescent="0.25">
      <c r="A857" t="s">
        <v>26</v>
      </c>
      <c r="B857" t="s">
        <v>295</v>
      </c>
      <c r="D857" t="s">
        <v>3153</v>
      </c>
      <c r="E857" s="5" t="s">
        <v>2944</v>
      </c>
      <c r="F857" s="5" t="str">
        <f t="shared" si="38"/>
        <v>3,4,2',4',6'-Pentahydroxydihydrochalcone</v>
      </c>
      <c r="I857" s="5" t="s">
        <v>2644</v>
      </c>
      <c r="J857" s="3" t="s">
        <v>3154</v>
      </c>
      <c r="K857" s="3" t="s">
        <v>2644</v>
      </c>
      <c r="L857" s="3" t="s">
        <v>29</v>
      </c>
      <c r="N857" s="7" t="s">
        <v>2644</v>
      </c>
      <c r="O857" s="7" t="s">
        <v>29</v>
      </c>
      <c r="P857" s="7">
        <v>0.91237610000000002</v>
      </c>
      <c r="U857" t="s">
        <v>2792</v>
      </c>
    </row>
    <row r="858" spans="1:28" x14ac:dyDescent="0.25">
      <c r="A858" t="s">
        <v>26</v>
      </c>
      <c r="B858" t="s">
        <v>26</v>
      </c>
      <c r="D858" t="s">
        <v>3155</v>
      </c>
      <c r="E858" s="5" t="s">
        <v>299</v>
      </c>
      <c r="I858" s="5" t="str">
        <f>K858</f>
        <v>C16H31N5O5</v>
      </c>
      <c r="K858" s="3" t="s">
        <v>3156</v>
      </c>
      <c r="L858" s="3" t="s">
        <v>29</v>
      </c>
    </row>
    <row r="859" spans="1:28" x14ac:dyDescent="0.25">
      <c r="A859" t="s">
        <v>26</v>
      </c>
      <c r="B859" t="s">
        <v>26</v>
      </c>
      <c r="D859" t="s">
        <v>3157</v>
      </c>
      <c r="E859" s="5" t="s">
        <v>299</v>
      </c>
      <c r="I859" s="5" t="str">
        <f>K859</f>
        <v>C16H31N3O4</v>
      </c>
      <c r="K859" s="3" t="s">
        <v>3158</v>
      </c>
      <c r="L859" s="3" t="s">
        <v>29</v>
      </c>
    </row>
    <row r="860" spans="1:28" x14ac:dyDescent="0.25">
      <c r="A860" t="s">
        <v>26</v>
      </c>
      <c r="B860" t="s">
        <v>26</v>
      </c>
      <c r="D860" t="s">
        <v>3159</v>
      </c>
      <c r="E860" s="5" t="s">
        <v>39</v>
      </c>
      <c r="F860" s="5" t="str">
        <f>M860</f>
        <v>Olopatadine</v>
      </c>
      <c r="I860" s="5" t="str">
        <f>N860</f>
        <v>C21H23NO3</v>
      </c>
      <c r="K860" s="3" t="s">
        <v>3160</v>
      </c>
      <c r="L860" s="3" t="s">
        <v>33</v>
      </c>
      <c r="M860" s="7" t="s">
        <v>3161</v>
      </c>
      <c r="N860" s="7" t="s">
        <v>3162</v>
      </c>
      <c r="O860" s="7" t="s">
        <v>29</v>
      </c>
      <c r="P860" s="7">
        <v>0.39955615999999999</v>
      </c>
      <c r="U860" t="s">
        <v>3163</v>
      </c>
    </row>
    <row r="861" spans="1:28" x14ac:dyDescent="0.25">
      <c r="A861" t="s">
        <v>295</v>
      </c>
      <c r="B861" t="s">
        <v>295</v>
      </c>
      <c r="D861" t="s">
        <v>3164</v>
      </c>
      <c r="E861" s="5" t="s">
        <v>620</v>
      </c>
      <c r="F861" s="5" t="s">
        <v>2585</v>
      </c>
      <c r="I861" s="5" t="s">
        <v>2586</v>
      </c>
      <c r="J861" s="3" t="s">
        <v>2585</v>
      </c>
      <c r="K861" s="3" t="s">
        <v>2586</v>
      </c>
      <c r="L861" s="3" t="s">
        <v>29</v>
      </c>
      <c r="M861" s="7" t="s">
        <v>2585</v>
      </c>
      <c r="N861" s="7" t="s">
        <v>2586</v>
      </c>
      <c r="O861" s="7" t="s">
        <v>29</v>
      </c>
      <c r="P861" s="7">
        <v>1.2717582000000001</v>
      </c>
      <c r="R861" s="9" t="s">
        <v>2587</v>
      </c>
      <c r="S861" s="9" t="s">
        <v>29</v>
      </c>
      <c r="U861" t="s">
        <v>2588</v>
      </c>
      <c r="V861" t="s">
        <v>451</v>
      </c>
      <c r="W861" t="s">
        <v>1560</v>
      </c>
      <c r="X861" t="s">
        <v>1561</v>
      </c>
      <c r="Y861" t="s">
        <v>801</v>
      </c>
      <c r="Z861" t="s">
        <v>802</v>
      </c>
    </row>
    <row r="862" spans="1:28" x14ac:dyDescent="0.25">
      <c r="A862" t="s">
        <v>26</v>
      </c>
      <c r="B862" t="s">
        <v>26</v>
      </c>
      <c r="D862" t="s">
        <v>3165</v>
      </c>
      <c r="E862" s="5" t="s">
        <v>299</v>
      </c>
      <c r="I862" s="5" t="str">
        <f>K862</f>
        <v>C22H29N5O6</v>
      </c>
      <c r="K862" s="3" t="s">
        <v>3166</v>
      </c>
      <c r="L862" s="3" t="s">
        <v>29</v>
      </c>
    </row>
    <row r="863" spans="1:28" x14ac:dyDescent="0.25">
      <c r="A863" t="s">
        <v>26</v>
      </c>
      <c r="B863" t="s">
        <v>88</v>
      </c>
      <c r="D863" t="s">
        <v>3167</v>
      </c>
      <c r="E863" s="5" t="s">
        <v>90</v>
      </c>
      <c r="I863" s="5" t="s">
        <v>2618</v>
      </c>
      <c r="K863" s="3" t="s">
        <v>2618</v>
      </c>
      <c r="L863" s="3" t="s">
        <v>29</v>
      </c>
      <c r="Q863" s="9" t="s">
        <v>2617</v>
      </c>
      <c r="R863" s="9" t="s">
        <v>2618</v>
      </c>
      <c r="S863" s="9" t="s">
        <v>29</v>
      </c>
      <c r="V863" t="s">
        <v>45</v>
      </c>
      <c r="W863" t="s">
        <v>535</v>
      </c>
      <c r="X863" t="s">
        <v>536</v>
      </c>
      <c r="Y863" t="s">
        <v>134</v>
      </c>
      <c r="Z863" t="s">
        <v>135</v>
      </c>
      <c r="AA863" t="s">
        <v>537</v>
      </c>
      <c r="AB863" t="s">
        <v>538</v>
      </c>
    </row>
    <row r="864" spans="1:28" x14ac:dyDescent="0.25">
      <c r="A864" t="s">
        <v>26</v>
      </c>
      <c r="B864" t="s">
        <v>295</v>
      </c>
      <c r="D864" t="s">
        <v>3168</v>
      </c>
      <c r="E864" s="5" t="s">
        <v>321</v>
      </c>
      <c r="F864" s="5" t="str">
        <f>J864</f>
        <v>glycyclamide</v>
      </c>
      <c r="G864" s="5" t="str">
        <f>M864</f>
        <v>(S)-2-((S)-2-Amino-3-phenylPropanamido)-4-(methylthio)butanoic acid</v>
      </c>
      <c r="I864" s="5" t="s">
        <v>3169</v>
      </c>
      <c r="J864" s="3" t="s">
        <v>3170</v>
      </c>
      <c r="K864" s="3" t="s">
        <v>3169</v>
      </c>
      <c r="L864" s="3" t="s">
        <v>29</v>
      </c>
      <c r="M864" s="7" t="s">
        <v>3171</v>
      </c>
      <c r="N864" s="7" t="s">
        <v>3169</v>
      </c>
      <c r="O864" s="7" t="s">
        <v>29</v>
      </c>
      <c r="P864" s="7">
        <v>1.3040905</v>
      </c>
      <c r="U864" t="s">
        <v>3172</v>
      </c>
    </row>
    <row r="865" spans="1:28" x14ac:dyDescent="0.25">
      <c r="A865" t="s">
        <v>26</v>
      </c>
      <c r="B865" t="s">
        <v>295</v>
      </c>
      <c r="D865" t="s">
        <v>3173</v>
      </c>
      <c r="E865" s="5" t="s">
        <v>39</v>
      </c>
      <c r="F865" s="5" t="s">
        <v>2430</v>
      </c>
      <c r="I865" s="5" t="s">
        <v>2431</v>
      </c>
      <c r="K865" s="3" t="s">
        <v>2431</v>
      </c>
      <c r="L865" s="3" t="s">
        <v>29</v>
      </c>
      <c r="M865" s="7" t="s">
        <v>2430</v>
      </c>
      <c r="N865" s="7" t="s">
        <v>2431</v>
      </c>
      <c r="O865" s="7" t="s">
        <v>29</v>
      </c>
      <c r="P865" s="7">
        <v>0.72782725000000004</v>
      </c>
      <c r="U865" t="s">
        <v>2432</v>
      </c>
    </row>
    <row r="866" spans="1:28" x14ac:dyDescent="0.25">
      <c r="A866" t="s">
        <v>26</v>
      </c>
      <c r="B866" t="s">
        <v>88</v>
      </c>
      <c r="D866" t="s">
        <v>3174</v>
      </c>
      <c r="E866" s="5" t="s">
        <v>119</v>
      </c>
      <c r="F866" s="5" t="s">
        <v>3175</v>
      </c>
      <c r="I866" s="5" t="s">
        <v>3176</v>
      </c>
      <c r="K866" s="3" t="s">
        <v>3176</v>
      </c>
      <c r="L866" s="3" t="s">
        <v>29</v>
      </c>
      <c r="Q866" s="9" t="s">
        <v>3175</v>
      </c>
      <c r="R866" s="9" t="s">
        <v>3176</v>
      </c>
      <c r="S866" s="9" t="s">
        <v>29</v>
      </c>
      <c r="V866" t="s">
        <v>45</v>
      </c>
      <c r="W866" t="s">
        <v>334</v>
      </c>
      <c r="X866" t="s">
        <v>2433</v>
      </c>
      <c r="Y866" t="s">
        <v>115</v>
      </c>
      <c r="Z866" t="s">
        <v>116</v>
      </c>
      <c r="AA866" t="s">
        <v>178</v>
      </c>
      <c r="AB866" t="s">
        <v>873</v>
      </c>
    </row>
    <row r="867" spans="1:28" x14ac:dyDescent="0.25">
      <c r="A867" t="s">
        <v>26</v>
      </c>
      <c r="B867" t="s">
        <v>26</v>
      </c>
      <c r="D867" t="s">
        <v>3177</v>
      </c>
      <c r="E867" s="5" t="s">
        <v>299</v>
      </c>
      <c r="I867" s="5" t="str">
        <f>K867</f>
        <v>C14H27N3O6</v>
      </c>
      <c r="K867" s="3" t="s">
        <v>3049</v>
      </c>
      <c r="L867" s="3" t="s">
        <v>29</v>
      </c>
    </row>
    <row r="868" spans="1:28" x14ac:dyDescent="0.25">
      <c r="A868" t="s">
        <v>26</v>
      </c>
      <c r="B868" t="s">
        <v>26</v>
      </c>
      <c r="D868" t="s">
        <v>3178</v>
      </c>
      <c r="E868" s="5" t="s">
        <v>39</v>
      </c>
      <c r="F868" s="5" t="str">
        <f>M868</f>
        <v>3,6,9,12,15,18,21-Heptaoxatricosane-1,23-diol</v>
      </c>
      <c r="I868" s="5" t="str">
        <f>N868</f>
        <v>C16H34O9</v>
      </c>
      <c r="K868" s="3" t="s">
        <v>3179</v>
      </c>
      <c r="L868" s="3" t="s">
        <v>33</v>
      </c>
      <c r="M868" s="7" t="s">
        <v>3180</v>
      </c>
      <c r="N868" s="7" t="s">
        <v>3181</v>
      </c>
      <c r="O868" s="7" t="s">
        <v>29</v>
      </c>
      <c r="P868" s="7">
        <v>1.2331934</v>
      </c>
      <c r="U868" t="s">
        <v>3182</v>
      </c>
    </row>
    <row r="869" spans="1:28" x14ac:dyDescent="0.25">
      <c r="A869" t="s">
        <v>26</v>
      </c>
      <c r="B869" t="s">
        <v>295</v>
      </c>
      <c r="D869" t="s">
        <v>3183</v>
      </c>
      <c r="E869" s="5" t="s">
        <v>321</v>
      </c>
      <c r="F869" s="5" t="str">
        <f>J869</f>
        <v>(S)-beta-Methylindolepyruvate</v>
      </c>
      <c r="G869" s="5" t="str">
        <f>M869</f>
        <v>3-(1H-indol-3-yl)-2-oxobutanoic acid</v>
      </c>
      <c r="I869" s="5" t="s">
        <v>3184</v>
      </c>
      <c r="J869" s="3" t="s">
        <v>3185</v>
      </c>
      <c r="K869" s="3" t="s">
        <v>3184</v>
      </c>
      <c r="L869" s="3" t="s">
        <v>29</v>
      </c>
      <c r="M869" s="7" t="s">
        <v>3186</v>
      </c>
      <c r="N869" s="7" t="s">
        <v>3184</v>
      </c>
      <c r="O869" s="7" t="s">
        <v>29</v>
      </c>
      <c r="P869" s="7">
        <v>0.52088975999999998</v>
      </c>
      <c r="U869" t="s">
        <v>3187</v>
      </c>
    </row>
    <row r="870" spans="1:28" x14ac:dyDescent="0.25">
      <c r="A870" t="s">
        <v>26</v>
      </c>
      <c r="B870" t="s">
        <v>26</v>
      </c>
      <c r="D870" t="s">
        <v>3188</v>
      </c>
      <c r="E870" s="5" t="s">
        <v>16962</v>
      </c>
      <c r="K870" s="3" t="s">
        <v>3189</v>
      </c>
      <c r="L870" s="3" t="s">
        <v>33</v>
      </c>
    </row>
    <row r="871" spans="1:28" x14ac:dyDescent="0.25">
      <c r="A871" t="s">
        <v>26</v>
      </c>
      <c r="B871" t="s">
        <v>295</v>
      </c>
      <c r="D871" t="s">
        <v>3190</v>
      </c>
      <c r="E871" s="5" t="s">
        <v>321</v>
      </c>
      <c r="F871" s="5" t="str">
        <f t="shared" ref="F871:F874" si="39">J871</f>
        <v>Eutypellin B</v>
      </c>
      <c r="G871" s="5" t="str">
        <f t="shared" ref="G871:G874" si="40">M871</f>
        <v>4-Hydroxy-(3',4'-dihydroxyphenyl)-valeric acid</v>
      </c>
      <c r="I871" s="5" t="s">
        <v>2627</v>
      </c>
      <c r="J871" s="3" t="s">
        <v>2628</v>
      </c>
      <c r="K871" s="3" t="s">
        <v>2627</v>
      </c>
      <c r="L871" s="3" t="s">
        <v>29</v>
      </c>
      <c r="M871" s="7" t="s">
        <v>3191</v>
      </c>
      <c r="N871" s="7" t="s">
        <v>2627</v>
      </c>
      <c r="O871" s="7" t="s">
        <v>29</v>
      </c>
      <c r="P871" s="7">
        <v>0.90405429999999998</v>
      </c>
      <c r="U871" t="s">
        <v>3192</v>
      </c>
    </row>
    <row r="872" spans="1:28" x14ac:dyDescent="0.25">
      <c r="A872" t="s">
        <v>26</v>
      </c>
      <c r="B872" t="s">
        <v>295</v>
      </c>
      <c r="D872" t="s">
        <v>3193</v>
      </c>
      <c r="E872" s="5" t="s">
        <v>321</v>
      </c>
      <c r="F872" s="5" t="str">
        <f t="shared" si="39"/>
        <v>Ecgoninemethylester</v>
      </c>
      <c r="G872" s="5" t="str">
        <f t="shared" si="40"/>
        <v>Neotussilagine</v>
      </c>
      <c r="I872" s="5" t="s">
        <v>3194</v>
      </c>
      <c r="J872" s="3" t="s">
        <v>3195</v>
      </c>
      <c r="K872" s="3" t="s">
        <v>3194</v>
      </c>
      <c r="L872" s="3" t="s">
        <v>29</v>
      </c>
      <c r="M872" s="7" t="s">
        <v>3196</v>
      </c>
      <c r="N872" s="7" t="s">
        <v>3194</v>
      </c>
      <c r="O872" s="7" t="s">
        <v>29</v>
      </c>
      <c r="P872" s="7">
        <v>3.6497606999999999</v>
      </c>
      <c r="U872" t="s">
        <v>3197</v>
      </c>
    </row>
    <row r="873" spans="1:28" x14ac:dyDescent="0.25">
      <c r="A873" t="s">
        <v>26</v>
      </c>
      <c r="B873" t="s">
        <v>295</v>
      </c>
      <c r="D873" t="s">
        <v>3198</v>
      </c>
      <c r="E873" s="5" t="s">
        <v>321</v>
      </c>
      <c r="F873" s="5" t="str">
        <f t="shared" si="39"/>
        <v>7_8-Dihydroxycoumarin</v>
      </c>
      <c r="G873" s="5" t="str">
        <f t="shared" si="40"/>
        <v>5,7-Dihydroxychromone</v>
      </c>
      <c r="I873" s="5" t="s">
        <v>2571</v>
      </c>
      <c r="J873" s="3" t="s">
        <v>2919</v>
      </c>
      <c r="K873" s="3" t="s">
        <v>2571</v>
      </c>
      <c r="L873" s="3" t="s">
        <v>29</v>
      </c>
      <c r="M873" s="7" t="s">
        <v>2572</v>
      </c>
      <c r="N873" s="7" t="s">
        <v>2571</v>
      </c>
      <c r="O873" s="7" t="s">
        <v>29</v>
      </c>
      <c r="P873" s="7">
        <v>1.0821817</v>
      </c>
      <c r="U873" t="s">
        <v>2573</v>
      </c>
    </row>
    <row r="874" spans="1:28" x14ac:dyDescent="0.25">
      <c r="A874" t="s">
        <v>26</v>
      </c>
      <c r="B874" t="s">
        <v>295</v>
      </c>
      <c r="D874" t="s">
        <v>3199</v>
      </c>
      <c r="E874" s="5" t="s">
        <v>321</v>
      </c>
      <c r="F874" s="5" t="str">
        <f t="shared" si="39"/>
        <v>4,5-dihydroxy-7-methylphthalide</v>
      </c>
      <c r="G874" s="5" t="str">
        <f t="shared" si="40"/>
        <v>4-Hydroxyphenylpyruvic acid</v>
      </c>
      <c r="I874" s="5" t="s">
        <v>2996</v>
      </c>
      <c r="J874" s="3" t="s">
        <v>2997</v>
      </c>
      <c r="K874" s="3" t="s">
        <v>2996</v>
      </c>
      <c r="L874" s="3" t="s">
        <v>29</v>
      </c>
      <c r="M874" s="7" t="s">
        <v>3200</v>
      </c>
      <c r="N874" s="7" t="s">
        <v>2996</v>
      </c>
      <c r="O874" s="7" t="s">
        <v>29</v>
      </c>
      <c r="P874" s="7">
        <v>1.2249403999999999</v>
      </c>
      <c r="U874" t="s">
        <v>3201</v>
      </c>
    </row>
    <row r="875" spans="1:28" x14ac:dyDescent="0.25">
      <c r="A875" t="s">
        <v>26</v>
      </c>
      <c r="B875" t="s">
        <v>26</v>
      </c>
      <c r="D875" t="s">
        <v>3202</v>
      </c>
      <c r="E875" s="5" t="s">
        <v>16963</v>
      </c>
      <c r="I875" s="5" t="s">
        <v>16963</v>
      </c>
      <c r="J875" s="3" t="s">
        <v>3203</v>
      </c>
      <c r="K875" s="3" t="s">
        <v>3204</v>
      </c>
      <c r="L875" s="3" t="s">
        <v>29</v>
      </c>
      <c r="M875" s="7" t="s">
        <v>3205</v>
      </c>
      <c r="N875" s="7" t="s">
        <v>3206</v>
      </c>
      <c r="O875" s="7" t="s">
        <v>29</v>
      </c>
      <c r="P875" s="7">
        <v>1.7970803</v>
      </c>
      <c r="U875" t="s">
        <v>3207</v>
      </c>
    </row>
    <row r="876" spans="1:28" x14ac:dyDescent="0.25">
      <c r="A876" t="s">
        <v>26</v>
      </c>
      <c r="B876" t="s">
        <v>26</v>
      </c>
      <c r="D876" t="s">
        <v>3208</v>
      </c>
      <c r="E876" s="5" t="s">
        <v>142</v>
      </c>
      <c r="I876" s="5" t="s">
        <v>3210</v>
      </c>
      <c r="K876" s="3" t="s">
        <v>3007</v>
      </c>
      <c r="L876" s="3" t="s">
        <v>29</v>
      </c>
      <c r="Q876" s="9" t="s">
        <v>3209</v>
      </c>
      <c r="R876" s="9" t="s">
        <v>3210</v>
      </c>
      <c r="S876" s="9" t="s">
        <v>29</v>
      </c>
      <c r="V876" t="s">
        <v>102</v>
      </c>
      <c r="W876" t="s">
        <v>3211</v>
      </c>
      <c r="X876" t="s">
        <v>3212</v>
      </c>
      <c r="Y876" t="s">
        <v>124</v>
      </c>
      <c r="Z876" t="s">
        <v>125</v>
      </c>
    </row>
    <row r="877" spans="1:28" x14ac:dyDescent="0.25">
      <c r="A877" t="s">
        <v>26</v>
      </c>
      <c r="B877" t="s">
        <v>26</v>
      </c>
      <c r="D877" t="s">
        <v>3213</v>
      </c>
      <c r="E877" s="5" t="s">
        <v>299</v>
      </c>
      <c r="I877" s="5" t="str">
        <f>K877</f>
        <v>C17H8N6O</v>
      </c>
      <c r="K877" s="3" t="s">
        <v>3214</v>
      </c>
      <c r="L877" s="3" t="s">
        <v>29</v>
      </c>
    </row>
    <row r="878" spans="1:28" x14ac:dyDescent="0.25">
      <c r="A878" t="s">
        <v>26</v>
      </c>
      <c r="B878" t="s">
        <v>88</v>
      </c>
      <c r="D878" t="s">
        <v>3215</v>
      </c>
      <c r="E878" s="5" t="s">
        <v>119</v>
      </c>
      <c r="F878" s="5" t="s">
        <v>3216</v>
      </c>
      <c r="I878" s="5" t="s">
        <v>3217</v>
      </c>
      <c r="K878" s="3" t="s">
        <v>3217</v>
      </c>
      <c r="L878" s="3" t="s">
        <v>29</v>
      </c>
      <c r="Q878" s="9" t="s">
        <v>3216</v>
      </c>
      <c r="R878" s="9" t="s">
        <v>3217</v>
      </c>
      <c r="S878" s="9" t="s">
        <v>29</v>
      </c>
      <c r="V878" t="s">
        <v>45</v>
      </c>
      <c r="W878" t="s">
        <v>334</v>
      </c>
      <c r="X878" t="s">
        <v>2433</v>
      </c>
      <c r="Y878" t="s">
        <v>115</v>
      </c>
      <c r="Z878" t="s">
        <v>116</v>
      </c>
      <c r="AA878" t="s">
        <v>178</v>
      </c>
      <c r="AB878" t="s">
        <v>179</v>
      </c>
    </row>
    <row r="879" spans="1:28" x14ac:dyDescent="0.25">
      <c r="A879" t="s">
        <v>26</v>
      </c>
      <c r="B879" t="s">
        <v>26</v>
      </c>
      <c r="D879" t="s">
        <v>3218</v>
      </c>
      <c r="E879" s="5" t="s">
        <v>2944</v>
      </c>
      <c r="F879" s="5" t="str">
        <f>J879</f>
        <v>Streptcytosine M</v>
      </c>
      <c r="I879" s="5" t="str">
        <f>K879</f>
        <v>C16H23N3O4</v>
      </c>
      <c r="J879" s="3" t="s">
        <v>2966</v>
      </c>
      <c r="K879" s="3" t="s">
        <v>2967</v>
      </c>
      <c r="L879" s="3" t="s">
        <v>29</v>
      </c>
    </row>
    <row r="880" spans="1:28" x14ac:dyDescent="0.25">
      <c r="A880" t="s">
        <v>26</v>
      </c>
      <c r="B880" t="s">
        <v>26</v>
      </c>
      <c r="D880" t="s">
        <v>3219</v>
      </c>
      <c r="E880" s="5" t="s">
        <v>16963</v>
      </c>
      <c r="I880" s="5" t="s">
        <v>16963</v>
      </c>
      <c r="J880" s="3" t="s">
        <v>3220</v>
      </c>
      <c r="K880" s="3" t="s">
        <v>3221</v>
      </c>
      <c r="L880" s="3" t="s">
        <v>29</v>
      </c>
      <c r="M880" s="7" t="s">
        <v>3222</v>
      </c>
      <c r="N880" s="7" t="s">
        <v>3223</v>
      </c>
      <c r="O880" s="7" t="s">
        <v>29</v>
      </c>
      <c r="P880" s="7">
        <v>0.56793165000000001</v>
      </c>
      <c r="U880" t="s">
        <v>3224</v>
      </c>
    </row>
    <row r="881" spans="1:28" x14ac:dyDescent="0.25">
      <c r="A881" t="s">
        <v>26</v>
      </c>
      <c r="B881" t="s">
        <v>295</v>
      </c>
      <c r="D881" t="s">
        <v>3225</v>
      </c>
      <c r="E881" s="5" t="s">
        <v>321</v>
      </c>
      <c r="F881" s="5" t="str">
        <f t="shared" ref="F881:F883" si="41">J881</f>
        <v>2,4,6,8-decatetraenal</v>
      </c>
      <c r="G881" s="5" t="str">
        <f t="shared" ref="G881:G883" si="42">M881</f>
        <v>cis-Anethole</v>
      </c>
      <c r="I881" s="5" t="s">
        <v>3226</v>
      </c>
      <c r="J881" s="3" t="s">
        <v>3227</v>
      </c>
      <c r="K881" s="3" t="s">
        <v>3226</v>
      </c>
      <c r="L881" s="3" t="s">
        <v>29</v>
      </c>
      <c r="M881" s="7" t="s">
        <v>3228</v>
      </c>
      <c r="N881" s="7" t="s">
        <v>3226</v>
      </c>
      <c r="O881" s="7" t="s">
        <v>29</v>
      </c>
      <c r="P881" s="7">
        <v>0.53725540000000005</v>
      </c>
      <c r="U881" t="s">
        <v>3229</v>
      </c>
    </row>
    <row r="882" spans="1:28" x14ac:dyDescent="0.25">
      <c r="A882" t="s">
        <v>26</v>
      </c>
      <c r="B882" t="s">
        <v>295</v>
      </c>
      <c r="D882" t="s">
        <v>3230</v>
      </c>
      <c r="E882" s="5" t="s">
        <v>321</v>
      </c>
      <c r="F882" s="5" t="str">
        <f t="shared" si="41"/>
        <v>2E,4E,6E,12E-Tetradecatetraene-8,10-diynoic acid</v>
      </c>
      <c r="G882" s="5" t="str">
        <f t="shared" si="42"/>
        <v>Benzyl Benzoate</v>
      </c>
      <c r="I882" s="5" t="s">
        <v>3231</v>
      </c>
      <c r="J882" s="3" t="s">
        <v>3232</v>
      </c>
      <c r="K882" s="3" t="s">
        <v>3231</v>
      </c>
      <c r="L882" s="3" t="s">
        <v>29</v>
      </c>
      <c r="M882" s="7" t="s">
        <v>3233</v>
      </c>
      <c r="N882" s="7" t="s">
        <v>3231</v>
      </c>
      <c r="O882" s="7" t="s">
        <v>29</v>
      </c>
      <c r="P882" s="7">
        <v>0.56114350000000002</v>
      </c>
      <c r="U882" t="s">
        <v>3234</v>
      </c>
    </row>
    <row r="883" spans="1:28" x14ac:dyDescent="0.25">
      <c r="A883" t="s">
        <v>26</v>
      </c>
      <c r="B883" t="s">
        <v>295</v>
      </c>
      <c r="D883" t="s">
        <v>3235</v>
      </c>
      <c r="E883" s="5" t="s">
        <v>321</v>
      </c>
      <c r="F883" s="5" t="str">
        <f t="shared" si="41"/>
        <v>1_3_6_8-Naphthalenetetrol</v>
      </c>
      <c r="G883" s="5" t="str">
        <f t="shared" si="42"/>
        <v>4-Methylesculetin</v>
      </c>
      <c r="I883" s="5" t="s">
        <v>2598</v>
      </c>
      <c r="J883" s="3" t="s">
        <v>2599</v>
      </c>
      <c r="K883" s="3" t="s">
        <v>2598</v>
      </c>
      <c r="L883" s="3" t="s">
        <v>29</v>
      </c>
      <c r="M883" s="7" t="s">
        <v>2600</v>
      </c>
      <c r="N883" s="7" t="s">
        <v>2598</v>
      </c>
      <c r="O883" s="7" t="s">
        <v>29</v>
      </c>
      <c r="P883" s="7">
        <v>0.97827940000000002</v>
      </c>
      <c r="U883" t="s">
        <v>2601</v>
      </c>
    </row>
    <row r="884" spans="1:28" x14ac:dyDescent="0.25">
      <c r="A884" t="s">
        <v>26</v>
      </c>
      <c r="B884" t="s">
        <v>26</v>
      </c>
      <c r="D884" t="s">
        <v>3236</v>
      </c>
      <c r="E884" s="5" t="s">
        <v>299</v>
      </c>
      <c r="I884" s="5" t="s">
        <v>3237</v>
      </c>
      <c r="K884" s="3" t="s">
        <v>3237</v>
      </c>
      <c r="L884" s="3" t="s">
        <v>29</v>
      </c>
      <c r="Q884" s="9" t="s">
        <v>3238</v>
      </c>
      <c r="R884" s="9" t="s">
        <v>3239</v>
      </c>
      <c r="S884" s="9" t="s">
        <v>29</v>
      </c>
      <c r="V884" t="s">
        <v>710</v>
      </c>
      <c r="W884" t="s">
        <v>3240</v>
      </c>
      <c r="X884" t="s">
        <v>711</v>
      </c>
      <c r="Y884" t="s">
        <v>134</v>
      </c>
      <c r="Z884" t="s">
        <v>135</v>
      </c>
      <c r="AA884" t="s">
        <v>3241</v>
      </c>
      <c r="AB884" t="s">
        <v>3242</v>
      </c>
    </row>
    <row r="885" spans="1:28" x14ac:dyDescent="0.25">
      <c r="A885" t="s">
        <v>26</v>
      </c>
      <c r="B885" t="s">
        <v>295</v>
      </c>
      <c r="D885" t="s">
        <v>3243</v>
      </c>
      <c r="E885" s="5" t="s">
        <v>321</v>
      </c>
      <c r="F885" s="5" t="str">
        <f>J885</f>
        <v>Exostemin</v>
      </c>
      <c r="G885" s="5" t="str">
        <f>M885</f>
        <v>(Z)-3-[3-(3,4-dihydroxyphenyl)-2-(hydroxymethyl)-2,3-dihydro-1,4-benzodioxin-6-yl]prop-2-enal</v>
      </c>
      <c r="I885" s="5" t="s">
        <v>3244</v>
      </c>
      <c r="J885" s="3" t="s">
        <v>3245</v>
      </c>
      <c r="K885" s="3" t="s">
        <v>3244</v>
      </c>
      <c r="L885" s="3" t="s">
        <v>29</v>
      </c>
      <c r="M885" s="7" t="s">
        <v>3246</v>
      </c>
      <c r="N885" s="7" t="s">
        <v>3244</v>
      </c>
      <c r="O885" s="7" t="s">
        <v>29</v>
      </c>
      <c r="P885" s="7">
        <v>0.72947479999999998</v>
      </c>
      <c r="U885" t="s">
        <v>3247</v>
      </c>
    </row>
    <row r="886" spans="1:28" x14ac:dyDescent="0.25">
      <c r="A886" t="s">
        <v>26</v>
      </c>
      <c r="B886" t="s">
        <v>26</v>
      </c>
      <c r="C886" t="s">
        <v>2392</v>
      </c>
      <c r="D886" t="s">
        <v>3248</v>
      </c>
      <c r="E886" s="5" t="s">
        <v>561</v>
      </c>
      <c r="F886" s="5" t="s">
        <v>3249</v>
      </c>
      <c r="I886" s="5" t="s">
        <v>3250</v>
      </c>
      <c r="J886" s="3" t="s">
        <v>3249</v>
      </c>
      <c r="K886" s="3" t="s">
        <v>3250</v>
      </c>
      <c r="L886" s="3" t="s">
        <v>29</v>
      </c>
      <c r="M886" s="7" t="s">
        <v>3251</v>
      </c>
      <c r="N886" s="7" t="s">
        <v>3252</v>
      </c>
      <c r="O886" s="7" t="s">
        <v>29</v>
      </c>
      <c r="P886" s="7">
        <v>0.76935713999999999</v>
      </c>
      <c r="T886" t="s">
        <v>561</v>
      </c>
      <c r="U886" t="s">
        <v>3253</v>
      </c>
    </row>
    <row r="887" spans="1:28" x14ac:dyDescent="0.25">
      <c r="A887" t="s">
        <v>26</v>
      </c>
      <c r="B887" t="s">
        <v>26</v>
      </c>
      <c r="D887" t="s">
        <v>3254</v>
      </c>
      <c r="E887" s="5" t="s">
        <v>299</v>
      </c>
      <c r="I887" s="5" t="str">
        <f>K887</f>
        <v>C21H24N3PS</v>
      </c>
      <c r="K887" s="3" t="s">
        <v>3255</v>
      </c>
      <c r="L887" s="3" t="s">
        <v>29</v>
      </c>
    </row>
    <row r="888" spans="1:28" x14ac:dyDescent="0.25">
      <c r="A888" t="s">
        <v>26</v>
      </c>
      <c r="B888" t="s">
        <v>26</v>
      </c>
      <c r="D888" t="s">
        <v>3256</v>
      </c>
      <c r="E888" s="5" t="s">
        <v>39</v>
      </c>
      <c r="F888" s="5" t="s">
        <v>3258</v>
      </c>
      <c r="I888" s="5" t="s">
        <v>3259</v>
      </c>
      <c r="K888" s="3" t="s">
        <v>3257</v>
      </c>
      <c r="L888" s="3" t="s">
        <v>29</v>
      </c>
      <c r="M888" s="7" t="s">
        <v>3258</v>
      </c>
      <c r="N888" s="7" t="s">
        <v>3259</v>
      </c>
      <c r="O888" s="7" t="s">
        <v>29</v>
      </c>
      <c r="P888" s="7">
        <v>0.63002455000000002</v>
      </c>
      <c r="R888" s="9" t="s">
        <v>3260</v>
      </c>
      <c r="S888" s="9" t="s">
        <v>29</v>
      </c>
      <c r="U888" t="s">
        <v>3261</v>
      </c>
      <c r="V888" t="s">
        <v>710</v>
      </c>
      <c r="W888" t="s">
        <v>3240</v>
      </c>
      <c r="X888" t="s">
        <v>3262</v>
      </c>
      <c r="Y888" t="s">
        <v>115</v>
      </c>
      <c r="Z888" t="s">
        <v>116</v>
      </c>
      <c r="AA888" t="s">
        <v>178</v>
      </c>
      <c r="AB888" t="s">
        <v>179</v>
      </c>
    </row>
    <row r="889" spans="1:28" x14ac:dyDescent="0.25">
      <c r="A889" t="s">
        <v>26</v>
      </c>
      <c r="B889" t="s">
        <v>26</v>
      </c>
      <c r="D889" t="s">
        <v>3263</v>
      </c>
      <c r="E889" s="5" t="s">
        <v>299</v>
      </c>
      <c r="F889" s="5" t="str">
        <f>J889</f>
        <v>[Similar to: (4-benzoylpiperidino)[4-(tert-butyl)phenyl]methanone; ΔMass: 15.9908 Da]</v>
      </c>
      <c r="I889" s="5" t="str">
        <f>K889</f>
        <v>C18H27N3O5</v>
      </c>
      <c r="J889" s="3" t="s">
        <v>3264</v>
      </c>
      <c r="K889" s="3" t="s">
        <v>3265</v>
      </c>
      <c r="L889" s="3" t="s">
        <v>29</v>
      </c>
    </row>
    <row r="890" spans="1:28" x14ac:dyDescent="0.25">
      <c r="A890" t="s">
        <v>295</v>
      </c>
      <c r="B890" t="s">
        <v>295</v>
      </c>
      <c r="D890" t="s">
        <v>3266</v>
      </c>
      <c r="E890" s="5" t="s">
        <v>620</v>
      </c>
      <c r="F890" s="5" t="s">
        <v>3268</v>
      </c>
      <c r="I890" s="5" t="s">
        <v>3267</v>
      </c>
      <c r="J890" s="3" t="s">
        <v>3268</v>
      </c>
      <c r="K890" s="3" t="s">
        <v>3267</v>
      </c>
      <c r="L890" s="3" t="s">
        <v>29</v>
      </c>
      <c r="M890" s="7" t="s">
        <v>3268</v>
      </c>
      <c r="N890" s="7" t="s">
        <v>3267</v>
      </c>
      <c r="O890" s="7" t="s">
        <v>29</v>
      </c>
      <c r="P890" s="7">
        <v>3.6285324000000001</v>
      </c>
      <c r="U890" t="s">
        <v>3269</v>
      </c>
    </row>
    <row r="891" spans="1:28" x14ac:dyDescent="0.25">
      <c r="A891" t="s">
        <v>26</v>
      </c>
      <c r="B891" t="s">
        <v>26</v>
      </c>
      <c r="C891" t="s">
        <v>1266</v>
      </c>
      <c r="D891" t="s">
        <v>3270</v>
      </c>
      <c r="E891" s="5" t="s">
        <v>561</v>
      </c>
      <c r="F891" s="5" t="s">
        <v>3271</v>
      </c>
      <c r="I891" s="5" t="s">
        <v>3272</v>
      </c>
      <c r="J891" s="3" t="s">
        <v>3271</v>
      </c>
      <c r="K891" s="3" t="s">
        <v>3272</v>
      </c>
      <c r="L891" s="3" t="s">
        <v>29</v>
      </c>
      <c r="M891" s="7" t="s">
        <v>3273</v>
      </c>
      <c r="N891" s="7" t="s">
        <v>3274</v>
      </c>
      <c r="O891" s="7" t="s">
        <v>29</v>
      </c>
      <c r="P891" s="7">
        <v>1.7987944</v>
      </c>
      <c r="T891" t="s">
        <v>561</v>
      </c>
      <c r="U891" t="s">
        <v>3275</v>
      </c>
    </row>
    <row r="892" spans="1:28" x14ac:dyDescent="0.25">
      <c r="A892" t="s">
        <v>26</v>
      </c>
      <c r="B892" t="s">
        <v>26</v>
      </c>
      <c r="D892" t="s">
        <v>3276</v>
      </c>
      <c r="E892" s="5" t="s">
        <v>299</v>
      </c>
      <c r="I892" s="5" t="str">
        <f>K892</f>
        <v>C29H16N4O4</v>
      </c>
      <c r="K892" s="3" t="s">
        <v>3277</v>
      </c>
      <c r="L892" s="3" t="s">
        <v>29</v>
      </c>
    </row>
    <row r="893" spans="1:28" x14ac:dyDescent="0.25">
      <c r="A893" t="s">
        <v>26</v>
      </c>
      <c r="B893" t="s">
        <v>26</v>
      </c>
      <c r="D893" t="s">
        <v>3278</v>
      </c>
      <c r="E893" s="5" t="s">
        <v>90</v>
      </c>
      <c r="I893" s="5" t="s">
        <v>3280</v>
      </c>
      <c r="K893" s="3" t="s">
        <v>3281</v>
      </c>
      <c r="L893" s="3" t="s">
        <v>33</v>
      </c>
      <c r="Q893" s="9" t="s">
        <v>3279</v>
      </c>
      <c r="R893" s="9" t="s">
        <v>3280</v>
      </c>
      <c r="S893" s="9" t="s">
        <v>29</v>
      </c>
      <c r="V893" t="s">
        <v>45</v>
      </c>
      <c r="W893" t="s">
        <v>3282</v>
      </c>
      <c r="X893" t="s">
        <v>2496</v>
      </c>
      <c r="Y893" t="s">
        <v>115</v>
      </c>
      <c r="Z893" t="s">
        <v>116</v>
      </c>
      <c r="AA893" t="s">
        <v>178</v>
      </c>
      <c r="AB893" t="s">
        <v>179</v>
      </c>
    </row>
    <row r="894" spans="1:28" x14ac:dyDescent="0.25">
      <c r="A894" t="s">
        <v>26</v>
      </c>
      <c r="B894" t="s">
        <v>295</v>
      </c>
      <c r="D894" t="s">
        <v>3283</v>
      </c>
      <c r="E894" s="5" t="s">
        <v>561</v>
      </c>
      <c r="F894" s="5" t="s">
        <v>3284</v>
      </c>
      <c r="I894" s="5" t="s">
        <v>3285</v>
      </c>
      <c r="J894" s="3" t="s">
        <v>3284</v>
      </c>
      <c r="K894" s="3" t="s">
        <v>3285</v>
      </c>
      <c r="L894" s="3" t="s">
        <v>29</v>
      </c>
      <c r="M894" s="7" t="s">
        <v>3286</v>
      </c>
      <c r="N894" s="7" t="s">
        <v>3285</v>
      </c>
      <c r="O894" s="7" t="s">
        <v>29</v>
      </c>
      <c r="P894" s="7">
        <v>0.74478865000000005</v>
      </c>
      <c r="T894" t="s">
        <v>561</v>
      </c>
      <c r="U894" t="s">
        <v>3287</v>
      </c>
    </row>
    <row r="895" spans="1:28" x14ac:dyDescent="0.25">
      <c r="A895" t="s">
        <v>26</v>
      </c>
      <c r="B895" t="s">
        <v>26</v>
      </c>
      <c r="D895" t="s">
        <v>3288</v>
      </c>
      <c r="E895" s="5" t="s">
        <v>16963</v>
      </c>
      <c r="I895" s="5" t="s">
        <v>16963</v>
      </c>
      <c r="K895" s="3" t="s">
        <v>3289</v>
      </c>
      <c r="L895" s="3" t="s">
        <v>29</v>
      </c>
      <c r="N895" s="7" t="s">
        <v>3290</v>
      </c>
      <c r="O895" s="7" t="s">
        <v>29</v>
      </c>
      <c r="P895" s="7">
        <v>0.53418255000000003</v>
      </c>
      <c r="U895" t="s">
        <v>3291</v>
      </c>
    </row>
    <row r="896" spans="1:28" x14ac:dyDescent="0.25">
      <c r="A896" t="s">
        <v>26</v>
      </c>
      <c r="B896" t="s">
        <v>295</v>
      </c>
      <c r="D896" t="s">
        <v>3292</v>
      </c>
      <c r="E896" s="5" t="s">
        <v>321</v>
      </c>
      <c r="F896" s="5" t="str">
        <f t="shared" ref="F896:F897" si="43">J896</f>
        <v>Anadanthoside</v>
      </c>
      <c r="G896" s="5" t="str">
        <f t="shared" ref="G896:G897" si="44">M896</f>
        <v>Piceatannol 4'-glucoside</v>
      </c>
      <c r="I896" s="5" t="s">
        <v>3088</v>
      </c>
      <c r="J896" s="3" t="s">
        <v>3293</v>
      </c>
      <c r="K896" s="3" t="s">
        <v>3088</v>
      </c>
      <c r="L896" s="3" t="s">
        <v>29</v>
      </c>
      <c r="M896" s="7" t="s">
        <v>3294</v>
      </c>
      <c r="N896" s="7" t="s">
        <v>3088</v>
      </c>
      <c r="O896" s="7" t="s">
        <v>29</v>
      </c>
      <c r="P896" s="7">
        <v>1.4951577</v>
      </c>
      <c r="U896" t="s">
        <v>3295</v>
      </c>
    </row>
    <row r="897" spans="1:28" x14ac:dyDescent="0.25">
      <c r="A897" t="s">
        <v>26</v>
      </c>
      <c r="B897" t="s">
        <v>295</v>
      </c>
      <c r="D897" t="s">
        <v>3296</v>
      </c>
      <c r="E897" s="5" t="s">
        <v>321</v>
      </c>
      <c r="F897" s="5" t="str">
        <f t="shared" si="43"/>
        <v>(S)-beta-Methylindolepyruvate</v>
      </c>
      <c r="G897" s="5" t="str">
        <f t="shared" si="44"/>
        <v>3-(1H-indol-3-yl)-2-oxobutanoic acid</v>
      </c>
      <c r="I897" s="5" t="s">
        <v>3184</v>
      </c>
      <c r="J897" s="3" t="s">
        <v>3185</v>
      </c>
      <c r="K897" s="3" t="s">
        <v>3184</v>
      </c>
      <c r="L897" s="3" t="s">
        <v>29</v>
      </c>
      <c r="M897" s="7" t="s">
        <v>3186</v>
      </c>
      <c r="N897" s="7" t="s">
        <v>3184</v>
      </c>
      <c r="O897" s="7" t="s">
        <v>29</v>
      </c>
      <c r="P897" s="7">
        <v>0.54348974999999999</v>
      </c>
      <c r="U897" t="s">
        <v>3187</v>
      </c>
    </row>
    <row r="898" spans="1:28" x14ac:dyDescent="0.25">
      <c r="A898" t="s">
        <v>26</v>
      </c>
      <c r="B898" t="s">
        <v>26</v>
      </c>
      <c r="D898" t="s">
        <v>3297</v>
      </c>
      <c r="E898" s="5" t="s">
        <v>16962</v>
      </c>
      <c r="K898" s="3" t="s">
        <v>3298</v>
      </c>
      <c r="L898" s="3" t="s">
        <v>33</v>
      </c>
    </row>
    <row r="899" spans="1:28" x14ac:dyDescent="0.25">
      <c r="A899" t="s">
        <v>26</v>
      </c>
      <c r="B899" t="s">
        <v>26</v>
      </c>
      <c r="D899" t="s">
        <v>3299</v>
      </c>
      <c r="E899" s="5" t="s">
        <v>299</v>
      </c>
      <c r="I899" s="5" t="str">
        <f>K899</f>
        <v>C15H27N3O5</v>
      </c>
      <c r="K899" s="3" t="s">
        <v>3300</v>
      </c>
      <c r="L899" s="3" t="s">
        <v>29</v>
      </c>
    </row>
    <row r="900" spans="1:28" x14ac:dyDescent="0.25">
      <c r="A900" t="s">
        <v>26</v>
      </c>
      <c r="B900" t="s">
        <v>26</v>
      </c>
      <c r="D900" t="s">
        <v>3301</v>
      </c>
      <c r="E900" s="5" t="s">
        <v>16963</v>
      </c>
      <c r="I900" s="5" t="s">
        <v>16963</v>
      </c>
      <c r="K900" s="3" t="s">
        <v>3302</v>
      </c>
      <c r="L900" s="3" t="s">
        <v>29</v>
      </c>
      <c r="M900" s="7" t="s">
        <v>3303</v>
      </c>
      <c r="N900" s="7" t="s">
        <v>3304</v>
      </c>
      <c r="O900" s="7" t="s">
        <v>29</v>
      </c>
      <c r="P900" s="7">
        <v>0.54557860000000002</v>
      </c>
      <c r="U900" t="s">
        <v>3305</v>
      </c>
    </row>
    <row r="901" spans="1:28" x14ac:dyDescent="0.25">
      <c r="A901" t="s">
        <v>26</v>
      </c>
      <c r="B901" t="s">
        <v>26</v>
      </c>
      <c r="D901" t="s">
        <v>3306</v>
      </c>
      <c r="E901" s="5" t="s">
        <v>16963</v>
      </c>
      <c r="I901" s="5" t="s">
        <v>16963</v>
      </c>
      <c r="J901" s="3" t="s">
        <v>3307</v>
      </c>
      <c r="K901" s="3" t="s">
        <v>3308</v>
      </c>
      <c r="L901" s="3" t="s">
        <v>29</v>
      </c>
      <c r="M901" s="7" t="s">
        <v>3309</v>
      </c>
      <c r="N901" s="7" t="s">
        <v>3310</v>
      </c>
      <c r="O901" s="7" t="s">
        <v>29</v>
      </c>
      <c r="P901" s="7">
        <v>0.21180678999999999</v>
      </c>
      <c r="U901" t="s">
        <v>3311</v>
      </c>
    </row>
    <row r="902" spans="1:28" x14ac:dyDescent="0.25">
      <c r="A902" t="s">
        <v>26</v>
      </c>
      <c r="B902" t="s">
        <v>295</v>
      </c>
      <c r="D902" t="s">
        <v>3312</v>
      </c>
      <c r="E902" s="5" t="s">
        <v>2944</v>
      </c>
      <c r="F902" s="5" t="str">
        <f>J902</f>
        <v>Palasitrin</v>
      </c>
      <c r="I902" s="5" t="s">
        <v>3313</v>
      </c>
      <c r="J902" s="3" t="s">
        <v>3314</v>
      </c>
      <c r="K902" s="3" t="s">
        <v>3313</v>
      </c>
      <c r="L902" s="3" t="s">
        <v>29</v>
      </c>
      <c r="N902" s="7" t="s">
        <v>3313</v>
      </c>
      <c r="O902" s="7" t="s">
        <v>29</v>
      </c>
      <c r="P902" s="7">
        <v>1.5865860000000001</v>
      </c>
      <c r="U902" t="s">
        <v>3315</v>
      </c>
    </row>
    <row r="903" spans="1:28" x14ac:dyDescent="0.25">
      <c r="A903" t="s">
        <v>26</v>
      </c>
      <c r="B903" t="s">
        <v>26</v>
      </c>
      <c r="D903" t="s">
        <v>3316</v>
      </c>
      <c r="E903" s="5" t="s">
        <v>299</v>
      </c>
      <c r="I903" s="5" t="str">
        <f>K903</f>
        <v>C13H17Cl2NO4</v>
      </c>
      <c r="K903" s="3" t="s">
        <v>3317</v>
      </c>
      <c r="L903" s="3" t="s">
        <v>29</v>
      </c>
    </row>
    <row r="904" spans="1:28" x14ac:dyDescent="0.25">
      <c r="A904" t="s">
        <v>26</v>
      </c>
      <c r="B904" t="s">
        <v>295</v>
      </c>
      <c r="D904" t="s">
        <v>3318</v>
      </c>
      <c r="E904" s="5" t="s">
        <v>321</v>
      </c>
      <c r="F904" s="5" t="str">
        <f>J904</f>
        <v>4-heptanolide</v>
      </c>
      <c r="G904" s="5" t="str">
        <f>M904</f>
        <v>Cyclohexyl formate</v>
      </c>
      <c r="I904" s="5" t="s">
        <v>3063</v>
      </c>
      <c r="J904" s="3" t="s">
        <v>3064</v>
      </c>
      <c r="K904" s="3" t="s">
        <v>3063</v>
      </c>
      <c r="L904" s="3" t="s">
        <v>29</v>
      </c>
      <c r="M904" s="7" t="s">
        <v>3319</v>
      </c>
      <c r="N904" s="7" t="s">
        <v>3063</v>
      </c>
      <c r="O904" s="7" t="s">
        <v>29</v>
      </c>
      <c r="P904" s="7">
        <v>0.52347814999999998</v>
      </c>
      <c r="U904" t="s">
        <v>3320</v>
      </c>
    </row>
    <row r="905" spans="1:28" x14ac:dyDescent="0.25">
      <c r="A905" t="s">
        <v>26</v>
      </c>
      <c r="B905" t="s">
        <v>26</v>
      </c>
      <c r="D905" t="s">
        <v>3321</v>
      </c>
      <c r="E905" s="5" t="s">
        <v>2944</v>
      </c>
      <c r="F905" s="5" t="str">
        <f>J905</f>
        <v>2-hydroxyphenazine-1-carboxylic acid</v>
      </c>
      <c r="I905" s="5" t="str">
        <f>K905</f>
        <v>C13H8N2O3</v>
      </c>
      <c r="J905" s="3" t="s">
        <v>3322</v>
      </c>
      <c r="K905" s="3" t="s">
        <v>3323</v>
      </c>
      <c r="L905" s="3" t="s">
        <v>29</v>
      </c>
    </row>
    <row r="906" spans="1:28" x14ac:dyDescent="0.25">
      <c r="A906" t="s">
        <v>26</v>
      </c>
      <c r="B906" t="s">
        <v>295</v>
      </c>
      <c r="D906" t="s">
        <v>3324</v>
      </c>
      <c r="E906" s="5" t="s">
        <v>321</v>
      </c>
      <c r="F906" s="5" t="str">
        <f>J906</f>
        <v>2E,4E,6E,12E-Tetradecatetraene-8,10-diynoic acid</v>
      </c>
      <c r="G906" s="5" t="str">
        <f>M906</f>
        <v>Benzyl Benzoate</v>
      </c>
      <c r="I906" s="5" t="s">
        <v>3231</v>
      </c>
      <c r="J906" s="3" t="s">
        <v>3232</v>
      </c>
      <c r="K906" s="3" t="s">
        <v>3231</v>
      </c>
      <c r="L906" s="3" t="s">
        <v>29</v>
      </c>
      <c r="M906" s="7" t="s">
        <v>3233</v>
      </c>
      <c r="N906" s="7" t="s">
        <v>3231</v>
      </c>
      <c r="O906" s="7" t="s">
        <v>29</v>
      </c>
      <c r="P906" s="7">
        <v>0.57496899999999995</v>
      </c>
      <c r="U906" t="s">
        <v>3234</v>
      </c>
    </row>
    <row r="907" spans="1:28" x14ac:dyDescent="0.25">
      <c r="A907" t="s">
        <v>295</v>
      </c>
      <c r="B907" t="s">
        <v>295</v>
      </c>
      <c r="D907" t="s">
        <v>3325</v>
      </c>
      <c r="E907" s="5" t="s">
        <v>620</v>
      </c>
      <c r="F907" s="5" t="s">
        <v>2585</v>
      </c>
      <c r="I907" s="5" t="s">
        <v>2586</v>
      </c>
      <c r="J907" s="3" t="s">
        <v>2585</v>
      </c>
      <c r="K907" s="3" t="s">
        <v>2586</v>
      </c>
      <c r="L907" s="3" t="s">
        <v>29</v>
      </c>
      <c r="M907" s="7" t="s">
        <v>2585</v>
      </c>
      <c r="N907" s="7" t="s">
        <v>2586</v>
      </c>
      <c r="O907" s="7" t="s">
        <v>29</v>
      </c>
      <c r="P907" s="7">
        <v>1.3089527999999999</v>
      </c>
      <c r="R907" s="9" t="s">
        <v>2587</v>
      </c>
      <c r="S907" s="9" t="s">
        <v>29</v>
      </c>
      <c r="U907" t="s">
        <v>2588</v>
      </c>
      <c r="V907" t="s">
        <v>451</v>
      </c>
      <c r="W907" t="s">
        <v>1560</v>
      </c>
      <c r="X907" t="s">
        <v>1561</v>
      </c>
      <c r="Y907" t="s">
        <v>801</v>
      </c>
      <c r="Z907" t="s">
        <v>802</v>
      </c>
    </row>
    <row r="908" spans="1:28" x14ac:dyDescent="0.25">
      <c r="A908" t="s">
        <v>26</v>
      </c>
      <c r="B908" t="s">
        <v>88</v>
      </c>
      <c r="D908" t="s">
        <v>3326</v>
      </c>
      <c r="E908" s="5" t="s">
        <v>90</v>
      </c>
      <c r="I908" s="5" t="s">
        <v>3328</v>
      </c>
      <c r="K908" s="3" t="s">
        <v>3328</v>
      </c>
      <c r="L908" s="3" t="s">
        <v>29</v>
      </c>
      <c r="Q908" s="9" t="s">
        <v>3327</v>
      </c>
      <c r="R908" s="9" t="s">
        <v>3328</v>
      </c>
      <c r="S908" s="9" t="s">
        <v>29</v>
      </c>
      <c r="V908" t="s">
        <v>45</v>
      </c>
      <c r="W908" t="s">
        <v>334</v>
      </c>
      <c r="X908" t="s">
        <v>171</v>
      </c>
      <c r="Y908" t="s">
        <v>115</v>
      </c>
      <c r="Z908" t="s">
        <v>116</v>
      </c>
      <c r="AA908" t="s">
        <v>178</v>
      </c>
      <c r="AB908" t="s">
        <v>179</v>
      </c>
    </row>
    <row r="909" spans="1:28" x14ac:dyDescent="0.25">
      <c r="A909" t="s">
        <v>26</v>
      </c>
      <c r="B909" t="s">
        <v>492</v>
      </c>
      <c r="D909" t="s">
        <v>3329</v>
      </c>
      <c r="E909" s="5" t="s">
        <v>321</v>
      </c>
      <c r="F909" s="5" t="s">
        <v>3331</v>
      </c>
      <c r="G909" s="5" t="s">
        <v>3332</v>
      </c>
      <c r="I909" s="5" t="s">
        <v>3330</v>
      </c>
      <c r="K909" s="3" t="s">
        <v>3330</v>
      </c>
      <c r="L909" s="3" t="s">
        <v>29</v>
      </c>
      <c r="M909" s="7" t="s">
        <v>3331</v>
      </c>
      <c r="N909" s="7" t="s">
        <v>3330</v>
      </c>
      <c r="O909" s="7" t="s">
        <v>29</v>
      </c>
      <c r="P909" s="7">
        <v>0.90712040000000005</v>
      </c>
      <c r="Q909" s="9" t="s">
        <v>3332</v>
      </c>
      <c r="R909" s="9" t="s">
        <v>3330</v>
      </c>
      <c r="S909" s="9" t="s">
        <v>29</v>
      </c>
      <c r="U909" t="s">
        <v>3333</v>
      </c>
      <c r="V909" t="s">
        <v>45</v>
      </c>
      <c r="W909" t="s">
        <v>334</v>
      </c>
      <c r="X909" t="s">
        <v>872</v>
      </c>
      <c r="Y909" t="s">
        <v>115</v>
      </c>
      <c r="Z909" t="s">
        <v>116</v>
      </c>
      <c r="AA909" t="s">
        <v>178</v>
      </c>
      <c r="AB909" t="s">
        <v>873</v>
      </c>
    </row>
    <row r="910" spans="1:28" x14ac:dyDescent="0.25">
      <c r="A910" t="s">
        <v>26</v>
      </c>
      <c r="B910" t="s">
        <v>295</v>
      </c>
      <c r="D910" t="s">
        <v>3334</v>
      </c>
      <c r="E910" s="5" t="s">
        <v>321</v>
      </c>
      <c r="F910" s="5" t="str">
        <f>J910</f>
        <v>Exostemin</v>
      </c>
      <c r="G910" s="5" t="str">
        <f>M910</f>
        <v>Americanin A</v>
      </c>
      <c r="I910" s="5" t="s">
        <v>3244</v>
      </c>
      <c r="J910" s="3" t="s">
        <v>3245</v>
      </c>
      <c r="K910" s="3" t="s">
        <v>3244</v>
      </c>
      <c r="L910" s="3" t="s">
        <v>29</v>
      </c>
      <c r="M910" s="7" t="s">
        <v>3335</v>
      </c>
      <c r="N910" s="7" t="s">
        <v>3244</v>
      </c>
      <c r="O910" s="7" t="s">
        <v>29</v>
      </c>
      <c r="P910" s="7">
        <v>0.74505860000000002</v>
      </c>
      <c r="U910" t="s">
        <v>3336</v>
      </c>
    </row>
    <row r="911" spans="1:28" x14ac:dyDescent="0.25">
      <c r="A911" t="s">
        <v>26</v>
      </c>
      <c r="B911" t="s">
        <v>26</v>
      </c>
      <c r="D911" t="s">
        <v>3337</v>
      </c>
      <c r="E911" s="5" t="s">
        <v>16963</v>
      </c>
      <c r="I911" s="5" t="s">
        <v>16963</v>
      </c>
      <c r="K911" s="3" t="s">
        <v>3338</v>
      </c>
      <c r="L911" s="3" t="s">
        <v>29</v>
      </c>
      <c r="M911" s="7" t="s">
        <v>2465</v>
      </c>
      <c r="N911" s="7" t="s">
        <v>2466</v>
      </c>
      <c r="O911" s="7" t="s">
        <v>29</v>
      </c>
      <c r="P911" s="7">
        <v>0.53018635999999997</v>
      </c>
      <c r="Q911" s="9" t="s">
        <v>3339</v>
      </c>
      <c r="R911" s="9" t="s">
        <v>3340</v>
      </c>
      <c r="S911" s="9" t="s">
        <v>29</v>
      </c>
      <c r="U911" t="s">
        <v>2467</v>
      </c>
      <c r="V911" t="s">
        <v>112</v>
      </c>
      <c r="W911" t="s">
        <v>170</v>
      </c>
      <c r="X911" t="s">
        <v>3341</v>
      </c>
      <c r="Y911" t="s">
        <v>801</v>
      </c>
      <c r="Z911" t="s">
        <v>802</v>
      </c>
    </row>
    <row r="912" spans="1:28" x14ac:dyDescent="0.25">
      <c r="A912" t="s">
        <v>26</v>
      </c>
      <c r="B912" t="s">
        <v>295</v>
      </c>
      <c r="D912" t="s">
        <v>3342</v>
      </c>
      <c r="E912" s="5" t="s">
        <v>321</v>
      </c>
      <c r="F912" s="5" t="str">
        <f>J912</f>
        <v>Citridone K</v>
      </c>
      <c r="G912" s="5" t="str">
        <f>M912</f>
        <v>Robustine</v>
      </c>
      <c r="I912" s="5" t="s">
        <v>3343</v>
      </c>
      <c r="J912" s="3" t="s">
        <v>3344</v>
      </c>
      <c r="K912" s="3" t="s">
        <v>3343</v>
      </c>
      <c r="L912" s="3" t="s">
        <v>29</v>
      </c>
      <c r="M912" s="7" t="s">
        <v>3345</v>
      </c>
      <c r="N912" s="7" t="s">
        <v>3343</v>
      </c>
      <c r="O912" s="7" t="s">
        <v>29</v>
      </c>
      <c r="P912" s="7">
        <v>0.21399191000000001</v>
      </c>
      <c r="U912" t="s">
        <v>3346</v>
      </c>
    </row>
    <row r="913" spans="1:28" x14ac:dyDescent="0.25">
      <c r="A913" t="s">
        <v>26</v>
      </c>
      <c r="B913" t="s">
        <v>88</v>
      </c>
      <c r="D913" t="s">
        <v>3347</v>
      </c>
      <c r="E913" s="5" t="s">
        <v>119</v>
      </c>
      <c r="F913" s="5" t="s">
        <v>3348</v>
      </c>
      <c r="I913" s="5" t="s">
        <v>3349</v>
      </c>
      <c r="K913" s="3" t="s">
        <v>3349</v>
      </c>
      <c r="L913" s="3" t="s">
        <v>29</v>
      </c>
      <c r="Q913" s="9" t="s">
        <v>3348</v>
      </c>
      <c r="R913" s="9" t="s">
        <v>3349</v>
      </c>
      <c r="S913" s="9" t="s">
        <v>29</v>
      </c>
      <c r="V913" t="s">
        <v>112</v>
      </c>
      <c r="W913" t="s">
        <v>334</v>
      </c>
      <c r="X913" t="s">
        <v>171</v>
      </c>
      <c r="Y913" t="s">
        <v>115</v>
      </c>
      <c r="Z913" t="s">
        <v>116</v>
      </c>
      <c r="AA913" t="s">
        <v>178</v>
      </c>
      <c r="AB913" t="s">
        <v>179</v>
      </c>
    </row>
    <row r="914" spans="1:28" x14ac:dyDescent="0.25">
      <c r="A914" t="s">
        <v>26</v>
      </c>
      <c r="B914" t="s">
        <v>295</v>
      </c>
      <c r="D914" t="s">
        <v>3350</v>
      </c>
      <c r="E914" s="5" t="s">
        <v>321</v>
      </c>
      <c r="F914" s="5" t="str">
        <f>J914</f>
        <v>[Similar to: (4-benzoylpiperidino)[4-(tert-butyl)phenyl]methanone; ΔMass: 21.0159 Da]</v>
      </c>
      <c r="G914" s="5" t="str">
        <f>M914</f>
        <v>3,6,9,12,15,18,21-Heptaoxatricosane-1,23-diol</v>
      </c>
      <c r="I914" s="5" t="s">
        <v>3181</v>
      </c>
      <c r="J914" s="3" t="s">
        <v>3351</v>
      </c>
      <c r="K914" s="3" t="s">
        <v>3181</v>
      </c>
      <c r="L914" s="3" t="s">
        <v>29</v>
      </c>
      <c r="M914" s="7" t="s">
        <v>3180</v>
      </c>
      <c r="N914" s="7" t="s">
        <v>3181</v>
      </c>
      <c r="O914" s="7" t="s">
        <v>29</v>
      </c>
      <c r="P914" s="7">
        <v>1.268383</v>
      </c>
      <c r="U914" t="s">
        <v>3182</v>
      </c>
    </row>
    <row r="915" spans="1:28" x14ac:dyDescent="0.25">
      <c r="A915" t="s">
        <v>26</v>
      </c>
      <c r="B915" t="s">
        <v>26</v>
      </c>
      <c r="D915" t="s">
        <v>3352</v>
      </c>
      <c r="E915" s="5" t="s">
        <v>39</v>
      </c>
      <c r="F915" s="5" t="str">
        <f>M915</f>
        <v>Aspochalasin V</v>
      </c>
      <c r="I915" s="5" t="str">
        <f>N915</f>
        <v>C25H37NO3S</v>
      </c>
      <c r="K915" s="3" t="s">
        <v>3353</v>
      </c>
      <c r="L915" s="3" t="s">
        <v>33</v>
      </c>
      <c r="M915" s="7" t="s">
        <v>3354</v>
      </c>
      <c r="N915" s="7" t="s">
        <v>3355</v>
      </c>
      <c r="O915" s="7" t="s">
        <v>29</v>
      </c>
      <c r="P915" s="7">
        <v>0.55692774</v>
      </c>
      <c r="U915" t="s">
        <v>3356</v>
      </c>
    </row>
    <row r="916" spans="1:28" x14ac:dyDescent="0.25">
      <c r="A916" t="s">
        <v>26</v>
      </c>
      <c r="B916" t="s">
        <v>26</v>
      </c>
      <c r="D916" t="s">
        <v>3357</v>
      </c>
      <c r="E916" s="5" t="s">
        <v>2944</v>
      </c>
      <c r="F916" s="5" t="str">
        <f>J916</f>
        <v>Botcineric acid</v>
      </c>
      <c r="I916" s="5" t="str">
        <f>K916</f>
        <v>C22H38O8</v>
      </c>
      <c r="J916" s="3" t="s">
        <v>3358</v>
      </c>
      <c r="K916" s="3" t="s">
        <v>3359</v>
      </c>
      <c r="L916" s="3" t="s">
        <v>29</v>
      </c>
    </row>
    <row r="917" spans="1:28" x14ac:dyDescent="0.25">
      <c r="A917" t="s">
        <v>26</v>
      </c>
      <c r="B917" t="s">
        <v>295</v>
      </c>
      <c r="D917" t="s">
        <v>3360</v>
      </c>
      <c r="E917" s="5" t="s">
        <v>321</v>
      </c>
      <c r="F917" s="5" t="str">
        <f t="shared" ref="F917:F918" si="45">J917</f>
        <v>Ubiquinone-1(CoQ1)</v>
      </c>
      <c r="G917" s="5" t="str">
        <f t="shared" ref="G917:G918" si="46">M917</f>
        <v>6,7,8-Trimethoxy-2,2-dimethylchromene</v>
      </c>
      <c r="I917" s="5" t="s">
        <v>3361</v>
      </c>
      <c r="J917" s="3" t="s">
        <v>3362</v>
      </c>
      <c r="K917" s="3" t="s">
        <v>3361</v>
      </c>
      <c r="L917" s="3" t="s">
        <v>29</v>
      </c>
      <c r="M917" s="7" t="s">
        <v>3363</v>
      </c>
      <c r="N917" s="7" t="s">
        <v>3361</v>
      </c>
      <c r="O917" s="7" t="s">
        <v>29</v>
      </c>
      <c r="P917" s="7">
        <v>0.53514680000000003</v>
      </c>
      <c r="U917" t="s">
        <v>3364</v>
      </c>
    </row>
    <row r="918" spans="1:28" x14ac:dyDescent="0.25">
      <c r="A918" t="s">
        <v>26</v>
      </c>
      <c r="B918" t="s">
        <v>295</v>
      </c>
      <c r="D918" t="s">
        <v>3365</v>
      </c>
      <c r="E918" s="5" t="s">
        <v>321</v>
      </c>
      <c r="F918" s="5" t="str">
        <f t="shared" si="45"/>
        <v>13-hydroxy dechlorofontonamide</v>
      </c>
      <c r="G918" s="5" t="str">
        <f t="shared" si="46"/>
        <v>Simulenoline</v>
      </c>
      <c r="I918" s="5" t="s">
        <v>3366</v>
      </c>
      <c r="J918" s="3" t="s">
        <v>3367</v>
      </c>
      <c r="K918" s="3" t="s">
        <v>3366</v>
      </c>
      <c r="L918" s="3" t="s">
        <v>29</v>
      </c>
      <c r="M918" s="7" t="s">
        <v>3368</v>
      </c>
      <c r="N918" s="7" t="s">
        <v>3366</v>
      </c>
      <c r="O918" s="7" t="s">
        <v>29</v>
      </c>
      <c r="P918" s="7">
        <v>0.47315225</v>
      </c>
      <c r="U918" t="s">
        <v>3369</v>
      </c>
    </row>
    <row r="919" spans="1:28" x14ac:dyDescent="0.25">
      <c r="A919" t="s">
        <v>26</v>
      </c>
      <c r="B919" t="s">
        <v>26</v>
      </c>
      <c r="D919" t="s">
        <v>3372</v>
      </c>
      <c r="E919" s="5" t="s">
        <v>299</v>
      </c>
      <c r="I919" s="5" t="str">
        <f>K919</f>
        <v>C17H19N7</v>
      </c>
      <c r="K919" s="3" t="s">
        <v>3373</v>
      </c>
      <c r="L919" s="3" t="s">
        <v>29</v>
      </c>
    </row>
    <row r="920" spans="1:28" x14ac:dyDescent="0.25">
      <c r="A920" t="s">
        <v>26</v>
      </c>
      <c r="B920" t="s">
        <v>26</v>
      </c>
      <c r="D920" t="s">
        <v>3374</v>
      </c>
      <c r="E920" s="5" t="s">
        <v>299</v>
      </c>
      <c r="I920" s="5" t="str">
        <f>K920</f>
        <v>C24H27NO13</v>
      </c>
      <c r="K920" s="3" t="s">
        <v>3375</v>
      </c>
      <c r="L920" s="3" t="s">
        <v>29</v>
      </c>
    </row>
    <row r="921" spans="1:28" x14ac:dyDescent="0.25">
      <c r="A921" t="s">
        <v>26</v>
      </c>
      <c r="B921" t="s">
        <v>295</v>
      </c>
      <c r="D921" t="s">
        <v>3376</v>
      </c>
      <c r="E921" s="5" t="s">
        <v>321</v>
      </c>
      <c r="F921" s="5" t="str">
        <f>J921</f>
        <v>4-methoxy-3H-isobenzofuran-1-one</v>
      </c>
      <c r="G921" s="5" t="str">
        <f>M921</f>
        <v>3-Oxo-3-phenylpropanoic acid</v>
      </c>
      <c r="I921" s="5" t="s">
        <v>3377</v>
      </c>
      <c r="J921" s="3" t="s">
        <v>3378</v>
      </c>
      <c r="K921" s="3" t="s">
        <v>3377</v>
      </c>
      <c r="L921" s="3" t="s">
        <v>29</v>
      </c>
      <c r="M921" s="7" t="s">
        <v>3379</v>
      </c>
      <c r="N921" s="7" t="s">
        <v>3377</v>
      </c>
      <c r="O921" s="7" t="s">
        <v>29</v>
      </c>
      <c r="P921" s="7">
        <v>0.69283309999999998</v>
      </c>
      <c r="U921" t="s">
        <v>3380</v>
      </c>
    </row>
    <row r="922" spans="1:28" x14ac:dyDescent="0.25">
      <c r="A922" t="s">
        <v>26</v>
      </c>
      <c r="B922" t="s">
        <v>26</v>
      </c>
      <c r="D922" t="s">
        <v>3381</v>
      </c>
      <c r="E922" s="5" t="s">
        <v>142</v>
      </c>
      <c r="I922" s="5" t="s">
        <v>3210</v>
      </c>
      <c r="K922" s="3" t="s">
        <v>3007</v>
      </c>
      <c r="L922" s="3" t="s">
        <v>29</v>
      </c>
      <c r="Q922" s="9" t="s">
        <v>3209</v>
      </c>
      <c r="R922" s="9" t="s">
        <v>3210</v>
      </c>
      <c r="S922" s="9" t="s">
        <v>29</v>
      </c>
      <c r="V922" t="s">
        <v>102</v>
      </c>
      <c r="W922" t="s">
        <v>3211</v>
      </c>
      <c r="X922" t="s">
        <v>3212</v>
      </c>
      <c r="Y922" t="s">
        <v>124</v>
      </c>
      <c r="Z922" t="s">
        <v>125</v>
      </c>
    </row>
    <row r="923" spans="1:28" x14ac:dyDescent="0.25">
      <c r="A923" t="s">
        <v>26</v>
      </c>
      <c r="B923" t="s">
        <v>295</v>
      </c>
      <c r="D923" t="s">
        <v>3382</v>
      </c>
      <c r="E923" s="5" t="s">
        <v>321</v>
      </c>
      <c r="F923" s="5" t="str">
        <f>J923</f>
        <v>Epiremisporine B</v>
      </c>
      <c r="G923" s="5" t="str">
        <f>M923</f>
        <v>Epicatechin-(2beta-&gt;5,4beta-&gt;6)-ent-epicatechin</v>
      </c>
      <c r="I923" s="5" t="s">
        <v>2710</v>
      </c>
      <c r="J923" s="3" t="s">
        <v>2826</v>
      </c>
      <c r="K923" s="3" t="s">
        <v>2710</v>
      </c>
      <c r="L923" s="3" t="s">
        <v>29</v>
      </c>
      <c r="M923" s="7" t="s">
        <v>2712</v>
      </c>
      <c r="N923" s="7" t="s">
        <v>2710</v>
      </c>
      <c r="O923" s="7" t="s">
        <v>29</v>
      </c>
      <c r="P923" s="7">
        <v>0.38766262000000001</v>
      </c>
      <c r="U923" t="s">
        <v>2714</v>
      </c>
    </row>
    <row r="924" spans="1:28" x14ac:dyDescent="0.25">
      <c r="A924" t="s">
        <v>26</v>
      </c>
      <c r="B924" t="s">
        <v>26</v>
      </c>
      <c r="D924" t="s">
        <v>3383</v>
      </c>
      <c r="E924" s="5" t="s">
        <v>16962</v>
      </c>
      <c r="K924" s="3" t="s">
        <v>3384</v>
      </c>
      <c r="L924" s="3" t="s">
        <v>33</v>
      </c>
    </row>
    <row r="925" spans="1:28" x14ac:dyDescent="0.25">
      <c r="A925" t="s">
        <v>26</v>
      </c>
      <c r="B925" t="s">
        <v>26</v>
      </c>
      <c r="D925" t="s">
        <v>3385</v>
      </c>
      <c r="E925" s="5" t="s">
        <v>299</v>
      </c>
      <c r="I925" s="5" t="str">
        <f>K925</f>
        <v>C31H39NO3S</v>
      </c>
      <c r="K925" s="3" t="s">
        <v>3386</v>
      </c>
      <c r="L925" s="3" t="s">
        <v>29</v>
      </c>
    </row>
    <row r="926" spans="1:28" x14ac:dyDescent="0.25">
      <c r="A926" t="s">
        <v>26</v>
      </c>
      <c r="B926" t="s">
        <v>88</v>
      </c>
      <c r="D926" t="s">
        <v>3387</v>
      </c>
      <c r="E926" s="5" t="s">
        <v>119</v>
      </c>
      <c r="F926" s="5" t="s">
        <v>3388</v>
      </c>
      <c r="I926" s="5" t="s">
        <v>3389</v>
      </c>
      <c r="K926" s="3" t="s">
        <v>3389</v>
      </c>
      <c r="L926" s="3" t="s">
        <v>29</v>
      </c>
      <c r="Q926" s="9" t="s">
        <v>3388</v>
      </c>
      <c r="R926" s="9" t="s">
        <v>3389</v>
      </c>
      <c r="S926" s="9" t="s">
        <v>29</v>
      </c>
      <c r="V926" t="s">
        <v>112</v>
      </c>
      <c r="W926" t="s">
        <v>2784</v>
      </c>
      <c r="X926" t="s">
        <v>3390</v>
      </c>
      <c r="Y926" t="s">
        <v>115</v>
      </c>
      <c r="Z926" t="s">
        <v>116</v>
      </c>
      <c r="AA926" t="s">
        <v>178</v>
      </c>
      <c r="AB926" t="s">
        <v>179</v>
      </c>
    </row>
    <row r="927" spans="1:28" x14ac:dyDescent="0.25">
      <c r="A927" t="s">
        <v>26</v>
      </c>
      <c r="B927" t="s">
        <v>26</v>
      </c>
      <c r="D927" t="s">
        <v>3391</v>
      </c>
      <c r="E927" s="5" t="s">
        <v>299</v>
      </c>
      <c r="I927" s="5" t="str">
        <f>K927</f>
        <v>C15H27N3O4</v>
      </c>
      <c r="K927" s="3" t="s">
        <v>3392</v>
      </c>
      <c r="L927" s="3" t="s">
        <v>29</v>
      </c>
    </row>
    <row r="928" spans="1:28" x14ac:dyDescent="0.25">
      <c r="A928" t="s">
        <v>26</v>
      </c>
      <c r="B928" t="s">
        <v>26</v>
      </c>
      <c r="C928" t="s">
        <v>1266</v>
      </c>
      <c r="D928" t="s">
        <v>3393</v>
      </c>
      <c r="E928" s="5" t="s">
        <v>561</v>
      </c>
      <c r="F928" s="5" t="s">
        <v>3394</v>
      </c>
      <c r="I928" s="5" t="s">
        <v>2806</v>
      </c>
      <c r="J928" s="3" t="s">
        <v>3394</v>
      </c>
      <c r="K928" s="3" t="s">
        <v>2806</v>
      </c>
      <c r="L928" s="3" t="s">
        <v>29</v>
      </c>
      <c r="M928" s="7" t="s">
        <v>3395</v>
      </c>
      <c r="N928" s="7" t="s">
        <v>3396</v>
      </c>
      <c r="O928" s="7" t="s">
        <v>29</v>
      </c>
      <c r="P928" s="7">
        <v>1.1863394</v>
      </c>
      <c r="T928" t="s">
        <v>561</v>
      </c>
      <c r="U928" t="s">
        <v>3397</v>
      </c>
    </row>
    <row r="929" spans="1:28" x14ac:dyDescent="0.25">
      <c r="A929" t="s">
        <v>26</v>
      </c>
      <c r="B929" t="s">
        <v>26</v>
      </c>
      <c r="D929" t="s">
        <v>3398</v>
      </c>
      <c r="E929" s="5" t="s">
        <v>299</v>
      </c>
      <c r="I929" s="5" t="str">
        <f>K929</f>
        <v>C17H25N3O5</v>
      </c>
      <c r="K929" s="3" t="s">
        <v>3399</v>
      </c>
      <c r="L929" s="3" t="s">
        <v>29</v>
      </c>
    </row>
    <row r="930" spans="1:28" x14ac:dyDescent="0.25">
      <c r="A930" t="s">
        <v>26</v>
      </c>
      <c r="B930" t="s">
        <v>295</v>
      </c>
      <c r="D930" t="s">
        <v>3400</v>
      </c>
      <c r="E930" s="5" t="s">
        <v>321</v>
      </c>
      <c r="F930" s="5" t="str">
        <f t="shared" ref="F930:F931" si="47">J930</f>
        <v>3-hydroxy-2,3-dihydrobenzofuran-5-carboxylic acid</v>
      </c>
      <c r="G930" s="5" t="str">
        <f t="shared" ref="G930:G931" si="48">M930</f>
        <v>3-(3-Hydroxyphenyl)-2-oxopropanoic acid</v>
      </c>
      <c r="I930" s="5" t="s">
        <v>2996</v>
      </c>
      <c r="J930" s="3" t="s">
        <v>3401</v>
      </c>
      <c r="K930" s="3" t="s">
        <v>2996</v>
      </c>
      <c r="L930" s="3" t="s">
        <v>29</v>
      </c>
      <c r="M930" s="7" t="s">
        <v>3402</v>
      </c>
      <c r="N930" s="7" t="s">
        <v>2996</v>
      </c>
      <c r="O930" s="7" t="s">
        <v>29</v>
      </c>
      <c r="P930" s="7">
        <v>1.2710482999999999</v>
      </c>
      <c r="U930" t="s">
        <v>3403</v>
      </c>
    </row>
    <row r="931" spans="1:28" x14ac:dyDescent="0.25">
      <c r="A931" t="s">
        <v>26</v>
      </c>
      <c r="B931" t="s">
        <v>295</v>
      </c>
      <c r="D931" t="s">
        <v>3404</v>
      </c>
      <c r="E931" s="5" t="s">
        <v>321</v>
      </c>
      <c r="F931" s="5" t="str">
        <f t="shared" si="47"/>
        <v>4,7-dihydroxy-3-methyl-2-(4-methyl-1-oxopentyl)-6H-dibenzo[b,d]pyran-6-one</v>
      </c>
      <c r="G931" s="5" t="str">
        <f t="shared" si="48"/>
        <v>1-Hydroxy-3,5-dimethoxy-2-prenylxanthone</v>
      </c>
      <c r="I931" s="5" t="s">
        <v>3405</v>
      </c>
      <c r="J931" s="3" t="s">
        <v>3406</v>
      </c>
      <c r="K931" s="3" t="s">
        <v>3405</v>
      </c>
      <c r="L931" s="3" t="s">
        <v>29</v>
      </c>
      <c r="M931" s="7" t="s">
        <v>3407</v>
      </c>
      <c r="N931" s="7" t="s">
        <v>3405</v>
      </c>
      <c r="O931" s="7" t="s">
        <v>29</v>
      </c>
      <c r="P931" s="7">
        <v>0.58862864999999998</v>
      </c>
      <c r="U931" t="s">
        <v>3408</v>
      </c>
    </row>
    <row r="932" spans="1:28" x14ac:dyDescent="0.25">
      <c r="A932" t="s">
        <v>26</v>
      </c>
      <c r="B932" t="s">
        <v>26</v>
      </c>
      <c r="D932" t="s">
        <v>3409</v>
      </c>
      <c r="E932" s="5" t="s">
        <v>142</v>
      </c>
      <c r="I932" s="5" t="s">
        <v>3410</v>
      </c>
      <c r="K932" s="3" t="s">
        <v>3158</v>
      </c>
      <c r="L932" s="3" t="s">
        <v>29</v>
      </c>
      <c r="R932" s="9" t="s">
        <v>3410</v>
      </c>
      <c r="S932" s="9" t="s">
        <v>29</v>
      </c>
      <c r="V932" t="s">
        <v>451</v>
      </c>
      <c r="W932" t="s">
        <v>1145</v>
      </c>
      <c r="X932" t="s">
        <v>1184</v>
      </c>
      <c r="Y932" t="s">
        <v>115</v>
      </c>
      <c r="Z932" t="s">
        <v>116</v>
      </c>
      <c r="AA932" t="s">
        <v>147</v>
      </c>
    </row>
    <row r="933" spans="1:28" x14ac:dyDescent="0.25">
      <c r="A933" t="s">
        <v>26</v>
      </c>
      <c r="B933" t="s">
        <v>295</v>
      </c>
      <c r="D933" t="s">
        <v>3411</v>
      </c>
      <c r="E933" s="5" t="s">
        <v>561</v>
      </c>
      <c r="F933" s="5" t="s">
        <v>3412</v>
      </c>
      <c r="I933" s="5" t="s">
        <v>3413</v>
      </c>
      <c r="J933" s="3" t="s">
        <v>3412</v>
      </c>
      <c r="K933" s="3" t="s">
        <v>3413</v>
      </c>
      <c r="L933" s="3" t="s">
        <v>29</v>
      </c>
      <c r="M933" s="7" t="s">
        <v>3414</v>
      </c>
      <c r="N933" s="7" t="s">
        <v>3413</v>
      </c>
      <c r="O933" s="7" t="s">
        <v>29</v>
      </c>
      <c r="P933" s="7">
        <v>0.88431680000000001</v>
      </c>
      <c r="T933" t="s">
        <v>561</v>
      </c>
      <c r="U933" t="s">
        <v>3415</v>
      </c>
    </row>
    <row r="934" spans="1:28" x14ac:dyDescent="0.25">
      <c r="A934" t="s">
        <v>26</v>
      </c>
      <c r="B934" t="s">
        <v>88</v>
      </c>
      <c r="D934" t="s">
        <v>3416</v>
      </c>
      <c r="E934" s="5" t="s">
        <v>321</v>
      </c>
      <c r="F934" s="5" t="s">
        <v>3418</v>
      </c>
      <c r="G934" s="5" t="str">
        <f>Q934</f>
        <v>4-methyl-2-[(5-oxopyrrolidin-2-yl)formamido]pentanoic acid</v>
      </c>
      <c r="I934" s="5" t="s">
        <v>3417</v>
      </c>
      <c r="J934" s="3" t="s">
        <v>3418</v>
      </c>
      <c r="K934" s="3" t="s">
        <v>3417</v>
      </c>
      <c r="L934" s="3" t="s">
        <v>29</v>
      </c>
      <c r="Q934" s="9" t="s">
        <v>3419</v>
      </c>
      <c r="R934" s="9" t="s">
        <v>3417</v>
      </c>
      <c r="S934" s="9" t="s">
        <v>29</v>
      </c>
      <c r="V934" t="s">
        <v>45</v>
      </c>
      <c r="W934" t="s">
        <v>334</v>
      </c>
      <c r="X934" t="s">
        <v>872</v>
      </c>
      <c r="Y934" t="s">
        <v>115</v>
      </c>
      <c r="Z934" t="s">
        <v>116</v>
      </c>
      <c r="AA934" t="s">
        <v>178</v>
      </c>
      <c r="AB934" t="s">
        <v>179</v>
      </c>
    </row>
    <row r="935" spans="1:28" x14ac:dyDescent="0.25">
      <c r="A935" t="s">
        <v>26</v>
      </c>
      <c r="B935" t="s">
        <v>26</v>
      </c>
      <c r="D935" t="s">
        <v>3420</v>
      </c>
      <c r="E935" s="5" t="s">
        <v>39</v>
      </c>
      <c r="F935" s="5" t="str">
        <f>M935</f>
        <v>Tropolactone D</v>
      </c>
      <c r="I935" s="5" t="str">
        <f>N935</f>
        <v>C26H36O7</v>
      </c>
      <c r="K935" s="3" t="s">
        <v>3421</v>
      </c>
      <c r="L935" s="3" t="s">
        <v>33</v>
      </c>
      <c r="M935" s="7" t="s">
        <v>3422</v>
      </c>
      <c r="N935" s="7" t="s">
        <v>3423</v>
      </c>
      <c r="O935" s="7" t="s">
        <v>29</v>
      </c>
      <c r="P935" s="7">
        <v>0.58792895000000001</v>
      </c>
      <c r="U935" t="s">
        <v>3424</v>
      </c>
    </row>
    <row r="936" spans="1:28" x14ac:dyDescent="0.25">
      <c r="A936" t="s">
        <v>26</v>
      </c>
      <c r="B936" t="s">
        <v>26</v>
      </c>
      <c r="D936" t="s">
        <v>3425</v>
      </c>
      <c r="E936" s="5" t="s">
        <v>16963</v>
      </c>
      <c r="I936" s="5" t="s">
        <v>16963</v>
      </c>
      <c r="K936" s="3" t="s">
        <v>3426</v>
      </c>
      <c r="L936" s="3" t="s">
        <v>29</v>
      </c>
      <c r="N936" s="7" t="s">
        <v>3427</v>
      </c>
      <c r="O936" s="7" t="s">
        <v>29</v>
      </c>
      <c r="P936" s="7">
        <v>1.6080388999999999</v>
      </c>
      <c r="U936" t="s">
        <v>3428</v>
      </c>
    </row>
    <row r="937" spans="1:28" x14ac:dyDescent="0.25">
      <c r="A937" t="s">
        <v>26</v>
      </c>
      <c r="B937" t="s">
        <v>492</v>
      </c>
      <c r="D937" t="s">
        <v>3429</v>
      </c>
      <c r="E937" s="5" t="s">
        <v>321</v>
      </c>
      <c r="F937" s="5" t="s">
        <v>3431</v>
      </c>
      <c r="G937" s="5" t="s">
        <v>3432</v>
      </c>
      <c r="I937" s="5" t="s">
        <v>3430</v>
      </c>
      <c r="J937" s="3" t="s">
        <v>3431</v>
      </c>
      <c r="K937" s="3" t="s">
        <v>3430</v>
      </c>
      <c r="L937" s="3" t="s">
        <v>29</v>
      </c>
      <c r="M937" s="7" t="s">
        <v>3432</v>
      </c>
      <c r="N937" s="7" t="s">
        <v>3430</v>
      </c>
      <c r="O937" s="7" t="s">
        <v>29</v>
      </c>
      <c r="P937" s="7">
        <v>1.9152990000000001</v>
      </c>
      <c r="Q937" s="9" t="s">
        <v>3433</v>
      </c>
      <c r="R937" s="9" t="s">
        <v>3430</v>
      </c>
      <c r="S937" s="9" t="s">
        <v>29</v>
      </c>
      <c r="U937" t="s">
        <v>3434</v>
      </c>
      <c r="V937" t="s">
        <v>45</v>
      </c>
      <c r="W937" t="s">
        <v>1145</v>
      </c>
      <c r="X937" t="s">
        <v>3435</v>
      </c>
      <c r="Y937" t="s">
        <v>1185</v>
      </c>
      <c r="Z937" t="s">
        <v>1186</v>
      </c>
      <c r="AA937" t="s">
        <v>3436</v>
      </c>
    </row>
    <row r="938" spans="1:28" x14ac:dyDescent="0.25">
      <c r="A938" t="s">
        <v>26</v>
      </c>
      <c r="B938" t="s">
        <v>26</v>
      </c>
      <c r="D938" t="s">
        <v>3437</v>
      </c>
      <c r="E938" s="5" t="s">
        <v>299</v>
      </c>
      <c r="I938" s="5" t="str">
        <f>K938</f>
        <v>C16H25N7O2</v>
      </c>
      <c r="K938" s="3" t="s">
        <v>3438</v>
      </c>
      <c r="L938" s="3" t="s">
        <v>29</v>
      </c>
    </row>
    <row r="939" spans="1:28" x14ac:dyDescent="0.25">
      <c r="A939" t="s">
        <v>26</v>
      </c>
      <c r="B939" t="s">
        <v>26</v>
      </c>
      <c r="D939" t="s">
        <v>3439</v>
      </c>
      <c r="E939" s="5" t="s">
        <v>16963</v>
      </c>
      <c r="I939" s="5" t="s">
        <v>16963</v>
      </c>
      <c r="J939" s="3" t="s">
        <v>3440</v>
      </c>
      <c r="K939" s="3" t="s">
        <v>2009</v>
      </c>
      <c r="L939" s="3" t="s">
        <v>29</v>
      </c>
      <c r="M939" s="7" t="s">
        <v>3441</v>
      </c>
      <c r="N939" s="7" t="s">
        <v>3442</v>
      </c>
      <c r="O939" s="7" t="s">
        <v>29</v>
      </c>
      <c r="P939" s="7">
        <v>0.43381307000000002</v>
      </c>
      <c r="U939" t="s">
        <v>3443</v>
      </c>
    </row>
    <row r="940" spans="1:28" x14ac:dyDescent="0.25">
      <c r="A940" t="s">
        <v>26</v>
      </c>
      <c r="B940" t="s">
        <v>88</v>
      </c>
      <c r="D940" t="s">
        <v>3444</v>
      </c>
      <c r="E940" s="5" t="s">
        <v>119</v>
      </c>
      <c r="F940" s="5" t="s">
        <v>3445</v>
      </c>
      <c r="I940" s="5" t="s">
        <v>3446</v>
      </c>
      <c r="K940" s="3" t="s">
        <v>3446</v>
      </c>
      <c r="L940" s="3" t="s">
        <v>29</v>
      </c>
      <c r="Q940" s="9" t="s">
        <v>3445</v>
      </c>
      <c r="R940" s="9" t="s">
        <v>3446</v>
      </c>
      <c r="S940" s="9" t="s">
        <v>29</v>
      </c>
      <c r="V940" t="s">
        <v>45</v>
      </c>
      <c r="W940" t="s">
        <v>334</v>
      </c>
      <c r="X940" t="s">
        <v>2433</v>
      </c>
      <c r="Y940" t="s">
        <v>115</v>
      </c>
      <c r="Z940" t="s">
        <v>116</v>
      </c>
      <c r="AA940" t="s">
        <v>178</v>
      </c>
      <c r="AB940" t="s">
        <v>873</v>
      </c>
    </row>
    <row r="941" spans="1:28" x14ac:dyDescent="0.25">
      <c r="A941" t="s">
        <v>26</v>
      </c>
      <c r="B941" t="s">
        <v>26</v>
      </c>
      <c r="D941" t="s">
        <v>3447</v>
      </c>
      <c r="E941" s="5" t="s">
        <v>39</v>
      </c>
      <c r="F941" s="5" t="str">
        <f>M941</f>
        <v>Sorbyl isobutyrate</v>
      </c>
      <c r="I941" s="5" t="str">
        <f>N941</f>
        <v>C10H16O2</v>
      </c>
      <c r="M941" s="7" t="s">
        <v>3448</v>
      </c>
      <c r="N941" s="7" t="s">
        <v>3449</v>
      </c>
      <c r="O941" s="7" t="s">
        <v>29</v>
      </c>
      <c r="P941" s="7">
        <v>0.59166920000000001</v>
      </c>
      <c r="U941" t="s">
        <v>3450</v>
      </c>
    </row>
    <row r="942" spans="1:28" x14ac:dyDescent="0.25">
      <c r="A942" t="s">
        <v>26</v>
      </c>
      <c r="B942" t="s">
        <v>295</v>
      </c>
      <c r="D942" t="s">
        <v>3451</v>
      </c>
      <c r="E942" s="5" t="s">
        <v>561</v>
      </c>
      <c r="F942" s="5" t="s">
        <v>3452</v>
      </c>
      <c r="I942" s="5" t="s">
        <v>3453</v>
      </c>
      <c r="J942" s="3" t="s">
        <v>3452</v>
      </c>
      <c r="K942" s="3" t="s">
        <v>3453</v>
      </c>
      <c r="L942" s="3" t="s">
        <v>29</v>
      </c>
      <c r="M942" s="7" t="s">
        <v>3454</v>
      </c>
      <c r="N942" s="7" t="s">
        <v>3453</v>
      </c>
      <c r="O942" s="7" t="s">
        <v>29</v>
      </c>
      <c r="P942" s="7">
        <v>0.78245865999999997</v>
      </c>
      <c r="T942" t="s">
        <v>561</v>
      </c>
      <c r="U942" t="s">
        <v>3455</v>
      </c>
    </row>
    <row r="943" spans="1:28" x14ac:dyDescent="0.25">
      <c r="A943" t="s">
        <v>26</v>
      </c>
      <c r="B943" t="s">
        <v>295</v>
      </c>
      <c r="D943" t="s">
        <v>3456</v>
      </c>
      <c r="E943" s="5" t="s">
        <v>321</v>
      </c>
      <c r="F943" s="5" t="str">
        <f>J943</f>
        <v>Violapyrone I</v>
      </c>
      <c r="G943" s="5" t="str">
        <f>M943</f>
        <v>Furfuryl octanoate</v>
      </c>
      <c r="I943" s="5" t="s">
        <v>3457</v>
      </c>
      <c r="J943" s="3" t="s">
        <v>3458</v>
      </c>
      <c r="K943" s="3" t="s">
        <v>3457</v>
      </c>
      <c r="L943" s="3" t="s">
        <v>29</v>
      </c>
      <c r="M943" s="7" t="s">
        <v>3459</v>
      </c>
      <c r="N943" s="7" t="s">
        <v>3457</v>
      </c>
      <c r="O943" s="7" t="s">
        <v>29</v>
      </c>
      <c r="P943" s="7">
        <v>0.55916670000000002</v>
      </c>
      <c r="U943" t="s">
        <v>3460</v>
      </c>
    </row>
    <row r="944" spans="1:28" x14ac:dyDescent="0.25">
      <c r="A944" t="s">
        <v>26</v>
      </c>
      <c r="B944" t="s">
        <v>88</v>
      </c>
      <c r="D944" t="s">
        <v>3461</v>
      </c>
      <c r="E944" s="5" t="s">
        <v>90</v>
      </c>
      <c r="I944" s="5" t="s">
        <v>3463</v>
      </c>
      <c r="K944" s="3" t="s">
        <v>3463</v>
      </c>
      <c r="L944" s="3" t="s">
        <v>29</v>
      </c>
      <c r="Q944" s="9" t="s">
        <v>3462</v>
      </c>
      <c r="R944" s="9" t="s">
        <v>3463</v>
      </c>
      <c r="S944" s="9" t="s">
        <v>29</v>
      </c>
      <c r="V944" t="s">
        <v>112</v>
      </c>
      <c r="W944" t="s">
        <v>1542</v>
      </c>
      <c r="X944" t="s">
        <v>1543</v>
      </c>
      <c r="Y944" t="s">
        <v>134</v>
      </c>
      <c r="Z944" t="s">
        <v>135</v>
      </c>
      <c r="AA944" t="s">
        <v>537</v>
      </c>
      <c r="AB944" t="s">
        <v>783</v>
      </c>
    </row>
    <row r="945" spans="1:28" x14ac:dyDescent="0.25">
      <c r="A945" t="s">
        <v>26</v>
      </c>
      <c r="B945" t="s">
        <v>492</v>
      </c>
      <c r="D945" t="s">
        <v>3464</v>
      </c>
      <c r="E945" s="5" t="s">
        <v>321</v>
      </c>
      <c r="F945" s="5" t="s">
        <v>3466</v>
      </c>
      <c r="G945" s="5" t="s">
        <v>3467</v>
      </c>
      <c r="H945" s="5" t="s">
        <v>3468</v>
      </c>
      <c r="I945" s="5" t="s">
        <v>3465</v>
      </c>
      <c r="J945" s="3" t="s">
        <v>3466</v>
      </c>
      <c r="K945" s="3" t="s">
        <v>3465</v>
      </c>
      <c r="L945" s="3" t="s">
        <v>29</v>
      </c>
      <c r="M945" s="7" t="s">
        <v>3467</v>
      </c>
      <c r="N945" s="7" t="s">
        <v>3465</v>
      </c>
      <c r="O945" s="7" t="s">
        <v>29</v>
      </c>
      <c r="P945" s="7">
        <v>1.8516701</v>
      </c>
      <c r="Q945" s="9" t="s">
        <v>3468</v>
      </c>
      <c r="R945" s="9" t="s">
        <v>3465</v>
      </c>
      <c r="S945" s="9" t="s">
        <v>29</v>
      </c>
      <c r="U945" t="s">
        <v>3469</v>
      </c>
      <c r="V945" t="s">
        <v>451</v>
      </c>
      <c r="W945" t="s">
        <v>1145</v>
      </c>
      <c r="X945" t="s">
        <v>1146</v>
      </c>
      <c r="Y945" t="s">
        <v>124</v>
      </c>
      <c r="Z945" t="s">
        <v>1147</v>
      </c>
    </row>
    <row r="946" spans="1:28" x14ac:dyDescent="0.25">
      <c r="A946" t="s">
        <v>26</v>
      </c>
      <c r="B946" t="s">
        <v>295</v>
      </c>
      <c r="D946" t="s">
        <v>3470</v>
      </c>
      <c r="E946" s="5" t="s">
        <v>321</v>
      </c>
      <c r="F946" s="5" t="str">
        <f>J946</f>
        <v>2-(1-Propen-1-yl)-4-hydroxymethyl-3-furanylcarbonyla-L-Rhamnopyranoside</v>
      </c>
      <c r="G946" s="5" t="str">
        <f>M946</f>
        <v>Paeonoside</v>
      </c>
      <c r="I946" s="5" t="s">
        <v>3471</v>
      </c>
      <c r="J946" s="3" t="s">
        <v>3472</v>
      </c>
      <c r="K946" s="3" t="s">
        <v>3471</v>
      </c>
      <c r="L946" s="3" t="s">
        <v>29</v>
      </c>
      <c r="M946" s="7" t="s">
        <v>3473</v>
      </c>
      <c r="N946" s="7" t="s">
        <v>3471</v>
      </c>
      <c r="O946" s="7" t="s">
        <v>29</v>
      </c>
      <c r="P946" s="7">
        <v>1.3022602999999999</v>
      </c>
      <c r="U946" t="s">
        <v>3474</v>
      </c>
    </row>
    <row r="947" spans="1:28" x14ac:dyDescent="0.25">
      <c r="A947" t="s">
        <v>26</v>
      </c>
      <c r="B947" t="s">
        <v>26</v>
      </c>
      <c r="D947" t="s">
        <v>3475</v>
      </c>
      <c r="E947" s="5" t="s">
        <v>142</v>
      </c>
      <c r="I947" s="5" t="s">
        <v>3478</v>
      </c>
      <c r="K947" s="3" t="s">
        <v>3476</v>
      </c>
      <c r="L947" s="3" t="s">
        <v>29</v>
      </c>
      <c r="Q947" s="9" t="s">
        <v>3477</v>
      </c>
      <c r="R947" s="9" t="s">
        <v>3478</v>
      </c>
      <c r="S947" s="9" t="s">
        <v>29</v>
      </c>
      <c r="V947" t="s">
        <v>45</v>
      </c>
      <c r="W947" t="s">
        <v>535</v>
      </c>
      <c r="X947" t="s">
        <v>536</v>
      </c>
      <c r="Y947" t="s">
        <v>134</v>
      </c>
      <c r="Z947" t="s">
        <v>135</v>
      </c>
      <c r="AA947" t="s">
        <v>537</v>
      </c>
      <c r="AB947" t="s">
        <v>538</v>
      </c>
    </row>
    <row r="948" spans="1:28" x14ac:dyDescent="0.25">
      <c r="A948" t="s">
        <v>26</v>
      </c>
      <c r="B948" t="s">
        <v>26</v>
      </c>
      <c r="D948" t="s">
        <v>3479</v>
      </c>
      <c r="E948" s="5" t="s">
        <v>299</v>
      </c>
      <c r="I948" s="5" t="str">
        <f>K948</f>
        <v>C16H33NO10</v>
      </c>
      <c r="K948" s="3" t="s">
        <v>3480</v>
      </c>
      <c r="L948" s="3" t="s">
        <v>29</v>
      </c>
      <c r="M948" s="7" t="s">
        <v>3481</v>
      </c>
      <c r="N948" s="7" t="s">
        <v>3482</v>
      </c>
      <c r="O948" s="7" t="s">
        <v>29</v>
      </c>
      <c r="P948" s="7">
        <v>1.3968183000000001</v>
      </c>
      <c r="U948" t="s">
        <v>3483</v>
      </c>
    </row>
    <row r="949" spans="1:28" x14ac:dyDescent="0.25">
      <c r="A949" t="s">
        <v>26</v>
      </c>
      <c r="B949" t="s">
        <v>26</v>
      </c>
      <c r="D949" t="s">
        <v>3484</v>
      </c>
      <c r="E949" s="5" t="s">
        <v>2944</v>
      </c>
      <c r="F949" s="5" t="str">
        <f>J949</f>
        <v>Gaburedin D</v>
      </c>
      <c r="I949" s="5" t="str">
        <f>K949</f>
        <v>C10H20N2O5</v>
      </c>
      <c r="J949" s="3" t="s">
        <v>3485</v>
      </c>
      <c r="K949" s="3" t="s">
        <v>3486</v>
      </c>
      <c r="L949" s="3" t="s">
        <v>29</v>
      </c>
    </row>
    <row r="950" spans="1:28" x14ac:dyDescent="0.25">
      <c r="A950" t="s">
        <v>26</v>
      </c>
      <c r="B950" t="s">
        <v>295</v>
      </c>
      <c r="D950" t="s">
        <v>3487</v>
      </c>
      <c r="E950" s="5" t="s">
        <v>561</v>
      </c>
      <c r="F950" s="5" t="s">
        <v>3488</v>
      </c>
      <c r="I950" s="5" t="s">
        <v>2598</v>
      </c>
      <c r="J950" s="3" t="s">
        <v>3488</v>
      </c>
      <c r="K950" s="3" t="s">
        <v>2598</v>
      </c>
      <c r="L950" s="3" t="s">
        <v>29</v>
      </c>
      <c r="M950" s="7" t="s">
        <v>3489</v>
      </c>
      <c r="N950" s="7" t="s">
        <v>2598</v>
      </c>
      <c r="O950" s="7" t="s">
        <v>29</v>
      </c>
      <c r="P950" s="7">
        <v>1.1916727</v>
      </c>
      <c r="T950" t="s">
        <v>561</v>
      </c>
      <c r="U950" t="s">
        <v>3490</v>
      </c>
    </row>
    <row r="951" spans="1:28" x14ac:dyDescent="0.25">
      <c r="A951" t="s">
        <v>295</v>
      </c>
      <c r="B951" t="s">
        <v>295</v>
      </c>
      <c r="D951" t="s">
        <v>3491</v>
      </c>
      <c r="E951" s="5" t="s">
        <v>620</v>
      </c>
      <c r="F951" s="5" t="s">
        <v>3492</v>
      </c>
      <c r="I951" s="5" t="s">
        <v>3493</v>
      </c>
      <c r="J951" s="3" t="s">
        <v>3492</v>
      </c>
      <c r="K951" s="3" t="s">
        <v>3493</v>
      </c>
      <c r="L951" s="3" t="s">
        <v>29</v>
      </c>
      <c r="M951" s="7" t="s">
        <v>3492</v>
      </c>
      <c r="N951" s="7" t="s">
        <v>3493</v>
      </c>
      <c r="O951" s="7" t="s">
        <v>29</v>
      </c>
      <c r="P951" s="7">
        <v>0.45959842000000001</v>
      </c>
      <c r="U951" t="s">
        <v>3494</v>
      </c>
    </row>
    <row r="952" spans="1:28" x14ac:dyDescent="0.25">
      <c r="A952" t="s">
        <v>26</v>
      </c>
      <c r="B952" t="s">
        <v>26</v>
      </c>
      <c r="D952" t="s">
        <v>3495</v>
      </c>
      <c r="E952" s="5" t="s">
        <v>326</v>
      </c>
      <c r="F952" s="5" t="s">
        <v>3496</v>
      </c>
      <c r="I952" s="5" t="s">
        <v>3497</v>
      </c>
      <c r="J952" s="3" t="s">
        <v>3496</v>
      </c>
      <c r="K952" s="3" t="s">
        <v>3497</v>
      </c>
      <c r="L952" s="3" t="s">
        <v>29</v>
      </c>
      <c r="M952" s="7" t="s">
        <v>3498</v>
      </c>
      <c r="N952" s="7" t="s">
        <v>3499</v>
      </c>
      <c r="O952" s="7" t="s">
        <v>29</v>
      </c>
      <c r="P952" s="7">
        <v>1.305501</v>
      </c>
      <c r="T952" t="s">
        <v>326</v>
      </c>
      <c r="U952" t="s">
        <v>3500</v>
      </c>
    </row>
    <row r="953" spans="1:28" x14ac:dyDescent="0.25">
      <c r="A953" t="s">
        <v>26</v>
      </c>
      <c r="B953" t="s">
        <v>88</v>
      </c>
      <c r="D953" t="s">
        <v>3501</v>
      </c>
      <c r="E953" s="5" t="s">
        <v>119</v>
      </c>
      <c r="F953" s="5" t="s">
        <v>3502</v>
      </c>
      <c r="I953" s="5" t="s">
        <v>3265</v>
      </c>
      <c r="K953" s="3" t="s">
        <v>3265</v>
      </c>
      <c r="L953" s="3" t="s">
        <v>29</v>
      </c>
      <c r="Q953" s="9" t="s">
        <v>3502</v>
      </c>
      <c r="R953" s="9" t="s">
        <v>3265</v>
      </c>
      <c r="S953" s="9" t="s">
        <v>29</v>
      </c>
      <c r="V953" t="s">
        <v>45</v>
      </c>
      <c r="W953" t="s">
        <v>334</v>
      </c>
      <c r="X953" t="s">
        <v>2433</v>
      </c>
      <c r="Y953" t="s">
        <v>115</v>
      </c>
      <c r="Z953" t="s">
        <v>116</v>
      </c>
      <c r="AA953" t="s">
        <v>178</v>
      </c>
      <c r="AB953" t="s">
        <v>873</v>
      </c>
    </row>
    <row r="954" spans="1:28" x14ac:dyDescent="0.25">
      <c r="A954" t="s">
        <v>26</v>
      </c>
      <c r="B954" t="s">
        <v>295</v>
      </c>
      <c r="D954" t="s">
        <v>3503</v>
      </c>
      <c r="E954" s="5" t="s">
        <v>321</v>
      </c>
      <c r="F954" s="5" t="str">
        <f>J954</f>
        <v>Methyl 6-carbamoylphenazine-1-carboxylate</v>
      </c>
      <c r="G954" s="5" t="str">
        <f>M954</f>
        <v>Nitrazepam</v>
      </c>
      <c r="I954" s="5" t="s">
        <v>3504</v>
      </c>
      <c r="J954" s="3" t="s">
        <v>3505</v>
      </c>
      <c r="K954" s="3" t="s">
        <v>3504</v>
      </c>
      <c r="L954" s="3" t="s">
        <v>29</v>
      </c>
      <c r="M954" s="7" t="s">
        <v>3506</v>
      </c>
      <c r="N954" s="7" t="s">
        <v>3504</v>
      </c>
      <c r="O954" s="7" t="s">
        <v>29</v>
      </c>
      <c r="P954" s="7">
        <v>0.34807795000000002</v>
      </c>
      <c r="U954" t="s">
        <v>3507</v>
      </c>
    </row>
    <row r="955" spans="1:28" x14ac:dyDescent="0.25">
      <c r="A955" t="s">
        <v>26</v>
      </c>
      <c r="B955" t="s">
        <v>26</v>
      </c>
      <c r="D955" t="s">
        <v>3508</v>
      </c>
      <c r="E955" s="5" t="s">
        <v>39</v>
      </c>
      <c r="F955" s="5" t="str">
        <f>M955</f>
        <v>(8,8'-Bi-1H-naphtho(1,2-c)pyran)-1,1',7,7',10,10'-hexone, 3,3',4,4'-tetrahydro-6,6'-dihydroxy-9,9'-dimethoxy-3,3'-dimethyl-, (3R,3'R)-</v>
      </c>
      <c r="I955" s="5" t="str">
        <f>N955</f>
        <v>C30H22O12</v>
      </c>
      <c r="K955" s="3" t="s">
        <v>3509</v>
      </c>
      <c r="L955" s="3" t="s">
        <v>33</v>
      </c>
      <c r="M955" s="7" t="s">
        <v>3510</v>
      </c>
      <c r="N955" s="7" t="s">
        <v>3511</v>
      </c>
      <c r="O955" s="7" t="s">
        <v>29</v>
      </c>
      <c r="P955" s="7">
        <v>0.60212109999999996</v>
      </c>
      <c r="U955" t="s">
        <v>3512</v>
      </c>
    </row>
    <row r="956" spans="1:28" x14ac:dyDescent="0.25">
      <c r="A956" t="s">
        <v>26</v>
      </c>
      <c r="B956" t="s">
        <v>295</v>
      </c>
      <c r="D956" t="s">
        <v>3513</v>
      </c>
      <c r="E956" s="5" t="s">
        <v>561</v>
      </c>
      <c r="F956" s="5" t="s">
        <v>3514</v>
      </c>
      <c r="I956" s="5" t="s">
        <v>3515</v>
      </c>
      <c r="J956" s="3" t="s">
        <v>3514</v>
      </c>
      <c r="K956" s="3" t="s">
        <v>3515</v>
      </c>
      <c r="L956" s="3" t="s">
        <v>29</v>
      </c>
      <c r="M956" s="7" t="s">
        <v>3516</v>
      </c>
      <c r="N956" s="7" t="s">
        <v>3515</v>
      </c>
      <c r="O956" s="7" t="s">
        <v>29</v>
      </c>
      <c r="P956" s="7">
        <v>1.151438</v>
      </c>
      <c r="T956" t="s">
        <v>561</v>
      </c>
      <c r="U956" t="s">
        <v>3517</v>
      </c>
    </row>
    <row r="957" spans="1:28" x14ac:dyDescent="0.25">
      <c r="A957" t="s">
        <v>26</v>
      </c>
      <c r="B957" t="s">
        <v>26</v>
      </c>
      <c r="D957" t="s">
        <v>3518</v>
      </c>
      <c r="E957" s="5" t="s">
        <v>299</v>
      </c>
      <c r="I957" s="5" t="str">
        <f>K957</f>
        <v>C27H14N6</v>
      </c>
      <c r="K957" s="3" t="s">
        <v>3519</v>
      </c>
      <c r="L957" s="3" t="s">
        <v>29</v>
      </c>
      <c r="M957" s="7" t="s">
        <v>3520</v>
      </c>
      <c r="N957" s="7" t="s">
        <v>3521</v>
      </c>
      <c r="O957" s="7" t="s">
        <v>29</v>
      </c>
      <c r="P957" s="7">
        <v>0.27685480000000001</v>
      </c>
      <c r="U957" t="s">
        <v>3522</v>
      </c>
    </row>
    <row r="958" spans="1:28" x14ac:dyDescent="0.25">
      <c r="A958" t="s">
        <v>26</v>
      </c>
      <c r="B958" t="s">
        <v>26</v>
      </c>
      <c r="D958" t="s">
        <v>3523</v>
      </c>
      <c r="E958" s="5" t="s">
        <v>299</v>
      </c>
      <c r="I958" s="5" t="str">
        <f>K958</f>
        <v>C17H27N7O</v>
      </c>
      <c r="K958" s="3" t="s">
        <v>2417</v>
      </c>
      <c r="L958" s="3" t="s">
        <v>29</v>
      </c>
    </row>
    <row r="959" spans="1:28" x14ac:dyDescent="0.25">
      <c r="A959" t="s">
        <v>26</v>
      </c>
      <c r="B959" t="s">
        <v>26</v>
      </c>
      <c r="C959" t="s">
        <v>2392</v>
      </c>
      <c r="D959" t="s">
        <v>3524</v>
      </c>
      <c r="E959" s="5" t="s">
        <v>561</v>
      </c>
      <c r="F959" s="5" t="s">
        <v>3525</v>
      </c>
      <c r="I959" s="5" t="s">
        <v>2322</v>
      </c>
      <c r="J959" s="3" t="s">
        <v>3525</v>
      </c>
      <c r="K959" s="3" t="s">
        <v>2322</v>
      </c>
      <c r="L959" s="3" t="s">
        <v>29</v>
      </c>
      <c r="M959" s="7" t="s">
        <v>3526</v>
      </c>
      <c r="N959" s="7" t="s">
        <v>2882</v>
      </c>
      <c r="O959" s="7" t="s">
        <v>29</v>
      </c>
      <c r="P959" s="7">
        <v>1.0797304999999999</v>
      </c>
      <c r="T959" t="s">
        <v>561</v>
      </c>
      <c r="U959" t="s">
        <v>3527</v>
      </c>
    </row>
    <row r="960" spans="1:28" x14ac:dyDescent="0.25">
      <c r="A960" t="s">
        <v>26</v>
      </c>
      <c r="B960" t="s">
        <v>295</v>
      </c>
      <c r="D960" t="s">
        <v>3528</v>
      </c>
      <c r="E960" s="5" t="s">
        <v>321</v>
      </c>
      <c r="F960" s="5" t="str">
        <f>J960</f>
        <v>Diospyrin</v>
      </c>
      <c r="G960" s="5" t="str">
        <f>M960</f>
        <v>Leucodelphinidin 3-glucoside</v>
      </c>
      <c r="I960" s="5" t="s">
        <v>3529</v>
      </c>
      <c r="J960" s="3" t="s">
        <v>3530</v>
      </c>
      <c r="K960" s="3" t="s">
        <v>3529</v>
      </c>
      <c r="L960" s="3" t="s">
        <v>29</v>
      </c>
      <c r="M960" s="7" t="s">
        <v>3531</v>
      </c>
      <c r="N960" s="7" t="s">
        <v>3529</v>
      </c>
      <c r="O960" s="7" t="s">
        <v>29</v>
      </c>
      <c r="P960" s="7">
        <v>0.94033290000000003</v>
      </c>
      <c r="U960" t="s">
        <v>3532</v>
      </c>
    </row>
    <row r="961" spans="1:28" x14ac:dyDescent="0.25">
      <c r="A961" t="s">
        <v>26</v>
      </c>
      <c r="B961" t="s">
        <v>295</v>
      </c>
      <c r="D961" t="s">
        <v>3533</v>
      </c>
      <c r="E961" s="5" t="s">
        <v>39</v>
      </c>
      <c r="F961" s="5" t="s">
        <v>3534</v>
      </c>
      <c r="G961" s="5" t="s">
        <v>3537</v>
      </c>
      <c r="H961" s="5" t="s">
        <v>3538</v>
      </c>
      <c r="I961" s="5" t="s">
        <v>3535</v>
      </c>
      <c r="K961" s="3" t="s">
        <v>3535</v>
      </c>
      <c r="L961" s="3" t="s">
        <v>29</v>
      </c>
      <c r="M961" s="7" t="s">
        <v>3534</v>
      </c>
      <c r="N961" s="7" t="s">
        <v>3535</v>
      </c>
      <c r="O961" s="7" t="s">
        <v>29</v>
      </c>
      <c r="P961" s="7">
        <v>1.0309668000000001</v>
      </c>
      <c r="U961" t="s">
        <v>3536</v>
      </c>
    </row>
    <row r="962" spans="1:28" x14ac:dyDescent="0.25">
      <c r="A962" t="s">
        <v>26</v>
      </c>
      <c r="B962" t="s">
        <v>631</v>
      </c>
      <c r="D962" t="s">
        <v>3539</v>
      </c>
      <c r="E962" s="5" t="s">
        <v>321</v>
      </c>
      <c r="F962" s="5" t="str">
        <f>M962</f>
        <v>1,2-Diacetoxy-4,7,8-trihydroxy-3-(4-hydroxyphenyl)dibenzofuran</v>
      </c>
      <c r="G962" s="5" t="str">
        <f>Q962</f>
        <v>4-(3,4-dihydroxyphenyl)-5,8,15,16-tetrahydroxy-3,11-dioxatetracyclo[8.8.0.0²,⁷.0¹³,¹⁸]octadeca-1(10),2(7),8,13,15,17-hexaen-12-one</v>
      </c>
      <c r="I962" s="5" t="s">
        <v>2705</v>
      </c>
      <c r="K962" s="3" t="s">
        <v>2703</v>
      </c>
      <c r="L962" s="3" t="s">
        <v>29</v>
      </c>
      <c r="M962" s="7" t="s">
        <v>3540</v>
      </c>
      <c r="N962" s="7" t="s">
        <v>2705</v>
      </c>
      <c r="O962" s="7" t="s">
        <v>29</v>
      </c>
      <c r="P962" s="7">
        <v>0.55886930000000001</v>
      </c>
      <c r="Q962" s="9" t="s">
        <v>2704</v>
      </c>
      <c r="R962" s="9" t="s">
        <v>2705</v>
      </c>
      <c r="S962" s="9" t="s">
        <v>29</v>
      </c>
      <c r="U962" t="s">
        <v>3541</v>
      </c>
      <c r="V962" t="s">
        <v>710</v>
      </c>
      <c r="W962" t="s">
        <v>2706</v>
      </c>
      <c r="X962" t="s">
        <v>2715</v>
      </c>
      <c r="Y962" t="s">
        <v>2368</v>
      </c>
      <c r="Z962" t="s">
        <v>2706</v>
      </c>
      <c r="AA962" t="s">
        <v>3542</v>
      </c>
      <c r="AB962" t="s">
        <v>3543</v>
      </c>
    </row>
    <row r="963" spans="1:28" x14ac:dyDescent="0.25">
      <c r="A963" t="s">
        <v>26</v>
      </c>
      <c r="B963" t="s">
        <v>295</v>
      </c>
      <c r="D963" t="s">
        <v>3544</v>
      </c>
      <c r="E963" s="5" t="s">
        <v>321</v>
      </c>
      <c r="F963" s="5" t="str">
        <f>J963</f>
        <v>Epiremisporine B</v>
      </c>
      <c r="G963" s="5" t="str">
        <f>M963</f>
        <v>Epicatechin-(2beta-&gt;5,4beta-&gt;6)-ent-epicatechin</v>
      </c>
      <c r="I963" s="5" t="s">
        <v>2710</v>
      </c>
      <c r="J963" s="3" t="s">
        <v>2826</v>
      </c>
      <c r="K963" s="3" t="s">
        <v>2710</v>
      </c>
      <c r="L963" s="3" t="s">
        <v>29</v>
      </c>
      <c r="M963" s="7" t="s">
        <v>2712</v>
      </c>
      <c r="N963" s="7" t="s">
        <v>2710</v>
      </c>
      <c r="O963" s="7" t="s">
        <v>29</v>
      </c>
      <c r="P963" s="7">
        <v>0.42621767999999999</v>
      </c>
      <c r="U963" t="s">
        <v>2714</v>
      </c>
    </row>
    <row r="964" spans="1:28" x14ac:dyDescent="0.25">
      <c r="A964" t="s">
        <v>26</v>
      </c>
      <c r="B964" t="s">
        <v>88</v>
      </c>
      <c r="D964" t="s">
        <v>3545</v>
      </c>
      <c r="E964" s="5" t="s">
        <v>119</v>
      </c>
      <c r="F964" s="5" t="s">
        <v>3546</v>
      </c>
      <c r="I964" s="5" t="s">
        <v>3547</v>
      </c>
      <c r="K964" s="3" t="s">
        <v>3547</v>
      </c>
      <c r="L964" s="3" t="s">
        <v>29</v>
      </c>
      <c r="Q964" s="9" t="s">
        <v>3546</v>
      </c>
      <c r="R964" s="9" t="s">
        <v>3547</v>
      </c>
      <c r="S964" s="9" t="s">
        <v>29</v>
      </c>
      <c r="V964" t="s">
        <v>45</v>
      </c>
      <c r="W964" t="s">
        <v>334</v>
      </c>
      <c r="X964" t="s">
        <v>2433</v>
      </c>
      <c r="Y964" t="s">
        <v>115</v>
      </c>
      <c r="Z964" t="s">
        <v>116</v>
      </c>
      <c r="AA964" t="s">
        <v>178</v>
      </c>
      <c r="AB964" t="s">
        <v>873</v>
      </c>
    </row>
    <row r="965" spans="1:28" x14ac:dyDescent="0.25">
      <c r="A965" t="s">
        <v>26</v>
      </c>
      <c r="B965" t="s">
        <v>26</v>
      </c>
      <c r="D965" t="s">
        <v>3548</v>
      </c>
      <c r="E965" s="5" t="s">
        <v>142</v>
      </c>
      <c r="I965" s="5" t="s">
        <v>3551</v>
      </c>
      <c r="K965" s="3" t="s">
        <v>3549</v>
      </c>
      <c r="L965" s="3" t="s">
        <v>29</v>
      </c>
      <c r="Q965" s="9" t="s">
        <v>3550</v>
      </c>
      <c r="R965" s="9" t="s">
        <v>3551</v>
      </c>
      <c r="S965" s="9" t="s">
        <v>29</v>
      </c>
      <c r="V965" t="s">
        <v>102</v>
      </c>
      <c r="W965" t="s">
        <v>3552</v>
      </c>
      <c r="X965" t="s">
        <v>3553</v>
      </c>
      <c r="Y965" t="s">
        <v>134</v>
      </c>
      <c r="Z965" t="s">
        <v>135</v>
      </c>
      <c r="AA965" t="s">
        <v>537</v>
      </c>
      <c r="AB965" t="s">
        <v>783</v>
      </c>
    </row>
    <row r="966" spans="1:28" x14ac:dyDescent="0.25">
      <c r="A966" t="s">
        <v>26</v>
      </c>
      <c r="B966" t="s">
        <v>295</v>
      </c>
      <c r="D966" t="s">
        <v>3554</v>
      </c>
      <c r="E966" s="5" t="s">
        <v>561</v>
      </c>
      <c r="F966" s="5" t="s">
        <v>3555</v>
      </c>
      <c r="I966" s="5" t="s">
        <v>3556</v>
      </c>
      <c r="J966" s="3" t="s">
        <v>3555</v>
      </c>
      <c r="K966" s="3" t="s">
        <v>3556</v>
      </c>
      <c r="L966" s="3" t="s">
        <v>29</v>
      </c>
      <c r="M966" s="7" t="s">
        <v>3557</v>
      </c>
      <c r="N966" s="7" t="s">
        <v>3556</v>
      </c>
      <c r="O966" s="7" t="s">
        <v>29</v>
      </c>
      <c r="P966" s="7">
        <v>3.7458653000000002</v>
      </c>
      <c r="T966" t="s">
        <v>561</v>
      </c>
      <c r="U966" t="s">
        <v>3558</v>
      </c>
    </row>
    <row r="967" spans="1:28" x14ac:dyDescent="0.25">
      <c r="A967" t="s">
        <v>26</v>
      </c>
      <c r="B967" t="s">
        <v>26</v>
      </c>
      <c r="D967" t="s">
        <v>3559</v>
      </c>
      <c r="E967" s="5" t="s">
        <v>16962</v>
      </c>
      <c r="K967" s="3" t="s">
        <v>3560</v>
      </c>
      <c r="L967" s="3" t="s">
        <v>33</v>
      </c>
    </row>
    <row r="968" spans="1:28" x14ac:dyDescent="0.25">
      <c r="A968" t="s">
        <v>26</v>
      </c>
      <c r="B968" t="s">
        <v>88</v>
      </c>
      <c r="D968" t="s">
        <v>3561</v>
      </c>
      <c r="E968" s="5" t="s">
        <v>90</v>
      </c>
      <c r="I968" s="5" t="s">
        <v>3563</v>
      </c>
      <c r="K968" s="3" t="s">
        <v>3563</v>
      </c>
      <c r="L968" s="3" t="s">
        <v>29</v>
      </c>
      <c r="Q968" s="9" t="s">
        <v>3562</v>
      </c>
      <c r="R968" s="9" t="s">
        <v>3563</v>
      </c>
      <c r="S968" s="9" t="s">
        <v>29</v>
      </c>
      <c r="V968" t="s">
        <v>45</v>
      </c>
      <c r="W968" t="s">
        <v>334</v>
      </c>
      <c r="X968" t="s">
        <v>171</v>
      </c>
      <c r="Y968" t="s">
        <v>115</v>
      </c>
      <c r="Z968" t="s">
        <v>116</v>
      </c>
      <c r="AA968" t="s">
        <v>178</v>
      </c>
      <c r="AB968" t="s">
        <v>179</v>
      </c>
    </row>
    <row r="969" spans="1:28" x14ac:dyDescent="0.25">
      <c r="A969" t="s">
        <v>26</v>
      </c>
      <c r="B969" t="s">
        <v>26</v>
      </c>
      <c r="D969" t="s">
        <v>3564</v>
      </c>
      <c r="E969" s="5" t="s">
        <v>142</v>
      </c>
      <c r="I969" s="5" t="s">
        <v>3567</v>
      </c>
      <c r="K969" s="3" t="s">
        <v>3565</v>
      </c>
      <c r="L969" s="3" t="s">
        <v>29</v>
      </c>
      <c r="Q969" s="9" t="s">
        <v>3566</v>
      </c>
      <c r="R969" s="9" t="s">
        <v>3567</v>
      </c>
      <c r="S969" s="9" t="s">
        <v>29</v>
      </c>
      <c r="V969" t="s">
        <v>45</v>
      </c>
      <c r="W969" t="s">
        <v>535</v>
      </c>
      <c r="X969" t="s">
        <v>536</v>
      </c>
      <c r="Y969" t="s">
        <v>134</v>
      </c>
      <c r="Z969" t="s">
        <v>135</v>
      </c>
      <c r="AA969" t="s">
        <v>537</v>
      </c>
      <c r="AB969" t="s">
        <v>538</v>
      </c>
    </row>
    <row r="970" spans="1:28" x14ac:dyDescent="0.25">
      <c r="A970" t="s">
        <v>26</v>
      </c>
      <c r="B970" t="s">
        <v>295</v>
      </c>
      <c r="D970" t="s">
        <v>3568</v>
      </c>
      <c r="E970" s="5" t="s">
        <v>321</v>
      </c>
      <c r="F970" s="5" t="str">
        <f t="shared" ref="F970:F971" si="49">J970</f>
        <v>FENAMIC ACID</v>
      </c>
      <c r="G970" s="5" t="str">
        <f t="shared" ref="G970:G971" si="50">M970</f>
        <v>Benzyl nicotinate</v>
      </c>
      <c r="I970" s="5" t="s">
        <v>3569</v>
      </c>
      <c r="J970" s="3" t="s">
        <v>3570</v>
      </c>
      <c r="K970" s="3" t="s">
        <v>3569</v>
      </c>
      <c r="L970" s="3" t="s">
        <v>29</v>
      </c>
      <c r="M970" s="7" t="s">
        <v>3571</v>
      </c>
      <c r="N970" s="7" t="s">
        <v>3569</v>
      </c>
      <c r="O970" s="7" t="s">
        <v>29</v>
      </c>
      <c r="P970" s="7">
        <v>0.26528928000000002</v>
      </c>
      <c r="U970" t="s">
        <v>3572</v>
      </c>
    </row>
    <row r="971" spans="1:28" x14ac:dyDescent="0.25">
      <c r="A971" t="s">
        <v>26</v>
      </c>
      <c r="B971" t="s">
        <v>295</v>
      </c>
      <c r="D971" t="s">
        <v>3573</v>
      </c>
      <c r="E971" s="5" t="s">
        <v>321</v>
      </c>
      <c r="F971" s="5" t="str">
        <f t="shared" si="49"/>
        <v>5-methoxy-2-propylchromone</v>
      </c>
      <c r="G971" s="5" t="str">
        <f t="shared" si="50"/>
        <v>(R)-Bitalin A</v>
      </c>
      <c r="I971" s="5" t="s">
        <v>3574</v>
      </c>
      <c r="J971" s="3" t="s">
        <v>3575</v>
      </c>
      <c r="K971" s="3" t="s">
        <v>3574</v>
      </c>
      <c r="L971" s="3" t="s">
        <v>29</v>
      </c>
      <c r="M971" s="7" t="s">
        <v>3576</v>
      </c>
      <c r="N971" s="7" t="s">
        <v>3574</v>
      </c>
      <c r="O971" s="7" t="s">
        <v>29</v>
      </c>
      <c r="P971" s="7">
        <v>0.63954500000000003</v>
      </c>
      <c r="U971" t="s">
        <v>3577</v>
      </c>
    </row>
    <row r="972" spans="1:28" x14ac:dyDescent="0.25">
      <c r="A972" t="s">
        <v>26</v>
      </c>
      <c r="B972" t="s">
        <v>295</v>
      </c>
      <c r="D972" t="s">
        <v>3578</v>
      </c>
      <c r="E972" s="5" t="s">
        <v>561</v>
      </c>
      <c r="F972" s="5" t="s">
        <v>3579</v>
      </c>
      <c r="I972" s="5" t="s">
        <v>3580</v>
      </c>
      <c r="J972" s="3" t="s">
        <v>3579</v>
      </c>
      <c r="K972" s="3" t="s">
        <v>3580</v>
      </c>
      <c r="L972" s="3" t="s">
        <v>29</v>
      </c>
      <c r="M972" s="7" t="s">
        <v>3581</v>
      </c>
      <c r="N972" s="7" t="s">
        <v>3580</v>
      </c>
      <c r="O972" s="7" t="s">
        <v>29</v>
      </c>
      <c r="P972" s="7">
        <v>0.60103580000000001</v>
      </c>
      <c r="T972" t="s">
        <v>561</v>
      </c>
      <c r="U972" t="s">
        <v>3582</v>
      </c>
    </row>
    <row r="973" spans="1:28" x14ac:dyDescent="0.25">
      <c r="A973" t="s">
        <v>26</v>
      </c>
      <c r="B973" t="s">
        <v>88</v>
      </c>
      <c r="D973" t="s">
        <v>3583</v>
      </c>
      <c r="E973" s="5" t="s">
        <v>119</v>
      </c>
      <c r="F973" s="5" t="s">
        <v>3584</v>
      </c>
      <c r="I973" s="5" t="s">
        <v>3158</v>
      </c>
      <c r="K973" s="3" t="s">
        <v>3158</v>
      </c>
      <c r="L973" s="3" t="s">
        <v>29</v>
      </c>
      <c r="Q973" s="9" t="s">
        <v>3584</v>
      </c>
      <c r="R973" s="9" t="s">
        <v>3158</v>
      </c>
      <c r="S973" s="9" t="s">
        <v>29</v>
      </c>
      <c r="V973" t="s">
        <v>45</v>
      </c>
      <c r="W973" t="s">
        <v>334</v>
      </c>
      <c r="X973" t="s">
        <v>2433</v>
      </c>
      <c r="Y973" t="s">
        <v>115</v>
      </c>
      <c r="Z973" t="s">
        <v>116</v>
      </c>
      <c r="AA973" t="s">
        <v>178</v>
      </c>
      <c r="AB973" t="s">
        <v>873</v>
      </c>
    </row>
    <row r="974" spans="1:28" x14ac:dyDescent="0.25">
      <c r="A974" t="s">
        <v>26</v>
      </c>
      <c r="B974" t="s">
        <v>26</v>
      </c>
      <c r="D974" t="s">
        <v>3585</v>
      </c>
      <c r="E974" s="5" t="s">
        <v>90</v>
      </c>
      <c r="I974" s="5" t="s">
        <v>3587</v>
      </c>
      <c r="K974" s="3" t="s">
        <v>3588</v>
      </c>
      <c r="L974" s="3" t="s">
        <v>33</v>
      </c>
      <c r="Q974" s="9" t="s">
        <v>3586</v>
      </c>
      <c r="R974" s="9" t="s">
        <v>3587</v>
      </c>
      <c r="S974" s="9" t="s">
        <v>29</v>
      </c>
      <c r="V974" t="s">
        <v>112</v>
      </c>
      <c r="W974" t="s">
        <v>334</v>
      </c>
      <c r="X974" t="s">
        <v>2433</v>
      </c>
      <c r="Y974" t="s">
        <v>801</v>
      </c>
      <c r="Z974" t="s">
        <v>802</v>
      </c>
      <c r="AA974" t="s">
        <v>201</v>
      </c>
      <c r="AB974" t="s">
        <v>2583</v>
      </c>
    </row>
    <row r="975" spans="1:28" x14ac:dyDescent="0.25">
      <c r="A975" t="s">
        <v>26</v>
      </c>
      <c r="B975" t="s">
        <v>26</v>
      </c>
      <c r="D975" t="s">
        <v>3589</v>
      </c>
      <c r="E975" s="5" t="s">
        <v>142</v>
      </c>
      <c r="I975" s="5" t="s">
        <v>3591</v>
      </c>
      <c r="K975" s="3" t="s">
        <v>3317</v>
      </c>
      <c r="L975" s="3" t="s">
        <v>29</v>
      </c>
      <c r="Q975" s="9" t="s">
        <v>3590</v>
      </c>
      <c r="R975" s="9" t="s">
        <v>3591</v>
      </c>
      <c r="S975" s="9" t="s">
        <v>29</v>
      </c>
      <c r="V975" t="s">
        <v>551</v>
      </c>
      <c r="W975" t="s">
        <v>552</v>
      </c>
      <c r="X975" t="s">
        <v>553</v>
      </c>
      <c r="Y975" t="s">
        <v>115</v>
      </c>
      <c r="Z975" t="s">
        <v>116</v>
      </c>
      <c r="AA975" t="s">
        <v>178</v>
      </c>
      <c r="AB975" t="s">
        <v>179</v>
      </c>
    </row>
    <row r="976" spans="1:28" x14ac:dyDescent="0.25">
      <c r="A976" t="s">
        <v>26</v>
      </c>
      <c r="B976" t="s">
        <v>295</v>
      </c>
      <c r="D976" t="s">
        <v>3592</v>
      </c>
      <c r="E976" s="5" t="s">
        <v>39</v>
      </c>
      <c r="F976" s="5" t="s">
        <v>3593</v>
      </c>
      <c r="G976" s="5" t="s">
        <v>3331</v>
      </c>
      <c r="H976" s="5" t="s">
        <v>3595</v>
      </c>
      <c r="I976" s="5" t="s">
        <v>3330</v>
      </c>
      <c r="K976" s="3" t="s">
        <v>3330</v>
      </c>
      <c r="L976" s="3" t="s">
        <v>29</v>
      </c>
      <c r="M976" s="7" t="s">
        <v>3593</v>
      </c>
      <c r="N976" s="7" t="s">
        <v>3330</v>
      </c>
      <c r="O976" s="7" t="s">
        <v>29</v>
      </c>
      <c r="P976" s="7">
        <v>0.87640119999999999</v>
      </c>
      <c r="U976" t="s">
        <v>3594</v>
      </c>
    </row>
    <row r="977" spans="1:28" x14ac:dyDescent="0.25">
      <c r="A977" t="s">
        <v>26</v>
      </c>
      <c r="B977" t="s">
        <v>26</v>
      </c>
      <c r="D977" t="s">
        <v>3596</v>
      </c>
      <c r="E977" s="5" t="s">
        <v>16963</v>
      </c>
      <c r="I977" s="5" t="s">
        <v>16963</v>
      </c>
      <c r="J977" s="3" t="s">
        <v>3597</v>
      </c>
      <c r="K977" s="3" t="s">
        <v>3598</v>
      </c>
      <c r="L977" s="3" t="s">
        <v>29</v>
      </c>
      <c r="M977" s="7" t="s">
        <v>3599</v>
      </c>
      <c r="N977" s="7" t="s">
        <v>3600</v>
      </c>
      <c r="O977" s="7" t="s">
        <v>29</v>
      </c>
      <c r="P977" s="7">
        <v>3.7447705</v>
      </c>
      <c r="U977" t="s">
        <v>3601</v>
      </c>
    </row>
    <row r="978" spans="1:28" x14ac:dyDescent="0.25">
      <c r="A978" t="s">
        <v>26</v>
      </c>
      <c r="B978" t="s">
        <v>295</v>
      </c>
      <c r="D978" t="s">
        <v>3602</v>
      </c>
      <c r="E978" s="5" t="s">
        <v>321</v>
      </c>
      <c r="F978" s="5" t="str">
        <f t="shared" ref="F978:F979" si="51">J978</f>
        <v>Dehydrofusaric acid</v>
      </c>
      <c r="G978" s="5" t="str">
        <f t="shared" ref="G978:G979" si="52">M978</f>
        <v>5-Hydroxytryptophol</v>
      </c>
      <c r="I978" s="5" t="s">
        <v>3603</v>
      </c>
      <c r="J978" s="3" t="s">
        <v>3604</v>
      </c>
      <c r="K978" s="3" t="s">
        <v>3603</v>
      </c>
      <c r="L978" s="3" t="s">
        <v>29</v>
      </c>
      <c r="M978" s="7" t="s">
        <v>3605</v>
      </c>
      <c r="N978" s="7" t="s">
        <v>3603</v>
      </c>
      <c r="O978" s="7" t="s">
        <v>29</v>
      </c>
      <c r="P978" s="7">
        <v>1.482343</v>
      </c>
      <c r="U978" t="s">
        <v>3606</v>
      </c>
    </row>
    <row r="979" spans="1:28" x14ac:dyDescent="0.25">
      <c r="A979" t="s">
        <v>26</v>
      </c>
      <c r="B979" t="s">
        <v>295</v>
      </c>
      <c r="D979" t="s">
        <v>3607</v>
      </c>
      <c r="E979" s="5" t="s">
        <v>321</v>
      </c>
      <c r="F979" s="5" t="str">
        <f t="shared" si="51"/>
        <v>methyl 4-[2-(2-formyl-vinyl)-3-hydroxy-5-oxo-cyclopentyl]-butanoate</v>
      </c>
      <c r="G979" s="5" t="str">
        <f t="shared" si="52"/>
        <v>Methyl 3-(2,3-dihydroxy-3-methylbutyl)-4-hydroxybenzoate</v>
      </c>
      <c r="I979" s="5" t="s">
        <v>3608</v>
      </c>
      <c r="J979" s="3" t="s">
        <v>3609</v>
      </c>
      <c r="K979" s="3" t="s">
        <v>3608</v>
      </c>
      <c r="L979" s="3" t="s">
        <v>29</v>
      </c>
      <c r="M979" s="7" t="s">
        <v>3610</v>
      </c>
      <c r="N979" s="7" t="s">
        <v>3608</v>
      </c>
      <c r="O979" s="7" t="s">
        <v>29</v>
      </c>
      <c r="P979" s="7">
        <v>0.42529333000000002</v>
      </c>
      <c r="U979" t="s">
        <v>3611</v>
      </c>
    </row>
    <row r="980" spans="1:28" x14ac:dyDescent="0.25">
      <c r="A980" t="s">
        <v>26</v>
      </c>
      <c r="B980" t="s">
        <v>26</v>
      </c>
      <c r="D980" t="s">
        <v>3612</v>
      </c>
      <c r="E980" s="5" t="s">
        <v>16963</v>
      </c>
      <c r="I980" s="5" t="s">
        <v>16963</v>
      </c>
      <c r="K980" s="3" t="s">
        <v>3613</v>
      </c>
      <c r="L980" s="3" t="s">
        <v>29</v>
      </c>
      <c r="M980" s="7" t="s">
        <v>3614</v>
      </c>
      <c r="N980" s="7" t="s">
        <v>3615</v>
      </c>
      <c r="O980" s="7" t="s">
        <v>29</v>
      </c>
      <c r="P980" s="7">
        <v>0.61241570000000001</v>
      </c>
      <c r="U980" t="s">
        <v>3616</v>
      </c>
    </row>
    <row r="981" spans="1:28" x14ac:dyDescent="0.25">
      <c r="A981" t="s">
        <v>26</v>
      </c>
      <c r="B981" t="s">
        <v>88</v>
      </c>
      <c r="D981" t="s">
        <v>3617</v>
      </c>
      <c r="E981" s="5" t="s">
        <v>119</v>
      </c>
      <c r="F981" s="5" t="s">
        <v>3216</v>
      </c>
      <c r="I981" s="5" t="s">
        <v>3217</v>
      </c>
      <c r="K981" s="3" t="s">
        <v>3217</v>
      </c>
      <c r="L981" s="3" t="s">
        <v>29</v>
      </c>
      <c r="Q981" s="9" t="s">
        <v>3216</v>
      </c>
      <c r="R981" s="9" t="s">
        <v>3217</v>
      </c>
      <c r="S981" s="9" t="s">
        <v>29</v>
      </c>
      <c r="V981" t="s">
        <v>45</v>
      </c>
      <c r="W981" t="s">
        <v>334</v>
      </c>
      <c r="X981" t="s">
        <v>872</v>
      </c>
      <c r="Y981" t="s">
        <v>115</v>
      </c>
      <c r="Z981" t="s">
        <v>116</v>
      </c>
      <c r="AA981" t="s">
        <v>178</v>
      </c>
      <c r="AB981" t="s">
        <v>179</v>
      </c>
    </row>
    <row r="982" spans="1:28" x14ac:dyDescent="0.25">
      <c r="A982" t="s">
        <v>26</v>
      </c>
      <c r="B982" t="s">
        <v>88</v>
      </c>
      <c r="D982" t="s">
        <v>3618</v>
      </c>
      <c r="E982" s="5" t="s">
        <v>90</v>
      </c>
      <c r="I982" s="5" t="s">
        <v>3620</v>
      </c>
      <c r="K982" s="3" t="s">
        <v>3620</v>
      </c>
      <c r="L982" s="3" t="s">
        <v>29</v>
      </c>
      <c r="Q982" s="9" t="s">
        <v>3619</v>
      </c>
      <c r="R982" s="9" t="s">
        <v>3620</v>
      </c>
      <c r="S982" s="9" t="s">
        <v>29</v>
      </c>
      <c r="V982" t="s">
        <v>45</v>
      </c>
      <c r="W982" t="s">
        <v>334</v>
      </c>
      <c r="X982" t="s">
        <v>2433</v>
      </c>
      <c r="Y982" t="s">
        <v>115</v>
      </c>
      <c r="Z982" t="s">
        <v>116</v>
      </c>
      <c r="AA982" t="s">
        <v>178</v>
      </c>
      <c r="AB982" t="s">
        <v>179</v>
      </c>
    </row>
    <row r="983" spans="1:28" x14ac:dyDescent="0.25">
      <c r="A983" t="s">
        <v>26</v>
      </c>
      <c r="B983" t="s">
        <v>26</v>
      </c>
      <c r="D983" t="s">
        <v>3621</v>
      </c>
      <c r="E983" s="5" t="s">
        <v>16963</v>
      </c>
      <c r="I983" s="5" t="s">
        <v>16963</v>
      </c>
      <c r="J983" s="3" t="s">
        <v>3622</v>
      </c>
      <c r="K983" s="3" t="s">
        <v>3623</v>
      </c>
      <c r="L983" s="3" t="s">
        <v>29</v>
      </c>
      <c r="M983" s="7" t="s">
        <v>3624</v>
      </c>
      <c r="N983" s="7" t="s">
        <v>3625</v>
      </c>
      <c r="O983" s="7" t="s">
        <v>29</v>
      </c>
      <c r="P983" s="7">
        <v>3.6350259999999999</v>
      </c>
      <c r="U983" t="s">
        <v>3626</v>
      </c>
    </row>
    <row r="984" spans="1:28" x14ac:dyDescent="0.25">
      <c r="A984" t="s">
        <v>26</v>
      </c>
      <c r="B984" t="s">
        <v>295</v>
      </c>
      <c r="D984" t="s">
        <v>3627</v>
      </c>
      <c r="E984" s="5" t="s">
        <v>321</v>
      </c>
      <c r="F984" s="5" t="str">
        <f>J984</f>
        <v>Vitexin 2"-O-p-coumarate</v>
      </c>
      <c r="G984" s="5" t="str">
        <f>M984</f>
        <v>Procyanidin B3</v>
      </c>
      <c r="I984" s="5" t="s">
        <v>2412</v>
      </c>
      <c r="J984" s="3" t="s">
        <v>3628</v>
      </c>
      <c r="K984" s="3" t="s">
        <v>2412</v>
      </c>
      <c r="L984" s="3" t="s">
        <v>29</v>
      </c>
      <c r="M984" s="7" t="s">
        <v>3629</v>
      </c>
      <c r="N984" s="7" t="s">
        <v>2412</v>
      </c>
      <c r="O984" s="7" t="s">
        <v>29</v>
      </c>
      <c r="P984" s="7">
        <v>0.46473880000000001</v>
      </c>
      <c r="U984" t="s">
        <v>3630</v>
      </c>
    </row>
    <row r="985" spans="1:28" x14ac:dyDescent="0.25">
      <c r="A985" t="s">
        <v>26</v>
      </c>
      <c r="B985" t="s">
        <v>26</v>
      </c>
      <c r="D985" t="s">
        <v>3631</v>
      </c>
      <c r="E985" s="5" t="s">
        <v>2944</v>
      </c>
      <c r="F985" s="5" t="str">
        <f>J985</f>
        <v>Hypocreasin</v>
      </c>
      <c r="I985" s="5" t="str">
        <f>K985</f>
        <v>C16H20N2O4</v>
      </c>
      <c r="J985" s="3" t="s">
        <v>3632</v>
      </c>
      <c r="K985" s="3" t="s">
        <v>3633</v>
      </c>
      <c r="L985" s="3" t="s">
        <v>29</v>
      </c>
    </row>
    <row r="986" spans="1:28" x14ac:dyDescent="0.25">
      <c r="A986" t="s">
        <v>26</v>
      </c>
      <c r="B986" t="s">
        <v>26</v>
      </c>
      <c r="D986" t="s">
        <v>3634</v>
      </c>
      <c r="E986" s="5" t="s">
        <v>16963</v>
      </c>
      <c r="I986" s="5" t="s">
        <v>16963</v>
      </c>
      <c r="K986" s="3" t="s">
        <v>3635</v>
      </c>
      <c r="L986" s="3" t="s">
        <v>29</v>
      </c>
      <c r="M986" s="7" t="s">
        <v>3636</v>
      </c>
      <c r="N986" s="7" t="s">
        <v>3637</v>
      </c>
      <c r="O986" s="7" t="s">
        <v>29</v>
      </c>
      <c r="P986" s="7">
        <v>1.5407481000000001</v>
      </c>
      <c r="U986" t="s">
        <v>3638</v>
      </c>
    </row>
    <row r="987" spans="1:28" x14ac:dyDescent="0.25">
      <c r="A987" t="s">
        <v>26</v>
      </c>
      <c r="B987" t="s">
        <v>492</v>
      </c>
      <c r="D987" t="s">
        <v>3639</v>
      </c>
      <c r="E987" s="5" t="s">
        <v>321</v>
      </c>
      <c r="F987" s="5" t="s">
        <v>2430</v>
      </c>
      <c r="G987" s="5" t="s">
        <v>3640</v>
      </c>
      <c r="I987" s="5" t="s">
        <v>2431</v>
      </c>
      <c r="K987" s="3" t="s">
        <v>2431</v>
      </c>
      <c r="L987" s="3" t="s">
        <v>29</v>
      </c>
      <c r="M987" s="7" t="s">
        <v>2430</v>
      </c>
      <c r="N987" s="7" t="s">
        <v>2431</v>
      </c>
      <c r="O987" s="7" t="s">
        <v>29</v>
      </c>
      <c r="P987" s="7">
        <v>0.82593863999999995</v>
      </c>
      <c r="Q987" s="9" t="s">
        <v>3640</v>
      </c>
      <c r="R987" s="9" t="s">
        <v>2431</v>
      </c>
      <c r="S987" s="9" t="s">
        <v>29</v>
      </c>
      <c r="U987" t="s">
        <v>2432</v>
      </c>
      <c r="V987" t="s">
        <v>45</v>
      </c>
      <c r="W987" t="s">
        <v>334</v>
      </c>
      <c r="X987" t="s">
        <v>2433</v>
      </c>
      <c r="Y987" t="s">
        <v>115</v>
      </c>
      <c r="Z987" t="s">
        <v>116</v>
      </c>
      <c r="AA987" t="s">
        <v>178</v>
      </c>
      <c r="AB987" t="s">
        <v>873</v>
      </c>
    </row>
    <row r="988" spans="1:28" x14ac:dyDescent="0.25">
      <c r="A988" t="s">
        <v>26</v>
      </c>
      <c r="B988" t="s">
        <v>26</v>
      </c>
      <c r="D988" t="s">
        <v>3641</v>
      </c>
      <c r="E988" s="5" t="s">
        <v>299</v>
      </c>
      <c r="I988" s="5" t="str">
        <f>K988</f>
        <v>C17H25NO10</v>
      </c>
      <c r="K988" s="3" t="s">
        <v>2491</v>
      </c>
      <c r="L988" s="3" t="s">
        <v>29</v>
      </c>
      <c r="M988" s="7" t="s">
        <v>2492</v>
      </c>
      <c r="N988" s="7" t="s">
        <v>2493</v>
      </c>
      <c r="O988" s="7" t="s">
        <v>29</v>
      </c>
      <c r="P988" s="7">
        <v>0.31646206999999998</v>
      </c>
      <c r="U988" t="s">
        <v>2495</v>
      </c>
    </row>
    <row r="989" spans="1:28" x14ac:dyDescent="0.25">
      <c r="A989" t="s">
        <v>26</v>
      </c>
      <c r="B989" t="s">
        <v>295</v>
      </c>
      <c r="D989" t="s">
        <v>3642</v>
      </c>
      <c r="E989" s="5" t="s">
        <v>561</v>
      </c>
      <c r="F989" s="5" t="s">
        <v>3643</v>
      </c>
      <c r="I989" s="5" t="s">
        <v>3116</v>
      </c>
      <c r="J989" s="3" t="s">
        <v>3643</v>
      </c>
      <c r="K989" s="3" t="s">
        <v>3116</v>
      </c>
      <c r="L989" s="3" t="s">
        <v>29</v>
      </c>
      <c r="M989" s="7" t="s">
        <v>3644</v>
      </c>
      <c r="N989" s="7" t="s">
        <v>3116</v>
      </c>
      <c r="O989" s="7" t="s">
        <v>29</v>
      </c>
      <c r="P989" s="7">
        <v>0.41499155999999998</v>
      </c>
      <c r="T989" t="s">
        <v>561</v>
      </c>
      <c r="U989" t="s">
        <v>3645</v>
      </c>
    </row>
    <row r="990" spans="1:28" x14ac:dyDescent="0.25">
      <c r="A990" t="s">
        <v>295</v>
      </c>
      <c r="B990" t="s">
        <v>295</v>
      </c>
      <c r="D990" t="s">
        <v>3646</v>
      </c>
      <c r="E990" s="5" t="s">
        <v>620</v>
      </c>
      <c r="F990" s="5" t="s">
        <v>2585</v>
      </c>
      <c r="I990" s="5" t="s">
        <v>2586</v>
      </c>
      <c r="J990" s="3" t="s">
        <v>2585</v>
      </c>
      <c r="K990" s="3" t="s">
        <v>2586</v>
      </c>
      <c r="L990" s="3" t="s">
        <v>29</v>
      </c>
      <c r="M990" s="7" t="s">
        <v>2585</v>
      </c>
      <c r="N990" s="7" t="s">
        <v>2586</v>
      </c>
      <c r="O990" s="7" t="s">
        <v>29</v>
      </c>
      <c r="P990" s="7">
        <v>1.3751298000000001</v>
      </c>
      <c r="R990" s="9" t="s">
        <v>2587</v>
      </c>
      <c r="S990" s="9" t="s">
        <v>29</v>
      </c>
      <c r="U990" t="s">
        <v>2588</v>
      </c>
      <c r="V990" t="s">
        <v>451</v>
      </c>
      <c r="W990" t="s">
        <v>1560</v>
      </c>
      <c r="X990" t="s">
        <v>1561</v>
      </c>
      <c r="Y990" t="s">
        <v>801</v>
      </c>
      <c r="Z990" t="s">
        <v>802</v>
      </c>
    </row>
    <row r="991" spans="1:28" x14ac:dyDescent="0.25">
      <c r="A991" t="s">
        <v>295</v>
      </c>
      <c r="B991" t="s">
        <v>295</v>
      </c>
      <c r="D991" t="s">
        <v>3647</v>
      </c>
      <c r="E991" s="5" t="s">
        <v>620</v>
      </c>
      <c r="F991" s="5" t="s">
        <v>3649</v>
      </c>
      <c r="I991" s="5" t="s">
        <v>3648</v>
      </c>
      <c r="J991" s="3" t="s">
        <v>3649</v>
      </c>
      <c r="K991" s="3" t="s">
        <v>3648</v>
      </c>
      <c r="L991" s="3" t="s">
        <v>29</v>
      </c>
      <c r="M991" s="7" t="s">
        <v>3649</v>
      </c>
      <c r="N991" s="7" t="s">
        <v>3648</v>
      </c>
      <c r="O991" s="7" t="s">
        <v>29</v>
      </c>
      <c r="P991" s="7">
        <v>1.3949134000000001</v>
      </c>
      <c r="U991" t="s">
        <v>3650</v>
      </c>
    </row>
    <row r="992" spans="1:28" x14ac:dyDescent="0.25">
      <c r="A992" t="s">
        <v>26</v>
      </c>
      <c r="B992" t="s">
        <v>26</v>
      </c>
      <c r="D992" t="s">
        <v>3651</v>
      </c>
      <c r="E992" s="5" t="s">
        <v>16962</v>
      </c>
      <c r="K992" s="3" t="s">
        <v>3652</v>
      </c>
      <c r="L992" s="3" t="s">
        <v>33</v>
      </c>
    </row>
    <row r="993" spans="1:28" x14ac:dyDescent="0.25">
      <c r="A993" t="s">
        <v>26</v>
      </c>
      <c r="B993" t="s">
        <v>295</v>
      </c>
      <c r="D993" t="s">
        <v>3653</v>
      </c>
      <c r="E993" s="5" t="s">
        <v>321</v>
      </c>
      <c r="F993" s="5" t="str">
        <f>J993</f>
        <v>Santacruzamate A</v>
      </c>
      <c r="G993" s="5" t="str">
        <f>M993</f>
        <v>DL-Leucyl-DL-phenylalanine</v>
      </c>
      <c r="I993" s="5" t="s">
        <v>3413</v>
      </c>
      <c r="J993" s="3" t="s">
        <v>3654</v>
      </c>
      <c r="K993" s="3" t="s">
        <v>3413</v>
      </c>
      <c r="L993" s="3" t="s">
        <v>29</v>
      </c>
      <c r="M993" s="7" t="s">
        <v>3414</v>
      </c>
      <c r="N993" s="7" t="s">
        <v>3413</v>
      </c>
      <c r="O993" s="7" t="s">
        <v>29</v>
      </c>
      <c r="P993" s="7">
        <v>0.93338173999999996</v>
      </c>
      <c r="U993" t="s">
        <v>3415</v>
      </c>
    </row>
    <row r="994" spans="1:28" x14ac:dyDescent="0.25">
      <c r="A994" t="s">
        <v>26</v>
      </c>
      <c r="B994" t="s">
        <v>88</v>
      </c>
      <c r="D994" t="s">
        <v>3655</v>
      </c>
      <c r="E994" s="5" t="s">
        <v>90</v>
      </c>
      <c r="I994" s="5" t="s">
        <v>3657</v>
      </c>
      <c r="K994" s="3" t="s">
        <v>3657</v>
      </c>
      <c r="L994" s="3" t="s">
        <v>29</v>
      </c>
      <c r="Q994" s="9" t="s">
        <v>3656</v>
      </c>
      <c r="R994" s="9" t="s">
        <v>3657</v>
      </c>
      <c r="S994" s="9" t="s">
        <v>29</v>
      </c>
      <c r="V994" t="s">
        <v>551</v>
      </c>
      <c r="W994" t="s">
        <v>1288</v>
      </c>
      <c r="X994" t="s">
        <v>711</v>
      </c>
      <c r="Y994" t="s">
        <v>115</v>
      </c>
      <c r="Z994" t="s">
        <v>1289</v>
      </c>
      <c r="AA994" t="s">
        <v>1290</v>
      </c>
      <c r="AB994" t="s">
        <v>3658</v>
      </c>
    </row>
    <row r="995" spans="1:28" x14ac:dyDescent="0.25">
      <c r="A995" t="s">
        <v>26</v>
      </c>
      <c r="B995" t="s">
        <v>295</v>
      </c>
      <c r="D995" t="s">
        <v>3659</v>
      </c>
      <c r="E995" s="5" t="s">
        <v>321</v>
      </c>
      <c r="F995" s="5" t="str">
        <f>J995</f>
        <v>4-methoxy-3H-isobenzofuran-1-one</v>
      </c>
      <c r="G995" s="5" t="str">
        <f>M995</f>
        <v>3-(4-Hydroxyphenyl)oxirane-2-carbaldehyde</v>
      </c>
      <c r="I995" s="5" t="s">
        <v>3377</v>
      </c>
      <c r="J995" s="3" t="s">
        <v>3378</v>
      </c>
      <c r="K995" s="3" t="s">
        <v>3377</v>
      </c>
      <c r="L995" s="3" t="s">
        <v>29</v>
      </c>
      <c r="M995" s="7" t="s">
        <v>3660</v>
      </c>
      <c r="N995" s="7" t="s">
        <v>3377</v>
      </c>
      <c r="O995" s="7" t="s">
        <v>29</v>
      </c>
      <c r="P995" s="7">
        <v>0.71480849999999996</v>
      </c>
      <c r="U995" t="s">
        <v>3661</v>
      </c>
    </row>
    <row r="996" spans="1:28" x14ac:dyDescent="0.25">
      <c r="A996" t="s">
        <v>26</v>
      </c>
      <c r="B996" t="s">
        <v>26</v>
      </c>
      <c r="D996" t="s">
        <v>3662</v>
      </c>
      <c r="E996" s="5" t="s">
        <v>142</v>
      </c>
      <c r="I996" s="5" t="s">
        <v>3665</v>
      </c>
      <c r="K996" s="3" t="s">
        <v>3663</v>
      </c>
      <c r="L996" s="3" t="s">
        <v>29</v>
      </c>
      <c r="Q996" s="9" t="s">
        <v>3664</v>
      </c>
      <c r="R996" s="9" t="s">
        <v>3665</v>
      </c>
      <c r="S996" s="9" t="s">
        <v>29</v>
      </c>
      <c r="V996" t="s">
        <v>112</v>
      </c>
      <c r="W996" t="s">
        <v>113</v>
      </c>
      <c r="X996" t="s">
        <v>717</v>
      </c>
      <c r="Y996" t="s">
        <v>134</v>
      </c>
      <c r="Z996" t="s">
        <v>135</v>
      </c>
      <c r="AA996" t="s">
        <v>3241</v>
      </c>
      <c r="AB996" t="s">
        <v>3666</v>
      </c>
    </row>
    <row r="997" spans="1:28" x14ac:dyDescent="0.25">
      <c r="A997" t="s">
        <v>26</v>
      </c>
      <c r="B997" t="s">
        <v>295</v>
      </c>
      <c r="D997" t="s">
        <v>3667</v>
      </c>
      <c r="E997" s="5" t="s">
        <v>561</v>
      </c>
      <c r="F997" s="5" t="s">
        <v>3668</v>
      </c>
      <c r="I997" s="5" t="s">
        <v>2604</v>
      </c>
      <c r="J997" s="3" t="s">
        <v>3668</v>
      </c>
      <c r="K997" s="3" t="s">
        <v>2604</v>
      </c>
      <c r="L997" s="3" t="s">
        <v>29</v>
      </c>
      <c r="N997" s="7" t="s">
        <v>2604</v>
      </c>
      <c r="O997" s="7" t="s">
        <v>29</v>
      </c>
      <c r="P997" s="7">
        <v>0.62887999999999999</v>
      </c>
      <c r="T997" t="s">
        <v>561</v>
      </c>
      <c r="U997" t="s">
        <v>3669</v>
      </c>
    </row>
    <row r="998" spans="1:28" x14ac:dyDescent="0.25">
      <c r="A998" t="s">
        <v>26</v>
      </c>
      <c r="B998" t="s">
        <v>88</v>
      </c>
      <c r="D998" t="s">
        <v>3670</v>
      </c>
      <c r="E998" s="5" t="s">
        <v>90</v>
      </c>
      <c r="I998" s="5" t="s">
        <v>3671</v>
      </c>
      <c r="K998" s="3" t="s">
        <v>3671</v>
      </c>
      <c r="L998" s="3" t="s">
        <v>29</v>
      </c>
      <c r="R998" s="9" t="s">
        <v>3671</v>
      </c>
      <c r="S998" s="9" t="s">
        <v>29</v>
      </c>
      <c r="V998" t="s">
        <v>112</v>
      </c>
      <c r="W998" t="s">
        <v>3672</v>
      </c>
      <c r="X998" t="s">
        <v>104</v>
      </c>
      <c r="Y998" t="s">
        <v>134</v>
      </c>
      <c r="Z998" t="s">
        <v>135</v>
      </c>
      <c r="AA998" t="s">
        <v>3241</v>
      </c>
      <c r="AB998" t="s">
        <v>3666</v>
      </c>
    </row>
    <row r="999" spans="1:28" x14ac:dyDescent="0.25">
      <c r="A999" t="s">
        <v>26</v>
      </c>
      <c r="B999" t="s">
        <v>26</v>
      </c>
      <c r="D999" t="s">
        <v>3673</v>
      </c>
      <c r="E999" s="5" t="s">
        <v>299</v>
      </c>
      <c r="F999" s="5" t="str">
        <f>J999</f>
        <v>[Similar to: PEG n10; ΔMass: -44.0265 Da]</v>
      </c>
      <c r="I999" s="5" t="str">
        <f>K999</f>
        <v>C19H34N4O6</v>
      </c>
      <c r="J999" s="3" t="s">
        <v>3674</v>
      </c>
      <c r="K999" s="3" t="s">
        <v>3675</v>
      </c>
      <c r="L999" s="3" t="s">
        <v>29</v>
      </c>
    </row>
    <row r="1000" spans="1:28" x14ac:dyDescent="0.25">
      <c r="A1000" t="s">
        <v>26</v>
      </c>
      <c r="B1000" t="s">
        <v>88</v>
      </c>
      <c r="D1000" t="s">
        <v>3676</v>
      </c>
      <c r="E1000" s="5" t="s">
        <v>119</v>
      </c>
      <c r="F1000" s="5" t="str">
        <f>Q1000</f>
        <v>[(E)-2,6-dihydroxyhex-3-enyl]sulfonyloxy formate</v>
      </c>
      <c r="I1000" s="5" t="s">
        <v>3677</v>
      </c>
      <c r="K1000" s="3" t="s">
        <v>3677</v>
      </c>
      <c r="L1000" s="3" t="s">
        <v>29</v>
      </c>
      <c r="M1000" s="7" t="s">
        <v>3678</v>
      </c>
      <c r="N1000" s="7" t="s">
        <v>3679</v>
      </c>
      <c r="O1000" s="7" t="s">
        <v>29</v>
      </c>
      <c r="P1000" s="7">
        <v>0.92644470000000001</v>
      </c>
      <c r="Q1000" s="9" t="s">
        <v>3680</v>
      </c>
      <c r="R1000" s="9" t="s">
        <v>3677</v>
      </c>
      <c r="S1000" s="9" t="s">
        <v>29</v>
      </c>
      <c r="U1000" t="s">
        <v>3681</v>
      </c>
      <c r="V1000" t="s">
        <v>112</v>
      </c>
      <c r="W1000" t="s">
        <v>1288</v>
      </c>
      <c r="X1000" t="s">
        <v>711</v>
      </c>
      <c r="Y1000" t="s">
        <v>115</v>
      </c>
      <c r="Z1000" t="s">
        <v>1289</v>
      </c>
      <c r="AA1000" t="s">
        <v>1290</v>
      </c>
      <c r="AB1000" t="s">
        <v>3658</v>
      </c>
    </row>
    <row r="1001" spans="1:28" x14ac:dyDescent="0.25">
      <c r="A1001" t="s">
        <v>26</v>
      </c>
      <c r="B1001" t="s">
        <v>26</v>
      </c>
      <c r="D1001" t="s">
        <v>3682</v>
      </c>
      <c r="E1001" s="5" t="s">
        <v>299</v>
      </c>
      <c r="I1001" s="5" t="str">
        <f>K1001</f>
        <v>C16H30NO5P</v>
      </c>
      <c r="K1001" s="3" t="s">
        <v>3683</v>
      </c>
      <c r="L1001" s="3" t="s">
        <v>29</v>
      </c>
    </row>
    <row r="1002" spans="1:28" x14ac:dyDescent="0.25">
      <c r="A1002" t="s">
        <v>26</v>
      </c>
      <c r="B1002" t="s">
        <v>26</v>
      </c>
      <c r="D1002" t="s">
        <v>3684</v>
      </c>
      <c r="E1002" s="5" t="s">
        <v>16963</v>
      </c>
      <c r="I1002" s="5" t="s">
        <v>16963</v>
      </c>
      <c r="K1002" s="3" t="s">
        <v>3685</v>
      </c>
      <c r="L1002" s="3" t="s">
        <v>29</v>
      </c>
      <c r="M1002" s="7" t="s">
        <v>3686</v>
      </c>
      <c r="N1002" s="7" t="s">
        <v>3687</v>
      </c>
      <c r="O1002" s="7" t="s">
        <v>29</v>
      </c>
      <c r="P1002" s="7">
        <v>0.63835160000000002</v>
      </c>
      <c r="U1002" t="s">
        <v>3688</v>
      </c>
    </row>
    <row r="1003" spans="1:28" x14ac:dyDescent="0.25">
      <c r="A1003" t="s">
        <v>26</v>
      </c>
      <c r="B1003" t="s">
        <v>295</v>
      </c>
      <c r="D1003" t="s">
        <v>3689</v>
      </c>
      <c r="E1003" s="5" t="s">
        <v>321</v>
      </c>
      <c r="F1003" s="5" t="str">
        <f t="shared" ref="F1003:F1004" si="53">J1003</f>
        <v>α-hydroxyacetovanillone</v>
      </c>
      <c r="G1003" s="5" t="str">
        <f>M1003</f>
        <v>(2R)-2-hydroxy-3-(4-hydroxyphenyl)propanoic acid</v>
      </c>
      <c r="I1003" s="5" t="s">
        <v>2991</v>
      </c>
      <c r="J1003" s="3" t="s">
        <v>3690</v>
      </c>
      <c r="K1003" s="3" t="s">
        <v>2991</v>
      </c>
      <c r="L1003" s="3" t="s">
        <v>29</v>
      </c>
      <c r="M1003" s="7" t="s">
        <v>3691</v>
      </c>
      <c r="N1003" s="7" t="s">
        <v>2991</v>
      </c>
      <c r="O1003" s="7" t="s">
        <v>29</v>
      </c>
      <c r="P1003" s="7">
        <v>1.7395552000000001</v>
      </c>
      <c r="U1003" t="s">
        <v>3692</v>
      </c>
    </row>
    <row r="1004" spans="1:28" x14ac:dyDescent="0.25">
      <c r="A1004" t="s">
        <v>26</v>
      </c>
      <c r="B1004" t="s">
        <v>295</v>
      </c>
      <c r="D1004" t="s">
        <v>3693</v>
      </c>
      <c r="E1004" s="5" t="s">
        <v>2944</v>
      </c>
      <c r="F1004" s="5" t="str">
        <f t="shared" si="53"/>
        <v>2',4'-Dihydroxy-3,4-dimethoxychalcone</v>
      </c>
      <c r="I1004" s="5" t="s">
        <v>3694</v>
      </c>
      <c r="J1004" s="3" t="s">
        <v>3695</v>
      </c>
      <c r="K1004" s="3" t="s">
        <v>3694</v>
      </c>
      <c r="L1004" s="3" t="s">
        <v>29</v>
      </c>
      <c r="N1004" s="7" t="s">
        <v>3694</v>
      </c>
      <c r="O1004" s="7" t="s">
        <v>29</v>
      </c>
      <c r="P1004" s="7">
        <v>0.63200325000000002</v>
      </c>
      <c r="U1004" t="s">
        <v>3696</v>
      </c>
    </row>
    <row r="1005" spans="1:28" x14ac:dyDescent="0.25">
      <c r="A1005" t="s">
        <v>26</v>
      </c>
      <c r="B1005" t="s">
        <v>26</v>
      </c>
      <c r="D1005" t="s">
        <v>3697</v>
      </c>
      <c r="E1005" s="5" t="s">
        <v>16963</v>
      </c>
      <c r="I1005" s="5" t="s">
        <v>16963</v>
      </c>
      <c r="K1005" s="3" t="s">
        <v>3698</v>
      </c>
      <c r="L1005" s="3" t="s">
        <v>29</v>
      </c>
      <c r="M1005" s="7" t="s">
        <v>3699</v>
      </c>
      <c r="N1005" s="7" t="s">
        <v>3700</v>
      </c>
      <c r="O1005" s="7" t="s">
        <v>29</v>
      </c>
      <c r="P1005" s="7">
        <v>0.49278625999999998</v>
      </c>
      <c r="U1005" t="s">
        <v>3701</v>
      </c>
    </row>
    <row r="1006" spans="1:28" x14ac:dyDescent="0.25">
      <c r="A1006" t="s">
        <v>26</v>
      </c>
      <c r="B1006" t="s">
        <v>295</v>
      </c>
      <c r="D1006" t="s">
        <v>3702</v>
      </c>
      <c r="E1006" s="5" t="s">
        <v>2944</v>
      </c>
      <c r="F1006" s="5" t="str">
        <f>J1006</f>
        <v>Lucidulactone B</v>
      </c>
      <c r="I1006" s="5" t="s">
        <v>3703</v>
      </c>
      <c r="J1006" s="3" t="s">
        <v>3704</v>
      </c>
      <c r="K1006" s="3" t="s">
        <v>3703</v>
      </c>
      <c r="L1006" s="3" t="s">
        <v>29</v>
      </c>
      <c r="N1006" s="7" t="s">
        <v>3703</v>
      </c>
      <c r="O1006" s="7" t="s">
        <v>29</v>
      </c>
      <c r="P1006" s="7">
        <v>0.50360309999999997</v>
      </c>
      <c r="U1006" t="s">
        <v>3705</v>
      </c>
    </row>
    <row r="1007" spans="1:28" x14ac:dyDescent="0.25">
      <c r="A1007" t="s">
        <v>26</v>
      </c>
      <c r="B1007" t="s">
        <v>88</v>
      </c>
      <c r="D1007" t="s">
        <v>3706</v>
      </c>
      <c r="E1007" s="5" t="s">
        <v>119</v>
      </c>
      <c r="F1007" s="5" t="s">
        <v>3584</v>
      </c>
      <c r="I1007" s="5" t="s">
        <v>3158</v>
      </c>
      <c r="K1007" s="3" t="s">
        <v>3158</v>
      </c>
      <c r="L1007" s="3" t="s">
        <v>29</v>
      </c>
      <c r="Q1007" s="9" t="s">
        <v>3584</v>
      </c>
      <c r="R1007" s="9" t="s">
        <v>3158</v>
      </c>
      <c r="S1007" s="9" t="s">
        <v>29</v>
      </c>
      <c r="V1007" t="s">
        <v>45</v>
      </c>
      <c r="W1007" t="s">
        <v>334</v>
      </c>
      <c r="X1007" t="s">
        <v>2433</v>
      </c>
      <c r="Y1007" t="s">
        <v>115</v>
      </c>
      <c r="Z1007" t="s">
        <v>116</v>
      </c>
      <c r="AA1007" t="s">
        <v>178</v>
      </c>
      <c r="AB1007" t="s">
        <v>873</v>
      </c>
    </row>
    <row r="1008" spans="1:28" x14ac:dyDescent="0.25">
      <c r="A1008" t="s">
        <v>26</v>
      </c>
      <c r="B1008" t="s">
        <v>88</v>
      </c>
      <c r="D1008" t="s">
        <v>3707</v>
      </c>
      <c r="E1008" s="5" t="s">
        <v>119</v>
      </c>
      <c r="F1008" s="5" t="s">
        <v>3708</v>
      </c>
      <c r="I1008" s="5" t="s">
        <v>2415</v>
      </c>
      <c r="K1008" s="3" t="s">
        <v>2415</v>
      </c>
      <c r="L1008" s="3" t="s">
        <v>29</v>
      </c>
      <c r="Q1008" s="9" t="s">
        <v>3708</v>
      </c>
      <c r="R1008" s="9" t="s">
        <v>2415</v>
      </c>
      <c r="S1008" s="9" t="s">
        <v>29</v>
      </c>
      <c r="V1008" t="s">
        <v>45</v>
      </c>
      <c r="W1008" t="s">
        <v>334</v>
      </c>
      <c r="X1008" t="s">
        <v>2433</v>
      </c>
      <c r="Y1008" t="s">
        <v>115</v>
      </c>
      <c r="Z1008" t="s">
        <v>116</v>
      </c>
      <c r="AA1008" t="s">
        <v>178</v>
      </c>
      <c r="AB1008" t="s">
        <v>873</v>
      </c>
    </row>
    <row r="1009" spans="1:28" x14ac:dyDescent="0.25">
      <c r="A1009" t="s">
        <v>26</v>
      </c>
      <c r="B1009" t="s">
        <v>295</v>
      </c>
      <c r="D1009" t="s">
        <v>3709</v>
      </c>
      <c r="E1009" s="5" t="s">
        <v>321</v>
      </c>
      <c r="F1009" s="5" t="str">
        <f>J1009</f>
        <v>Indole-3-pyruvicacid</v>
      </c>
      <c r="G1009" s="5" t="str">
        <f>M1009</f>
        <v>Anibine</v>
      </c>
      <c r="I1009" s="5" t="s">
        <v>3710</v>
      </c>
      <c r="J1009" s="3" t="s">
        <v>3711</v>
      </c>
      <c r="K1009" s="3" t="s">
        <v>3710</v>
      </c>
      <c r="L1009" s="3" t="s">
        <v>29</v>
      </c>
      <c r="M1009" s="7" t="s">
        <v>3712</v>
      </c>
      <c r="N1009" s="7" t="s">
        <v>3710</v>
      </c>
      <c r="O1009" s="7" t="s">
        <v>29</v>
      </c>
      <c r="P1009" s="7">
        <v>0.87136172999999995</v>
      </c>
      <c r="U1009" t="s">
        <v>3713</v>
      </c>
    </row>
    <row r="1010" spans="1:28" x14ac:dyDescent="0.25">
      <c r="A1010" t="s">
        <v>26</v>
      </c>
      <c r="B1010" t="s">
        <v>26</v>
      </c>
      <c r="D1010" t="s">
        <v>3714</v>
      </c>
      <c r="E1010" s="5" t="s">
        <v>299</v>
      </c>
      <c r="I1010" s="5" t="str">
        <f>K1010</f>
        <v>C21H37NO3S2</v>
      </c>
      <c r="K1010" s="3" t="s">
        <v>3715</v>
      </c>
      <c r="L1010" s="3" t="s">
        <v>29</v>
      </c>
    </row>
    <row r="1011" spans="1:28" x14ac:dyDescent="0.25">
      <c r="A1011" t="s">
        <v>26</v>
      </c>
      <c r="B1011" t="s">
        <v>26</v>
      </c>
      <c r="D1011" t="s">
        <v>3716</v>
      </c>
      <c r="E1011" s="5" t="s">
        <v>299</v>
      </c>
      <c r="I1011" s="5" t="str">
        <f>K1011</f>
        <v>C34H49NO18</v>
      </c>
      <c r="K1011" s="3" t="s">
        <v>3717</v>
      </c>
      <c r="L1011" s="3" t="s">
        <v>29</v>
      </c>
    </row>
    <row r="1012" spans="1:28" x14ac:dyDescent="0.25">
      <c r="A1012" t="s">
        <v>26</v>
      </c>
      <c r="B1012" t="s">
        <v>295</v>
      </c>
      <c r="D1012" t="s">
        <v>3718</v>
      </c>
      <c r="E1012" s="5" t="s">
        <v>39</v>
      </c>
      <c r="F1012" s="5" t="s">
        <v>3719</v>
      </c>
      <c r="G1012" s="5" t="s">
        <v>3722</v>
      </c>
      <c r="I1012" s="5" t="s">
        <v>3720</v>
      </c>
      <c r="K1012" s="3" t="s">
        <v>3720</v>
      </c>
      <c r="L1012" s="3" t="s">
        <v>29</v>
      </c>
      <c r="M1012" s="7" t="s">
        <v>3719</v>
      </c>
      <c r="N1012" s="7" t="s">
        <v>3720</v>
      </c>
      <c r="O1012" s="7" t="s">
        <v>29</v>
      </c>
      <c r="P1012" s="7">
        <v>3.7245262000000001</v>
      </c>
      <c r="U1012" t="s">
        <v>3721</v>
      </c>
    </row>
    <row r="1013" spans="1:28" x14ac:dyDescent="0.25">
      <c r="A1013" t="s">
        <v>26</v>
      </c>
      <c r="B1013" t="s">
        <v>295</v>
      </c>
      <c r="D1013" t="s">
        <v>3723</v>
      </c>
      <c r="E1013" s="5" t="s">
        <v>39</v>
      </c>
      <c r="F1013" s="5" t="s">
        <v>3728</v>
      </c>
      <c r="I1013" s="5" t="s">
        <v>3724</v>
      </c>
      <c r="K1013" s="3" t="s">
        <v>3724</v>
      </c>
      <c r="L1013" s="3" t="s">
        <v>29</v>
      </c>
      <c r="M1013" s="7" t="s">
        <v>3728</v>
      </c>
      <c r="N1013" s="7" t="s">
        <v>3724</v>
      </c>
      <c r="O1013" s="7" t="s">
        <v>29</v>
      </c>
      <c r="P1013" s="7">
        <v>0.63273376000000003</v>
      </c>
      <c r="R1013" s="9" t="s">
        <v>3729</v>
      </c>
      <c r="S1013" s="9" t="s">
        <v>29</v>
      </c>
      <c r="U1013" t="s">
        <v>3730</v>
      </c>
      <c r="V1013" t="s">
        <v>45</v>
      </c>
      <c r="W1013" t="s">
        <v>535</v>
      </c>
      <c r="X1013" t="s">
        <v>536</v>
      </c>
      <c r="Y1013" t="s">
        <v>134</v>
      </c>
      <c r="Z1013" t="s">
        <v>135</v>
      </c>
      <c r="AA1013" t="s">
        <v>537</v>
      </c>
      <c r="AB1013" t="s">
        <v>538</v>
      </c>
    </row>
    <row r="1014" spans="1:28" x14ac:dyDescent="0.25">
      <c r="A1014" t="s">
        <v>26</v>
      </c>
      <c r="B1014" t="s">
        <v>295</v>
      </c>
      <c r="D1014" t="s">
        <v>3731</v>
      </c>
      <c r="E1014" s="5" t="s">
        <v>321</v>
      </c>
      <c r="F1014" s="5" t="str">
        <f>J1014</f>
        <v>Eutypellin A</v>
      </c>
      <c r="G1014" s="5" t="str">
        <f>M1014</f>
        <v>Reticulone</v>
      </c>
      <c r="I1014" s="5" t="s">
        <v>2482</v>
      </c>
      <c r="J1014" s="3" t="s">
        <v>3732</v>
      </c>
      <c r="K1014" s="3" t="s">
        <v>2482</v>
      </c>
      <c r="L1014" s="3" t="s">
        <v>29</v>
      </c>
      <c r="M1014" s="7" t="s">
        <v>3733</v>
      </c>
      <c r="N1014" s="7" t="s">
        <v>2482</v>
      </c>
      <c r="O1014" s="7" t="s">
        <v>29</v>
      </c>
      <c r="P1014" s="7">
        <v>0.86012010000000005</v>
      </c>
      <c r="U1014" t="s">
        <v>3734</v>
      </c>
    </row>
    <row r="1015" spans="1:28" x14ac:dyDescent="0.25">
      <c r="A1015" t="s">
        <v>26</v>
      </c>
      <c r="B1015" t="s">
        <v>26</v>
      </c>
      <c r="D1015" t="s">
        <v>3735</v>
      </c>
      <c r="E1015" s="5" t="s">
        <v>2944</v>
      </c>
      <c r="F1015" s="5" t="str">
        <f>J1015</f>
        <v>Diprotin A</v>
      </c>
      <c r="I1015" s="5" t="str">
        <f>K1015</f>
        <v>C17H31N3O4</v>
      </c>
      <c r="J1015" s="3" t="s">
        <v>3736</v>
      </c>
      <c r="K1015" s="3" t="s">
        <v>3737</v>
      </c>
      <c r="L1015" s="3" t="s">
        <v>29</v>
      </c>
    </row>
    <row r="1016" spans="1:28" x14ac:dyDescent="0.25">
      <c r="A1016" t="s">
        <v>26</v>
      </c>
      <c r="B1016" t="s">
        <v>26</v>
      </c>
      <c r="C1016" t="s">
        <v>2392</v>
      </c>
      <c r="D1016" t="s">
        <v>3738</v>
      </c>
      <c r="E1016" s="5" t="s">
        <v>561</v>
      </c>
      <c r="F1016" s="5" t="s">
        <v>3087</v>
      </c>
      <c r="I1016" s="5" t="s">
        <v>2620</v>
      </c>
      <c r="J1016" s="3" t="s">
        <v>3087</v>
      </c>
      <c r="K1016" s="3" t="s">
        <v>2620</v>
      </c>
      <c r="L1016" s="3" t="s">
        <v>29</v>
      </c>
      <c r="M1016" s="7" t="s">
        <v>3739</v>
      </c>
      <c r="N1016" s="7" t="s">
        <v>3088</v>
      </c>
      <c r="O1016" s="7" t="s">
        <v>29</v>
      </c>
      <c r="P1016" s="7">
        <v>1.4791821000000001</v>
      </c>
      <c r="T1016" t="s">
        <v>561</v>
      </c>
      <c r="U1016" t="s">
        <v>3740</v>
      </c>
    </row>
    <row r="1017" spans="1:28" x14ac:dyDescent="0.25">
      <c r="A1017" t="s">
        <v>26</v>
      </c>
      <c r="B1017" t="s">
        <v>295</v>
      </c>
      <c r="D1017" t="s">
        <v>3741</v>
      </c>
      <c r="E1017" s="5" t="s">
        <v>561</v>
      </c>
      <c r="F1017" s="5" t="s">
        <v>3078</v>
      </c>
      <c r="I1017" s="5" t="s">
        <v>3079</v>
      </c>
      <c r="J1017" s="3" t="s">
        <v>3078</v>
      </c>
      <c r="K1017" s="3" t="s">
        <v>3079</v>
      </c>
      <c r="L1017" s="3" t="s">
        <v>29</v>
      </c>
      <c r="M1017" s="7" t="s">
        <v>3080</v>
      </c>
      <c r="N1017" s="7" t="s">
        <v>3079</v>
      </c>
      <c r="O1017" s="7" t="s">
        <v>29</v>
      </c>
      <c r="P1017" s="7">
        <v>0.47237732999999998</v>
      </c>
      <c r="T1017" t="s">
        <v>561</v>
      </c>
      <c r="U1017" t="s">
        <v>3081</v>
      </c>
    </row>
    <row r="1018" spans="1:28" x14ac:dyDescent="0.25">
      <c r="A1018" t="s">
        <v>26</v>
      </c>
      <c r="B1018" t="s">
        <v>295</v>
      </c>
      <c r="D1018" t="s">
        <v>3742</v>
      </c>
      <c r="E1018" s="5" t="s">
        <v>321</v>
      </c>
      <c r="F1018" s="5" t="str">
        <f>J1018</f>
        <v>N-(3-hydroxy-octanoyl)-homoserine lactone</v>
      </c>
      <c r="G1018" s="5" t="str">
        <f>M1018</f>
        <v>O-tiglyl-L-carnitine</v>
      </c>
      <c r="I1018" s="5" t="s">
        <v>3743</v>
      </c>
      <c r="J1018" s="3" t="s">
        <v>3744</v>
      </c>
      <c r="K1018" s="3" t="s">
        <v>3743</v>
      </c>
      <c r="L1018" s="3" t="s">
        <v>29</v>
      </c>
      <c r="M1018" s="7" t="s">
        <v>3745</v>
      </c>
      <c r="N1018" s="7" t="s">
        <v>3743</v>
      </c>
      <c r="O1018" s="7" t="s">
        <v>29</v>
      </c>
      <c r="P1018" s="7">
        <v>0.32129025</v>
      </c>
      <c r="U1018" t="s">
        <v>3746</v>
      </c>
    </row>
    <row r="1019" spans="1:28" x14ac:dyDescent="0.25">
      <c r="A1019" t="s">
        <v>26</v>
      </c>
      <c r="B1019" t="s">
        <v>295</v>
      </c>
      <c r="D1019" t="s">
        <v>3747</v>
      </c>
      <c r="E1019" s="5" t="s">
        <v>561</v>
      </c>
      <c r="F1019" s="5" t="s">
        <v>3748</v>
      </c>
      <c r="I1019" s="5" t="s">
        <v>3749</v>
      </c>
      <c r="J1019" s="3" t="s">
        <v>3748</v>
      </c>
      <c r="K1019" s="3" t="s">
        <v>3749</v>
      </c>
      <c r="L1019" s="3" t="s">
        <v>29</v>
      </c>
      <c r="M1019" s="7" t="s">
        <v>3750</v>
      </c>
      <c r="N1019" s="7" t="s">
        <v>3749</v>
      </c>
      <c r="O1019" s="7" t="s">
        <v>29</v>
      </c>
      <c r="P1019" s="7">
        <v>0.60084159999999998</v>
      </c>
      <c r="T1019" t="s">
        <v>561</v>
      </c>
      <c r="U1019" t="s">
        <v>3751</v>
      </c>
    </row>
    <row r="1020" spans="1:28" x14ac:dyDescent="0.25">
      <c r="A1020" t="s">
        <v>26</v>
      </c>
      <c r="B1020" t="s">
        <v>26</v>
      </c>
      <c r="D1020" t="s">
        <v>3752</v>
      </c>
      <c r="E1020" s="5" t="s">
        <v>16963</v>
      </c>
      <c r="I1020" s="5" t="s">
        <v>16963</v>
      </c>
      <c r="K1020" s="3" t="s">
        <v>3753</v>
      </c>
      <c r="L1020" s="3" t="s">
        <v>29</v>
      </c>
      <c r="M1020" s="7" t="s">
        <v>3754</v>
      </c>
      <c r="N1020" s="7" t="s">
        <v>3755</v>
      </c>
      <c r="O1020" s="7" t="s">
        <v>29</v>
      </c>
      <c r="P1020" s="7">
        <v>0.41180196000000002</v>
      </c>
      <c r="U1020" t="s">
        <v>3756</v>
      </c>
    </row>
    <row r="1021" spans="1:28" x14ac:dyDescent="0.25">
      <c r="A1021" t="s">
        <v>26</v>
      </c>
      <c r="B1021" t="s">
        <v>295</v>
      </c>
      <c r="D1021" t="s">
        <v>3757</v>
      </c>
      <c r="E1021" s="5" t="s">
        <v>321</v>
      </c>
      <c r="F1021" s="5" t="str">
        <f t="shared" ref="F1021:F1022" si="54">J1021</f>
        <v>Diftalone</v>
      </c>
      <c r="G1021" s="5" t="str">
        <f t="shared" ref="G1021:G1022" si="55">M1021</f>
        <v>Perlolyrine</v>
      </c>
      <c r="I1021" s="5" t="s">
        <v>3758</v>
      </c>
      <c r="J1021" s="3" t="s">
        <v>3759</v>
      </c>
      <c r="K1021" s="3" t="s">
        <v>3758</v>
      </c>
      <c r="L1021" s="3" t="s">
        <v>29</v>
      </c>
      <c r="M1021" s="7" t="s">
        <v>3760</v>
      </c>
      <c r="N1021" s="7" t="s">
        <v>3758</v>
      </c>
      <c r="O1021" s="7" t="s">
        <v>29</v>
      </c>
      <c r="P1021" s="7">
        <v>0.8005293</v>
      </c>
      <c r="U1021" t="s">
        <v>3761</v>
      </c>
    </row>
    <row r="1022" spans="1:28" x14ac:dyDescent="0.25">
      <c r="A1022" t="s">
        <v>26</v>
      </c>
      <c r="B1022" t="s">
        <v>295</v>
      </c>
      <c r="D1022" t="s">
        <v>3762</v>
      </c>
      <c r="E1022" s="5" t="s">
        <v>321</v>
      </c>
      <c r="F1022" s="5" t="str">
        <f t="shared" si="54"/>
        <v>Okanin 4'- (6"-acetylglucoside)</v>
      </c>
      <c r="G1022" s="5" t="str">
        <f t="shared" si="55"/>
        <v>7,2',5'-Trihydroxy-6,4'-dimethoxyisoflavone 2'-O-glucoside</v>
      </c>
      <c r="I1022" s="5" t="s">
        <v>3763</v>
      </c>
      <c r="J1022" s="3" t="s">
        <v>3764</v>
      </c>
      <c r="K1022" s="3" t="s">
        <v>3763</v>
      </c>
      <c r="L1022" s="3" t="s">
        <v>29</v>
      </c>
      <c r="M1022" s="7" t="s">
        <v>3765</v>
      </c>
      <c r="N1022" s="7" t="s">
        <v>3763</v>
      </c>
      <c r="O1022" s="7" t="s">
        <v>29</v>
      </c>
      <c r="P1022" s="7">
        <v>1.1912712000000001</v>
      </c>
      <c r="U1022" t="s">
        <v>3766</v>
      </c>
    </row>
    <row r="1023" spans="1:28" x14ac:dyDescent="0.25">
      <c r="A1023" t="s">
        <v>26</v>
      </c>
      <c r="B1023" t="s">
        <v>26</v>
      </c>
      <c r="C1023" t="s">
        <v>2392</v>
      </c>
      <c r="D1023" t="s">
        <v>3769</v>
      </c>
      <c r="E1023" s="5" t="s">
        <v>561</v>
      </c>
      <c r="F1023" s="5" t="s">
        <v>3770</v>
      </c>
      <c r="I1023" s="5" t="s">
        <v>3771</v>
      </c>
      <c r="J1023" s="3" t="s">
        <v>3770</v>
      </c>
      <c r="K1023" s="3" t="s">
        <v>3771</v>
      </c>
      <c r="L1023" s="3" t="s">
        <v>29</v>
      </c>
      <c r="M1023" s="7" t="s">
        <v>3772</v>
      </c>
      <c r="N1023" s="7" t="s">
        <v>2598</v>
      </c>
      <c r="O1023" s="7" t="s">
        <v>29</v>
      </c>
      <c r="P1023" s="7">
        <v>1.0924855</v>
      </c>
      <c r="T1023" t="s">
        <v>561</v>
      </c>
      <c r="U1023" t="s">
        <v>3773</v>
      </c>
    </row>
    <row r="1024" spans="1:28" x14ac:dyDescent="0.25">
      <c r="A1024" t="s">
        <v>26</v>
      </c>
      <c r="B1024" t="s">
        <v>295</v>
      </c>
      <c r="D1024" t="s">
        <v>3774</v>
      </c>
      <c r="E1024" s="5" t="s">
        <v>561</v>
      </c>
      <c r="F1024" s="5" t="s">
        <v>3452</v>
      </c>
      <c r="I1024" s="5" t="s">
        <v>3453</v>
      </c>
      <c r="J1024" s="3" t="s">
        <v>3452</v>
      </c>
      <c r="K1024" s="3" t="s">
        <v>3453</v>
      </c>
      <c r="L1024" s="3" t="s">
        <v>29</v>
      </c>
      <c r="M1024" s="7" t="s">
        <v>3775</v>
      </c>
      <c r="N1024" s="7" t="s">
        <v>3453</v>
      </c>
      <c r="O1024" s="7" t="s">
        <v>29</v>
      </c>
      <c r="P1024" s="7">
        <v>0.42921466000000003</v>
      </c>
      <c r="T1024" t="s">
        <v>561</v>
      </c>
      <c r="U1024" t="s">
        <v>3776</v>
      </c>
    </row>
    <row r="1025" spans="1:28" x14ac:dyDescent="0.25">
      <c r="A1025" t="s">
        <v>26</v>
      </c>
      <c r="B1025" t="s">
        <v>631</v>
      </c>
      <c r="D1025" t="s">
        <v>3777</v>
      </c>
      <c r="E1025" s="5" t="s">
        <v>321</v>
      </c>
      <c r="F1025" s="5" t="str">
        <f>M1025</f>
        <v>Prupaside</v>
      </c>
      <c r="G1025" s="5" t="str">
        <f>Q1025</f>
        <v>Lyoniside</v>
      </c>
      <c r="I1025" s="5" t="s">
        <v>3778</v>
      </c>
      <c r="K1025" s="3" t="s">
        <v>3779</v>
      </c>
      <c r="L1025" s="3" t="s">
        <v>29</v>
      </c>
      <c r="M1025" s="7" t="s">
        <v>3780</v>
      </c>
      <c r="N1025" s="7" t="s">
        <v>3778</v>
      </c>
      <c r="O1025" s="7" t="s">
        <v>29</v>
      </c>
      <c r="P1025" s="7">
        <v>0.85316340000000002</v>
      </c>
      <c r="Q1025" s="9" t="s">
        <v>3781</v>
      </c>
      <c r="R1025" s="9" t="s">
        <v>3778</v>
      </c>
      <c r="S1025" s="9" t="s">
        <v>29</v>
      </c>
      <c r="U1025" t="s">
        <v>3782</v>
      </c>
      <c r="V1025" t="s">
        <v>710</v>
      </c>
      <c r="W1025" t="s">
        <v>3783</v>
      </c>
      <c r="X1025" t="s">
        <v>3784</v>
      </c>
      <c r="Y1025" t="s">
        <v>3785</v>
      </c>
      <c r="Z1025" t="s">
        <v>3786</v>
      </c>
    </row>
    <row r="1026" spans="1:28" x14ac:dyDescent="0.25">
      <c r="A1026" t="s">
        <v>26</v>
      </c>
      <c r="B1026" t="s">
        <v>26</v>
      </c>
      <c r="D1026" t="s">
        <v>3787</v>
      </c>
      <c r="E1026" s="5" t="s">
        <v>299</v>
      </c>
      <c r="I1026" s="5" t="s">
        <v>3788</v>
      </c>
      <c r="K1026" s="3" t="s">
        <v>3788</v>
      </c>
      <c r="L1026" s="3" t="s">
        <v>29</v>
      </c>
      <c r="Q1026" s="9" t="s">
        <v>3789</v>
      </c>
      <c r="R1026" s="9" t="s">
        <v>3790</v>
      </c>
      <c r="S1026" s="9" t="s">
        <v>29</v>
      </c>
      <c r="V1026" t="s">
        <v>45</v>
      </c>
      <c r="W1026" t="s">
        <v>3211</v>
      </c>
      <c r="X1026" t="s">
        <v>3791</v>
      </c>
      <c r="Y1026" t="s">
        <v>1185</v>
      </c>
      <c r="Z1026" t="s">
        <v>3792</v>
      </c>
      <c r="AA1026" t="s">
        <v>3793</v>
      </c>
    </row>
    <row r="1027" spans="1:28" x14ac:dyDescent="0.25">
      <c r="A1027" t="s">
        <v>26</v>
      </c>
      <c r="B1027" t="s">
        <v>26</v>
      </c>
      <c r="D1027" t="s">
        <v>3794</v>
      </c>
      <c r="E1027" s="5" t="s">
        <v>2944</v>
      </c>
      <c r="F1027" s="5" t="str">
        <f>J1027</f>
        <v>4-((1-acetoxy-3-methylpentan-2-yl)amino)-3-methyl-4-oxobutanoic acid</v>
      </c>
      <c r="I1027" s="5" t="str">
        <f>K1027</f>
        <v>C13H23NO5</v>
      </c>
      <c r="J1027" s="3" t="s">
        <v>2343</v>
      </c>
      <c r="K1027" s="3" t="s">
        <v>2344</v>
      </c>
      <c r="L1027" s="3" t="s">
        <v>29</v>
      </c>
    </row>
    <row r="1028" spans="1:28" x14ac:dyDescent="0.25">
      <c r="A1028" t="s">
        <v>26</v>
      </c>
      <c r="B1028" t="s">
        <v>295</v>
      </c>
      <c r="D1028" t="s">
        <v>3795</v>
      </c>
      <c r="E1028" s="5" t="s">
        <v>321</v>
      </c>
      <c r="F1028" s="5" t="str">
        <f>J1028</f>
        <v>5-methoxy-2-propylchromone</v>
      </c>
      <c r="G1028" s="5" t="str">
        <f>M1028</f>
        <v>(R)-Bitalin A</v>
      </c>
      <c r="I1028" s="5" t="s">
        <v>3574</v>
      </c>
      <c r="J1028" s="3" t="s">
        <v>3575</v>
      </c>
      <c r="K1028" s="3" t="s">
        <v>3574</v>
      </c>
      <c r="L1028" s="3" t="s">
        <v>29</v>
      </c>
      <c r="M1028" s="7" t="s">
        <v>3576</v>
      </c>
      <c r="N1028" s="7" t="s">
        <v>3574</v>
      </c>
      <c r="O1028" s="7" t="s">
        <v>29</v>
      </c>
      <c r="P1028" s="7">
        <v>0.67473749999999999</v>
      </c>
      <c r="U1028" t="s">
        <v>3577</v>
      </c>
    </row>
    <row r="1029" spans="1:28" x14ac:dyDescent="0.25">
      <c r="A1029" t="s">
        <v>26</v>
      </c>
      <c r="B1029" t="s">
        <v>295</v>
      </c>
      <c r="D1029" t="s">
        <v>3796</v>
      </c>
      <c r="E1029" s="5" t="s">
        <v>561</v>
      </c>
      <c r="F1029" s="5" t="s">
        <v>2357</v>
      </c>
      <c r="I1029" s="5" t="s">
        <v>2358</v>
      </c>
      <c r="J1029" s="3" t="s">
        <v>2357</v>
      </c>
      <c r="K1029" s="3" t="s">
        <v>2358</v>
      </c>
      <c r="L1029" s="3" t="s">
        <v>29</v>
      </c>
      <c r="M1029" s="7" t="s">
        <v>3797</v>
      </c>
      <c r="N1029" s="7" t="s">
        <v>2358</v>
      </c>
      <c r="O1029" s="7" t="s">
        <v>29</v>
      </c>
      <c r="P1029" s="7">
        <v>0.60235965000000002</v>
      </c>
      <c r="T1029" t="s">
        <v>561</v>
      </c>
      <c r="U1029" t="s">
        <v>3798</v>
      </c>
    </row>
    <row r="1030" spans="1:28" x14ac:dyDescent="0.25">
      <c r="A1030" t="s">
        <v>26</v>
      </c>
      <c r="B1030" t="s">
        <v>295</v>
      </c>
      <c r="D1030" t="s">
        <v>3799</v>
      </c>
      <c r="E1030" s="5" t="s">
        <v>561</v>
      </c>
      <c r="F1030" s="5" t="s">
        <v>3412</v>
      </c>
      <c r="I1030" s="5" t="s">
        <v>3413</v>
      </c>
      <c r="J1030" s="3" t="s">
        <v>3412</v>
      </c>
      <c r="K1030" s="3" t="s">
        <v>3413</v>
      </c>
      <c r="L1030" s="3" t="s">
        <v>29</v>
      </c>
      <c r="M1030" s="7" t="s">
        <v>3414</v>
      </c>
      <c r="N1030" s="7" t="s">
        <v>3413</v>
      </c>
      <c r="O1030" s="7" t="s">
        <v>29</v>
      </c>
      <c r="P1030" s="7">
        <v>0.95490425999999995</v>
      </c>
      <c r="T1030" t="s">
        <v>561</v>
      </c>
      <c r="U1030" t="s">
        <v>3415</v>
      </c>
    </row>
    <row r="1031" spans="1:28" x14ac:dyDescent="0.25">
      <c r="A1031" t="s">
        <v>26</v>
      </c>
      <c r="B1031" t="s">
        <v>295</v>
      </c>
      <c r="D1031" t="s">
        <v>3800</v>
      </c>
      <c r="E1031" s="5" t="s">
        <v>326</v>
      </c>
      <c r="F1031" s="5" t="s">
        <v>3801</v>
      </c>
      <c r="I1031" s="5" t="s">
        <v>3802</v>
      </c>
      <c r="J1031" s="3" t="s">
        <v>3801</v>
      </c>
      <c r="K1031" s="3" t="s">
        <v>3802</v>
      </c>
      <c r="L1031" s="3" t="s">
        <v>29</v>
      </c>
      <c r="M1031" s="7" t="s">
        <v>3803</v>
      </c>
      <c r="N1031" s="7" t="s">
        <v>3802</v>
      </c>
      <c r="O1031" s="7" t="s">
        <v>29</v>
      </c>
      <c r="P1031" s="7">
        <v>1.5167314000000001</v>
      </c>
      <c r="T1031" t="s">
        <v>326</v>
      </c>
      <c r="U1031" t="s">
        <v>3804</v>
      </c>
    </row>
    <row r="1032" spans="1:28" x14ac:dyDescent="0.25">
      <c r="A1032" t="s">
        <v>26</v>
      </c>
      <c r="B1032" t="s">
        <v>295</v>
      </c>
      <c r="D1032" t="s">
        <v>3805</v>
      </c>
      <c r="E1032" s="5" t="s">
        <v>321</v>
      </c>
      <c r="F1032" s="5" t="str">
        <f t="shared" ref="F1032:F1034" si="56">J1032</f>
        <v>Speradine D</v>
      </c>
      <c r="G1032" s="5" t="str">
        <f t="shared" ref="G1032:G1034" si="57">M1032</f>
        <v>methyl 3-[(2R,6R)-1-hydroxy-5,5,13-trimethyl-3,14-dioxo-4,13-diazatetracyclo[6.6.1.02,6.012,15]pentadeca-8(15),9,11-trien-4-yl]-3-oxopropanoate</v>
      </c>
      <c r="I1032" s="5" t="s">
        <v>3806</v>
      </c>
      <c r="J1032" s="3" t="s">
        <v>3807</v>
      </c>
      <c r="K1032" s="3" t="s">
        <v>3806</v>
      </c>
      <c r="L1032" s="3" t="s">
        <v>29</v>
      </c>
      <c r="M1032" s="7" t="s">
        <v>3808</v>
      </c>
      <c r="N1032" s="7" t="s">
        <v>3806</v>
      </c>
      <c r="O1032" s="7" t="s">
        <v>29</v>
      </c>
      <c r="P1032" s="7">
        <v>0.32705614</v>
      </c>
      <c r="U1032" t="s">
        <v>3809</v>
      </c>
    </row>
    <row r="1033" spans="1:28" x14ac:dyDescent="0.25">
      <c r="A1033" t="s">
        <v>26</v>
      </c>
      <c r="B1033" t="s">
        <v>295</v>
      </c>
      <c r="D1033" t="s">
        <v>3810</v>
      </c>
      <c r="E1033" s="5" t="s">
        <v>321</v>
      </c>
      <c r="F1033" s="5" t="str">
        <f t="shared" si="56"/>
        <v>Aqabamycin A</v>
      </c>
      <c r="G1033" s="5" t="str">
        <f t="shared" si="57"/>
        <v>Piperolactam A</v>
      </c>
      <c r="I1033" s="5" t="s">
        <v>3811</v>
      </c>
      <c r="J1033" s="3" t="s">
        <v>3812</v>
      </c>
      <c r="K1033" s="3" t="s">
        <v>3811</v>
      </c>
      <c r="L1033" s="3" t="s">
        <v>29</v>
      </c>
      <c r="M1033" s="7" t="s">
        <v>3813</v>
      </c>
      <c r="N1033" s="7" t="s">
        <v>3811</v>
      </c>
      <c r="O1033" s="7" t="s">
        <v>29</v>
      </c>
      <c r="P1033" s="7">
        <v>0.43506324000000002</v>
      </c>
      <c r="U1033" t="s">
        <v>3814</v>
      </c>
    </row>
    <row r="1034" spans="1:28" x14ac:dyDescent="0.25">
      <c r="A1034" t="s">
        <v>26</v>
      </c>
      <c r="B1034" t="s">
        <v>295</v>
      </c>
      <c r="D1034" t="s">
        <v>3815</v>
      </c>
      <c r="E1034" s="5" t="s">
        <v>321</v>
      </c>
      <c r="F1034" s="5" t="str">
        <f t="shared" si="56"/>
        <v>N,7-Dimethylindole-3-carbaldehyde</v>
      </c>
      <c r="G1034" s="5" t="str">
        <f t="shared" si="57"/>
        <v>Vitamin k5</v>
      </c>
      <c r="I1034" s="5" t="s">
        <v>3816</v>
      </c>
      <c r="J1034" s="3" t="s">
        <v>3817</v>
      </c>
      <c r="K1034" s="3" t="s">
        <v>3816</v>
      </c>
      <c r="L1034" s="3" t="s">
        <v>29</v>
      </c>
      <c r="M1034" s="7" t="s">
        <v>3818</v>
      </c>
      <c r="N1034" s="7" t="s">
        <v>3816</v>
      </c>
      <c r="O1034" s="7" t="s">
        <v>29</v>
      </c>
      <c r="P1034" s="7">
        <v>0.44892130000000002</v>
      </c>
      <c r="U1034" t="s">
        <v>3819</v>
      </c>
    </row>
    <row r="1035" spans="1:28" x14ac:dyDescent="0.25">
      <c r="A1035" t="s">
        <v>26</v>
      </c>
      <c r="B1035" t="s">
        <v>88</v>
      </c>
      <c r="D1035" t="s">
        <v>3820</v>
      </c>
      <c r="E1035" s="5" t="s">
        <v>119</v>
      </c>
      <c r="F1035" s="5" t="s">
        <v>3708</v>
      </c>
      <c r="I1035" s="5" t="s">
        <v>2415</v>
      </c>
      <c r="K1035" s="3" t="s">
        <v>2415</v>
      </c>
      <c r="L1035" s="3" t="s">
        <v>29</v>
      </c>
      <c r="Q1035" s="9" t="s">
        <v>3708</v>
      </c>
      <c r="R1035" s="9" t="s">
        <v>2415</v>
      </c>
      <c r="S1035" s="9" t="s">
        <v>29</v>
      </c>
      <c r="V1035" t="s">
        <v>45</v>
      </c>
      <c r="W1035" t="s">
        <v>334</v>
      </c>
      <c r="X1035" t="s">
        <v>2433</v>
      </c>
      <c r="Y1035" t="s">
        <v>115</v>
      </c>
      <c r="Z1035" t="s">
        <v>116</v>
      </c>
      <c r="AA1035" t="s">
        <v>178</v>
      </c>
      <c r="AB1035" t="s">
        <v>873</v>
      </c>
    </row>
    <row r="1036" spans="1:28" x14ac:dyDescent="0.25">
      <c r="A1036" t="s">
        <v>26</v>
      </c>
      <c r="B1036" t="s">
        <v>26</v>
      </c>
      <c r="D1036" t="s">
        <v>3821</v>
      </c>
      <c r="E1036" s="5" t="s">
        <v>299</v>
      </c>
      <c r="I1036" s="5" t="str">
        <f>K1036</f>
        <v>C16H31N3O5</v>
      </c>
      <c r="K1036" s="3" t="s">
        <v>3446</v>
      </c>
      <c r="L1036" s="3" t="s">
        <v>29</v>
      </c>
    </row>
    <row r="1037" spans="1:28" x14ac:dyDescent="0.25">
      <c r="A1037" t="s">
        <v>26</v>
      </c>
      <c r="B1037" t="s">
        <v>295</v>
      </c>
      <c r="D1037" t="s">
        <v>3822</v>
      </c>
      <c r="E1037" s="5" t="s">
        <v>561</v>
      </c>
      <c r="F1037" s="5" t="s">
        <v>3823</v>
      </c>
      <c r="I1037" s="5" t="s">
        <v>3272</v>
      </c>
      <c r="J1037" s="3" t="s">
        <v>3823</v>
      </c>
      <c r="K1037" s="3" t="s">
        <v>3272</v>
      </c>
      <c r="L1037" s="3" t="s">
        <v>29</v>
      </c>
      <c r="M1037" s="7" t="s">
        <v>3824</v>
      </c>
      <c r="N1037" s="7" t="s">
        <v>3272</v>
      </c>
      <c r="O1037" s="7" t="s">
        <v>29</v>
      </c>
      <c r="P1037" s="7">
        <v>1.9818182</v>
      </c>
      <c r="T1037" t="s">
        <v>561</v>
      </c>
      <c r="U1037" t="s">
        <v>3825</v>
      </c>
    </row>
    <row r="1038" spans="1:28" x14ac:dyDescent="0.25">
      <c r="A1038" t="s">
        <v>26</v>
      </c>
      <c r="B1038" t="s">
        <v>295</v>
      </c>
      <c r="D1038" t="s">
        <v>3826</v>
      </c>
      <c r="E1038" s="5" t="s">
        <v>321</v>
      </c>
      <c r="F1038" s="5" t="str">
        <f>J1038</f>
        <v>Hypoxyloamide</v>
      </c>
      <c r="G1038" s="5" t="str">
        <f>M1038</f>
        <v>n-Carboxyacetyl-d-phenylalanine</v>
      </c>
      <c r="I1038" s="5" t="s">
        <v>3028</v>
      </c>
      <c r="J1038" s="3" t="s">
        <v>3827</v>
      </c>
      <c r="K1038" s="3" t="s">
        <v>3028</v>
      </c>
      <c r="L1038" s="3" t="s">
        <v>29</v>
      </c>
      <c r="M1038" s="7" t="s">
        <v>3828</v>
      </c>
      <c r="N1038" s="7" t="s">
        <v>3028</v>
      </c>
      <c r="O1038" s="7" t="s">
        <v>29</v>
      </c>
      <c r="P1038" s="7">
        <v>0.99807290000000004</v>
      </c>
      <c r="U1038" t="s">
        <v>3829</v>
      </c>
    </row>
    <row r="1039" spans="1:28" x14ac:dyDescent="0.25">
      <c r="A1039" t="s">
        <v>26</v>
      </c>
      <c r="B1039" t="s">
        <v>26</v>
      </c>
      <c r="D1039" t="s">
        <v>3830</v>
      </c>
      <c r="E1039" s="5" t="s">
        <v>142</v>
      </c>
      <c r="I1039" s="5" t="s">
        <v>3833</v>
      </c>
      <c r="K1039" s="3" t="s">
        <v>3831</v>
      </c>
      <c r="L1039" s="3" t="s">
        <v>29</v>
      </c>
      <c r="Q1039" s="9" t="s">
        <v>3832</v>
      </c>
      <c r="R1039" s="9" t="s">
        <v>3833</v>
      </c>
      <c r="S1039" s="9" t="s">
        <v>29</v>
      </c>
      <c r="V1039" t="s">
        <v>102</v>
      </c>
      <c r="W1039" t="s">
        <v>2263</v>
      </c>
      <c r="X1039" t="s">
        <v>3834</v>
      </c>
      <c r="Y1039" t="s">
        <v>1185</v>
      </c>
      <c r="Z1039" t="s">
        <v>3835</v>
      </c>
      <c r="AA1039" t="s">
        <v>3836</v>
      </c>
    </row>
    <row r="1040" spans="1:28" x14ac:dyDescent="0.25">
      <c r="A1040" t="s">
        <v>26</v>
      </c>
      <c r="B1040" t="s">
        <v>295</v>
      </c>
      <c r="D1040" t="s">
        <v>3837</v>
      </c>
      <c r="E1040" s="5" t="s">
        <v>561</v>
      </c>
      <c r="F1040" s="5" t="s">
        <v>3838</v>
      </c>
      <c r="I1040" s="5" t="s">
        <v>3839</v>
      </c>
      <c r="J1040" s="3" t="s">
        <v>3838</v>
      </c>
      <c r="K1040" s="3" t="s">
        <v>3839</v>
      </c>
      <c r="L1040" s="3" t="s">
        <v>29</v>
      </c>
      <c r="M1040" s="7" t="s">
        <v>3840</v>
      </c>
      <c r="N1040" s="7" t="s">
        <v>3839</v>
      </c>
      <c r="O1040" s="7" t="s">
        <v>29</v>
      </c>
      <c r="P1040" s="7">
        <v>0.91333580000000003</v>
      </c>
      <c r="T1040" t="s">
        <v>561</v>
      </c>
      <c r="U1040" t="s">
        <v>3841</v>
      </c>
    </row>
    <row r="1041" spans="1:26" x14ac:dyDescent="0.25">
      <c r="A1041" t="s">
        <v>26</v>
      </c>
      <c r="B1041" t="s">
        <v>295</v>
      </c>
      <c r="D1041" t="s">
        <v>3842</v>
      </c>
      <c r="E1041" s="5" t="s">
        <v>39</v>
      </c>
      <c r="F1041" s="5" t="s">
        <v>3843</v>
      </c>
      <c r="I1041" s="5" t="s">
        <v>3844</v>
      </c>
      <c r="K1041" s="3" t="s">
        <v>3844</v>
      </c>
      <c r="L1041" s="3" t="s">
        <v>29</v>
      </c>
      <c r="M1041" s="7" t="s">
        <v>3843</v>
      </c>
      <c r="N1041" s="7" t="s">
        <v>3844</v>
      </c>
      <c r="O1041" s="7" t="s">
        <v>29</v>
      </c>
      <c r="P1041" s="7">
        <v>0.65020036999999997</v>
      </c>
      <c r="U1041" t="s">
        <v>3845</v>
      </c>
    </row>
    <row r="1042" spans="1:26" x14ac:dyDescent="0.25">
      <c r="A1042" t="s">
        <v>26</v>
      </c>
      <c r="B1042" t="s">
        <v>295</v>
      </c>
      <c r="D1042" t="s">
        <v>3846</v>
      </c>
      <c r="E1042" s="5" t="s">
        <v>561</v>
      </c>
      <c r="F1042" s="5" t="s">
        <v>3847</v>
      </c>
      <c r="I1042" s="5" t="s">
        <v>3848</v>
      </c>
      <c r="J1042" s="3" t="s">
        <v>3847</v>
      </c>
      <c r="K1042" s="3" t="s">
        <v>3848</v>
      </c>
      <c r="L1042" s="3" t="s">
        <v>29</v>
      </c>
      <c r="M1042" s="7" t="s">
        <v>3849</v>
      </c>
      <c r="N1042" s="7" t="s">
        <v>3848</v>
      </c>
      <c r="O1042" s="7" t="s">
        <v>29</v>
      </c>
      <c r="P1042" s="7">
        <v>0.71606164999999999</v>
      </c>
      <c r="T1042" t="s">
        <v>561</v>
      </c>
      <c r="U1042" t="s">
        <v>3850</v>
      </c>
    </row>
    <row r="1043" spans="1:26" x14ac:dyDescent="0.25">
      <c r="A1043" t="s">
        <v>26</v>
      </c>
      <c r="B1043" t="s">
        <v>295</v>
      </c>
      <c r="D1043" t="s">
        <v>3851</v>
      </c>
      <c r="E1043" s="5" t="s">
        <v>326</v>
      </c>
      <c r="F1043" s="5" t="s">
        <v>3852</v>
      </c>
      <c r="I1043" s="5" t="s">
        <v>3285</v>
      </c>
      <c r="J1043" s="3" t="s">
        <v>3852</v>
      </c>
      <c r="K1043" s="3" t="s">
        <v>3285</v>
      </c>
      <c r="L1043" s="3" t="s">
        <v>29</v>
      </c>
      <c r="N1043" s="7" t="s">
        <v>3285</v>
      </c>
      <c r="O1043" s="7" t="s">
        <v>29</v>
      </c>
      <c r="P1043" s="7">
        <v>1.0671085</v>
      </c>
      <c r="T1043" t="s">
        <v>326</v>
      </c>
      <c r="U1043" t="s">
        <v>3853</v>
      </c>
    </row>
    <row r="1044" spans="1:26" x14ac:dyDescent="0.25">
      <c r="A1044" t="s">
        <v>26</v>
      </c>
      <c r="B1044" t="s">
        <v>295</v>
      </c>
      <c r="D1044" t="s">
        <v>3854</v>
      </c>
      <c r="E1044" s="5" t="s">
        <v>321</v>
      </c>
      <c r="F1044" s="5" t="str">
        <f>J1044</f>
        <v>2-(cyclohex-2-en-1-yl)ethanol</v>
      </c>
      <c r="G1044" s="5" t="str">
        <f>M1044</f>
        <v>(3E,5Z)-3,5-Octadien-1-ol</v>
      </c>
      <c r="I1044" s="5" t="s">
        <v>3855</v>
      </c>
      <c r="J1044" s="3" t="s">
        <v>3856</v>
      </c>
      <c r="K1044" s="3" t="s">
        <v>3855</v>
      </c>
      <c r="L1044" s="3" t="s">
        <v>29</v>
      </c>
      <c r="M1044" s="7" t="s">
        <v>3857</v>
      </c>
      <c r="N1044" s="7" t="s">
        <v>3855</v>
      </c>
      <c r="O1044" s="7" t="s">
        <v>29</v>
      </c>
      <c r="P1044" s="7">
        <v>0.83234889999999995</v>
      </c>
      <c r="U1044" t="s">
        <v>3858</v>
      </c>
    </row>
    <row r="1045" spans="1:26" x14ac:dyDescent="0.25">
      <c r="A1045" t="s">
        <v>26</v>
      </c>
      <c r="B1045" t="s">
        <v>26</v>
      </c>
      <c r="D1045" t="s">
        <v>3859</v>
      </c>
      <c r="E1045" s="5" t="s">
        <v>299</v>
      </c>
      <c r="I1045" s="5" t="str">
        <f>K1045</f>
        <v>C16H31N3O4</v>
      </c>
      <c r="K1045" s="3" t="s">
        <v>3158</v>
      </c>
      <c r="L1045" s="3" t="s">
        <v>29</v>
      </c>
    </row>
    <row r="1046" spans="1:26" x14ac:dyDescent="0.25">
      <c r="A1046" t="s">
        <v>295</v>
      </c>
      <c r="B1046" t="s">
        <v>295</v>
      </c>
      <c r="D1046" t="s">
        <v>3860</v>
      </c>
      <c r="E1046" s="5" t="s">
        <v>620</v>
      </c>
      <c r="F1046" s="5" t="s">
        <v>3861</v>
      </c>
      <c r="I1046" s="5" t="s">
        <v>3862</v>
      </c>
      <c r="J1046" s="3" t="s">
        <v>3861</v>
      </c>
      <c r="K1046" s="3" t="s">
        <v>3862</v>
      </c>
      <c r="L1046" s="3" t="s">
        <v>29</v>
      </c>
      <c r="M1046" s="7" t="s">
        <v>3861</v>
      </c>
      <c r="N1046" s="7" t="s">
        <v>3862</v>
      </c>
      <c r="O1046" s="7" t="s">
        <v>29</v>
      </c>
      <c r="P1046" s="7">
        <v>0.95323610000000003</v>
      </c>
      <c r="U1046" t="s">
        <v>3863</v>
      </c>
    </row>
    <row r="1047" spans="1:26" x14ac:dyDescent="0.25">
      <c r="A1047" t="s">
        <v>26</v>
      </c>
      <c r="B1047" t="s">
        <v>295</v>
      </c>
      <c r="D1047" t="s">
        <v>3864</v>
      </c>
      <c r="E1047" s="5" t="s">
        <v>321</v>
      </c>
      <c r="F1047" s="5" t="str">
        <f>J1047</f>
        <v>5-methoxy-2-propylchromone</v>
      </c>
      <c r="G1047" s="5" t="str">
        <f>M1047</f>
        <v>Eupatoriochromene</v>
      </c>
      <c r="I1047" s="5" t="s">
        <v>3574</v>
      </c>
      <c r="J1047" s="3" t="s">
        <v>3575</v>
      </c>
      <c r="K1047" s="3" t="s">
        <v>3574</v>
      </c>
      <c r="L1047" s="3" t="s">
        <v>29</v>
      </c>
      <c r="M1047" s="7" t="s">
        <v>3865</v>
      </c>
      <c r="N1047" s="7" t="s">
        <v>3574</v>
      </c>
      <c r="O1047" s="7" t="s">
        <v>29</v>
      </c>
      <c r="P1047" s="7">
        <v>0.63235399999999997</v>
      </c>
      <c r="U1047" t="s">
        <v>3866</v>
      </c>
    </row>
    <row r="1048" spans="1:26" x14ac:dyDescent="0.25">
      <c r="A1048" t="s">
        <v>26</v>
      </c>
      <c r="B1048" t="s">
        <v>295</v>
      </c>
      <c r="D1048" t="s">
        <v>3867</v>
      </c>
      <c r="E1048" s="5" t="s">
        <v>561</v>
      </c>
      <c r="F1048" s="5" t="s">
        <v>3868</v>
      </c>
      <c r="I1048" s="5" t="s">
        <v>3869</v>
      </c>
      <c r="J1048" s="3" t="s">
        <v>3868</v>
      </c>
      <c r="K1048" s="3" t="s">
        <v>3869</v>
      </c>
      <c r="L1048" s="3" t="s">
        <v>29</v>
      </c>
      <c r="M1048" s="7" t="s">
        <v>3870</v>
      </c>
      <c r="N1048" s="7" t="s">
        <v>3869</v>
      </c>
      <c r="O1048" s="7" t="s">
        <v>29</v>
      </c>
      <c r="P1048" s="7">
        <v>0.34207581999999997</v>
      </c>
      <c r="T1048" t="s">
        <v>561</v>
      </c>
      <c r="U1048" t="s">
        <v>3871</v>
      </c>
    </row>
    <row r="1049" spans="1:26" x14ac:dyDescent="0.25">
      <c r="A1049" t="s">
        <v>26</v>
      </c>
      <c r="B1049" t="s">
        <v>26</v>
      </c>
      <c r="D1049" t="s">
        <v>3872</v>
      </c>
      <c r="E1049" s="5" t="s">
        <v>16963</v>
      </c>
      <c r="I1049" s="5" t="s">
        <v>16963</v>
      </c>
      <c r="J1049" s="3" t="s">
        <v>3873</v>
      </c>
      <c r="K1049" s="3" t="s">
        <v>3874</v>
      </c>
      <c r="L1049" s="3" t="s">
        <v>29</v>
      </c>
      <c r="M1049" s="7" t="s">
        <v>3875</v>
      </c>
      <c r="N1049" s="7" t="s">
        <v>3876</v>
      </c>
      <c r="O1049" s="7" t="s">
        <v>29</v>
      </c>
      <c r="P1049" s="7">
        <v>0.64353340000000003</v>
      </c>
      <c r="U1049" t="s">
        <v>3877</v>
      </c>
    </row>
    <row r="1050" spans="1:26" x14ac:dyDescent="0.25">
      <c r="A1050" t="s">
        <v>26</v>
      </c>
      <c r="B1050" t="s">
        <v>295</v>
      </c>
      <c r="D1050" t="s">
        <v>3878</v>
      </c>
      <c r="E1050" s="5" t="s">
        <v>321</v>
      </c>
      <c r="F1050" s="5" t="str">
        <f>J1050</f>
        <v>Deacetylphomoxanthone B</v>
      </c>
      <c r="G1050" s="5" t="str">
        <f>M1050</f>
        <v>6-[6-(2,4-dihydroxyphenyl)-2-[4-[(E)-2-(2,4-dihydroxyphenyl)ethenyl]-2,6-dihydroxyphenyl]-4-methylcyclohex-3-ene-1-carbonyl]oxy-3,4,5-trihydroxyoxane-2-carboxylic acid</v>
      </c>
      <c r="I1050" s="5" t="s">
        <v>3879</v>
      </c>
      <c r="J1050" s="3" t="s">
        <v>3880</v>
      </c>
      <c r="K1050" s="3" t="s">
        <v>3879</v>
      </c>
      <c r="L1050" s="3" t="s">
        <v>29</v>
      </c>
      <c r="M1050" s="7" t="s">
        <v>3881</v>
      </c>
      <c r="N1050" s="7" t="s">
        <v>3879</v>
      </c>
      <c r="O1050" s="7" t="s">
        <v>29</v>
      </c>
      <c r="P1050" s="7">
        <v>0.55732349999999997</v>
      </c>
      <c r="U1050" t="s">
        <v>3882</v>
      </c>
    </row>
    <row r="1051" spans="1:26" x14ac:dyDescent="0.25">
      <c r="A1051" t="s">
        <v>26</v>
      </c>
      <c r="B1051" t="s">
        <v>295</v>
      </c>
      <c r="D1051" t="s">
        <v>3883</v>
      </c>
      <c r="E1051" s="5" t="s">
        <v>39</v>
      </c>
      <c r="F1051" s="5" t="s">
        <v>3884</v>
      </c>
      <c r="G1051" s="5" t="s">
        <v>3887</v>
      </c>
      <c r="I1051" s="5" t="s">
        <v>3885</v>
      </c>
      <c r="K1051" s="3" t="s">
        <v>3885</v>
      </c>
      <c r="L1051" s="3" t="s">
        <v>29</v>
      </c>
      <c r="M1051" s="7" t="s">
        <v>3884</v>
      </c>
      <c r="N1051" s="7" t="s">
        <v>3885</v>
      </c>
      <c r="O1051" s="7" t="s">
        <v>29</v>
      </c>
      <c r="P1051" s="7">
        <v>0.30892465000000002</v>
      </c>
      <c r="U1051" t="s">
        <v>3886</v>
      </c>
    </row>
    <row r="1052" spans="1:26" x14ac:dyDescent="0.25">
      <c r="A1052" t="s">
        <v>26</v>
      </c>
      <c r="B1052" t="s">
        <v>492</v>
      </c>
      <c r="D1052" t="s">
        <v>3888</v>
      </c>
      <c r="E1052" s="5" t="s">
        <v>39</v>
      </c>
      <c r="F1052" s="5" t="s">
        <v>3889</v>
      </c>
      <c r="I1052" s="5" t="s">
        <v>2322</v>
      </c>
      <c r="K1052" s="3" t="s">
        <v>2322</v>
      </c>
      <c r="L1052" s="3" t="s">
        <v>29</v>
      </c>
      <c r="M1052" s="7" t="s">
        <v>3889</v>
      </c>
      <c r="N1052" s="7" t="s">
        <v>2322</v>
      </c>
      <c r="O1052" s="7" t="s">
        <v>29</v>
      </c>
      <c r="P1052" s="7">
        <v>1.2133965</v>
      </c>
      <c r="Q1052" s="9" t="s">
        <v>3890</v>
      </c>
      <c r="R1052" s="9" t="s">
        <v>2322</v>
      </c>
      <c r="S1052" s="9" t="s">
        <v>29</v>
      </c>
      <c r="U1052" t="s">
        <v>3891</v>
      </c>
      <c r="V1052" t="s">
        <v>451</v>
      </c>
      <c r="W1052" t="s">
        <v>1145</v>
      </c>
      <c r="X1052" t="s">
        <v>1146</v>
      </c>
      <c r="Y1052" t="s">
        <v>115</v>
      </c>
      <c r="Z1052" t="s">
        <v>116</v>
      </c>
    </row>
    <row r="1053" spans="1:26" x14ac:dyDescent="0.25">
      <c r="A1053" t="s">
        <v>26</v>
      </c>
      <c r="B1053" t="s">
        <v>26</v>
      </c>
      <c r="D1053" t="s">
        <v>3892</v>
      </c>
      <c r="E1053" s="5" t="s">
        <v>299</v>
      </c>
      <c r="I1053" s="5" t="str">
        <f>K1053</f>
        <v>C22H49N2O5P</v>
      </c>
      <c r="K1053" s="3" t="s">
        <v>3893</v>
      </c>
      <c r="L1053" s="3" t="s">
        <v>29</v>
      </c>
    </row>
    <row r="1054" spans="1:26" x14ac:dyDescent="0.25">
      <c r="A1054" t="s">
        <v>295</v>
      </c>
      <c r="B1054" t="s">
        <v>295</v>
      </c>
      <c r="D1054" t="s">
        <v>3894</v>
      </c>
      <c r="E1054" s="5" t="s">
        <v>620</v>
      </c>
      <c r="F1054" s="5" t="s">
        <v>3649</v>
      </c>
      <c r="I1054" s="5" t="s">
        <v>3648</v>
      </c>
      <c r="J1054" s="3" t="s">
        <v>3649</v>
      </c>
      <c r="K1054" s="3" t="s">
        <v>3648</v>
      </c>
      <c r="L1054" s="3" t="s">
        <v>29</v>
      </c>
      <c r="M1054" s="7" t="s">
        <v>3649</v>
      </c>
      <c r="N1054" s="7" t="s">
        <v>3648</v>
      </c>
      <c r="O1054" s="7" t="s">
        <v>29</v>
      </c>
      <c r="P1054" s="7">
        <v>1.4368707999999999</v>
      </c>
      <c r="U1054" t="s">
        <v>3650</v>
      </c>
    </row>
    <row r="1055" spans="1:26" x14ac:dyDescent="0.25">
      <c r="A1055" t="s">
        <v>26</v>
      </c>
      <c r="B1055" t="s">
        <v>295</v>
      </c>
      <c r="D1055" t="s">
        <v>3895</v>
      </c>
      <c r="E1055" s="5" t="s">
        <v>561</v>
      </c>
      <c r="F1055" s="5" t="s">
        <v>3896</v>
      </c>
      <c r="I1055" s="5" t="s">
        <v>3897</v>
      </c>
      <c r="J1055" s="3" t="s">
        <v>3896</v>
      </c>
      <c r="K1055" s="3" t="s">
        <v>3897</v>
      </c>
      <c r="L1055" s="3" t="s">
        <v>29</v>
      </c>
      <c r="M1055" s="7" t="s">
        <v>3898</v>
      </c>
      <c r="N1055" s="7" t="s">
        <v>3897</v>
      </c>
      <c r="O1055" s="7" t="s">
        <v>29</v>
      </c>
      <c r="P1055" s="7">
        <v>1.6096838</v>
      </c>
      <c r="T1055" t="s">
        <v>561</v>
      </c>
      <c r="U1055" t="s">
        <v>3899</v>
      </c>
    </row>
    <row r="1056" spans="1:26" x14ac:dyDescent="0.25">
      <c r="A1056" t="s">
        <v>26</v>
      </c>
      <c r="B1056" t="s">
        <v>26</v>
      </c>
      <c r="D1056" t="s">
        <v>3900</v>
      </c>
      <c r="E1056" s="5" t="s">
        <v>2944</v>
      </c>
      <c r="F1056" s="5" t="str">
        <f>J1056</f>
        <v>6",6"-Dimethyl-3',4'-methylenedioxypyrano [ 2",3":7,8 ] flavone</v>
      </c>
      <c r="I1056" s="5" t="str">
        <f>K1056</f>
        <v>C21H16O5</v>
      </c>
      <c r="J1056" s="3" t="s">
        <v>3901</v>
      </c>
      <c r="K1056" s="3" t="s">
        <v>3902</v>
      </c>
      <c r="L1056" s="3" t="s">
        <v>29</v>
      </c>
    </row>
    <row r="1057" spans="1:26" x14ac:dyDescent="0.25">
      <c r="A1057" t="s">
        <v>26</v>
      </c>
      <c r="B1057" t="s">
        <v>88</v>
      </c>
      <c r="D1057" t="s">
        <v>3903</v>
      </c>
      <c r="E1057" s="5" t="s">
        <v>321</v>
      </c>
      <c r="F1057" s="5" t="s">
        <v>3905</v>
      </c>
      <c r="G1057" s="5" t="str">
        <f>Q1057</f>
        <v>3-(3,5-Dihydroxyphenyl)-4,6-dihydroxy-2-(4-methylphenyl)inden-1-one</v>
      </c>
      <c r="I1057" s="5" t="s">
        <v>3904</v>
      </c>
      <c r="J1057" s="3" t="s">
        <v>3905</v>
      </c>
      <c r="K1057" s="3" t="s">
        <v>3904</v>
      </c>
      <c r="L1057" s="3" t="s">
        <v>29</v>
      </c>
      <c r="Q1057" s="9" t="s">
        <v>3906</v>
      </c>
      <c r="R1057" s="9" t="s">
        <v>3904</v>
      </c>
      <c r="S1057" s="9" t="s">
        <v>29</v>
      </c>
      <c r="V1057" t="s">
        <v>710</v>
      </c>
      <c r="W1057" t="s">
        <v>2366</v>
      </c>
      <c r="X1057" t="s">
        <v>3907</v>
      </c>
      <c r="Y1057" t="s">
        <v>2368</v>
      </c>
      <c r="Z1057" t="s">
        <v>3908</v>
      </c>
    </row>
    <row r="1058" spans="1:26" x14ac:dyDescent="0.25">
      <c r="A1058" t="s">
        <v>26</v>
      </c>
      <c r="B1058" t="s">
        <v>295</v>
      </c>
      <c r="D1058" t="s">
        <v>3909</v>
      </c>
      <c r="E1058" s="5" t="s">
        <v>2944</v>
      </c>
      <c r="F1058" s="5" t="str">
        <f>J1058</f>
        <v>Lecanorafuran B</v>
      </c>
      <c r="I1058" s="5" t="s">
        <v>2604</v>
      </c>
      <c r="J1058" s="3" t="s">
        <v>3910</v>
      </c>
      <c r="K1058" s="3" t="s">
        <v>2604</v>
      </c>
      <c r="L1058" s="3" t="s">
        <v>29</v>
      </c>
      <c r="N1058" s="7" t="s">
        <v>2604</v>
      </c>
      <c r="O1058" s="7" t="s">
        <v>29</v>
      </c>
      <c r="P1058" s="7">
        <v>0.6608484</v>
      </c>
      <c r="U1058" t="s">
        <v>2605</v>
      </c>
    </row>
    <row r="1059" spans="1:26" x14ac:dyDescent="0.25">
      <c r="A1059" t="s">
        <v>26</v>
      </c>
      <c r="B1059" t="s">
        <v>26</v>
      </c>
      <c r="D1059" t="s">
        <v>3911</v>
      </c>
      <c r="E1059" s="5" t="s">
        <v>39</v>
      </c>
      <c r="F1059" s="5" t="str">
        <f>M1059</f>
        <v>Viniferifuran</v>
      </c>
      <c r="I1059" s="5" t="str">
        <f>N1059</f>
        <v>C28H20O6</v>
      </c>
      <c r="M1059" s="7" t="s">
        <v>3912</v>
      </c>
      <c r="N1059" s="7" t="s">
        <v>3913</v>
      </c>
      <c r="O1059" s="7" t="s">
        <v>29</v>
      </c>
      <c r="P1059" s="7">
        <v>0.51714086999999997</v>
      </c>
      <c r="U1059" t="s">
        <v>3914</v>
      </c>
    </row>
    <row r="1060" spans="1:26" x14ac:dyDescent="0.25">
      <c r="A1060" t="s">
        <v>26</v>
      </c>
      <c r="B1060" t="s">
        <v>295</v>
      </c>
      <c r="D1060" t="s">
        <v>3915</v>
      </c>
      <c r="E1060" s="5" t="s">
        <v>321</v>
      </c>
      <c r="F1060" s="5" t="str">
        <f t="shared" ref="F1060:F1061" si="58">J1060</f>
        <v>Radinaphthalenone</v>
      </c>
      <c r="G1060" s="5" t="str">
        <f t="shared" ref="G1060:G1061" si="59">M1060</f>
        <v>Isoeugenitol</v>
      </c>
      <c r="I1060" s="5" t="s">
        <v>2488</v>
      </c>
      <c r="J1060" s="3" t="s">
        <v>3916</v>
      </c>
      <c r="K1060" s="3" t="s">
        <v>2488</v>
      </c>
      <c r="L1060" s="3" t="s">
        <v>29</v>
      </c>
      <c r="M1060" s="7" t="s">
        <v>2487</v>
      </c>
      <c r="N1060" s="7" t="s">
        <v>2488</v>
      </c>
      <c r="O1060" s="7" t="s">
        <v>29</v>
      </c>
      <c r="P1060" s="7">
        <v>0.89810979999999996</v>
      </c>
      <c r="U1060" t="s">
        <v>2489</v>
      </c>
    </row>
    <row r="1061" spans="1:26" x14ac:dyDescent="0.25">
      <c r="A1061" t="s">
        <v>26</v>
      </c>
      <c r="B1061" t="s">
        <v>295</v>
      </c>
      <c r="D1061" t="s">
        <v>3917</v>
      </c>
      <c r="E1061" s="5" t="s">
        <v>321</v>
      </c>
      <c r="F1061" s="5" t="str">
        <f t="shared" si="58"/>
        <v>Confluenine A</v>
      </c>
      <c r="G1061" s="5" t="str">
        <f t="shared" si="59"/>
        <v>Isoleucylvaline</v>
      </c>
      <c r="I1061" s="5" t="s">
        <v>2898</v>
      </c>
      <c r="J1061" s="3" t="s">
        <v>2899</v>
      </c>
      <c r="K1061" s="3" t="s">
        <v>2898</v>
      </c>
      <c r="L1061" s="3" t="s">
        <v>29</v>
      </c>
      <c r="M1061" s="7" t="s">
        <v>3918</v>
      </c>
      <c r="N1061" s="7" t="s">
        <v>2898</v>
      </c>
      <c r="O1061" s="7" t="s">
        <v>29</v>
      </c>
      <c r="P1061" s="7">
        <v>1.1522945</v>
      </c>
      <c r="U1061" t="s">
        <v>3919</v>
      </c>
    </row>
    <row r="1062" spans="1:26" x14ac:dyDescent="0.25">
      <c r="A1062" t="s">
        <v>26</v>
      </c>
      <c r="B1062" t="s">
        <v>26</v>
      </c>
      <c r="C1062" t="s">
        <v>2392</v>
      </c>
      <c r="D1062" t="s">
        <v>3920</v>
      </c>
      <c r="E1062" s="5" t="s">
        <v>561</v>
      </c>
      <c r="F1062" s="5" t="s">
        <v>3921</v>
      </c>
      <c r="I1062" s="5" t="s">
        <v>2903</v>
      </c>
      <c r="J1062" s="3" t="s">
        <v>3921</v>
      </c>
      <c r="K1062" s="3" t="s">
        <v>2903</v>
      </c>
      <c r="L1062" s="3" t="s">
        <v>29</v>
      </c>
      <c r="M1062" s="7" t="s">
        <v>3922</v>
      </c>
      <c r="N1062" s="7" t="s">
        <v>2692</v>
      </c>
      <c r="O1062" s="7" t="s">
        <v>29</v>
      </c>
      <c r="P1062" s="7">
        <v>0.63751250000000004</v>
      </c>
      <c r="T1062" t="s">
        <v>561</v>
      </c>
      <c r="U1062" t="s">
        <v>3923</v>
      </c>
    </row>
    <row r="1063" spans="1:26" x14ac:dyDescent="0.25">
      <c r="A1063" t="s">
        <v>26</v>
      </c>
      <c r="B1063" t="s">
        <v>295</v>
      </c>
      <c r="D1063" t="s">
        <v>3924</v>
      </c>
      <c r="E1063" s="5" t="s">
        <v>321</v>
      </c>
      <c r="F1063" s="5" t="str">
        <f>J1063</f>
        <v>Venemycin</v>
      </c>
      <c r="G1063" s="5" t="str">
        <f>M1063</f>
        <v>3-[6-(Carboxymethylene)cyclohexa-2,4-dien-1-ylidene]-2-oxopropanate</v>
      </c>
      <c r="I1063" s="5" t="s">
        <v>3925</v>
      </c>
      <c r="J1063" s="3" t="s">
        <v>3926</v>
      </c>
      <c r="K1063" s="3" t="s">
        <v>3925</v>
      </c>
      <c r="L1063" s="3" t="s">
        <v>29</v>
      </c>
      <c r="M1063" s="7" t="s">
        <v>3927</v>
      </c>
      <c r="N1063" s="7" t="s">
        <v>3925</v>
      </c>
      <c r="O1063" s="7" t="s">
        <v>29</v>
      </c>
      <c r="P1063" s="7">
        <v>1.7676353</v>
      </c>
      <c r="U1063" t="s">
        <v>3928</v>
      </c>
    </row>
    <row r="1064" spans="1:26" x14ac:dyDescent="0.25">
      <c r="A1064" t="s">
        <v>26</v>
      </c>
      <c r="B1064" t="s">
        <v>26</v>
      </c>
      <c r="D1064" t="s">
        <v>3929</v>
      </c>
      <c r="E1064" s="5" t="s">
        <v>39</v>
      </c>
      <c r="F1064" s="5" t="str">
        <f>M1064</f>
        <v>Kojistatin A</v>
      </c>
      <c r="I1064" s="5" t="str">
        <f>N1064</f>
        <v>C17H32N4O5</v>
      </c>
      <c r="K1064" s="3" t="s">
        <v>3930</v>
      </c>
      <c r="L1064" s="3" t="s">
        <v>33</v>
      </c>
      <c r="M1064" s="7" t="s">
        <v>3931</v>
      </c>
      <c r="N1064" s="7" t="s">
        <v>3932</v>
      </c>
      <c r="O1064" s="7" t="s">
        <v>29</v>
      </c>
      <c r="P1064" s="7">
        <v>1.7516039999999999</v>
      </c>
      <c r="U1064" t="s">
        <v>3933</v>
      </c>
    </row>
    <row r="1065" spans="1:26" x14ac:dyDescent="0.25">
      <c r="A1065" t="s">
        <v>26</v>
      </c>
      <c r="B1065" t="s">
        <v>295</v>
      </c>
      <c r="D1065" t="s">
        <v>3934</v>
      </c>
      <c r="E1065" s="5" t="s">
        <v>561</v>
      </c>
      <c r="F1065" s="5" t="s">
        <v>3838</v>
      </c>
      <c r="I1065" s="5" t="s">
        <v>3839</v>
      </c>
      <c r="J1065" s="3" t="s">
        <v>3838</v>
      </c>
      <c r="K1065" s="3" t="s">
        <v>3839</v>
      </c>
      <c r="L1065" s="3" t="s">
        <v>29</v>
      </c>
      <c r="M1065" s="7" t="s">
        <v>3840</v>
      </c>
      <c r="N1065" s="7" t="s">
        <v>3839</v>
      </c>
      <c r="O1065" s="7" t="s">
        <v>29</v>
      </c>
      <c r="P1065" s="7">
        <v>0.93072429999999995</v>
      </c>
      <c r="T1065" t="s">
        <v>561</v>
      </c>
      <c r="U1065" t="s">
        <v>3841</v>
      </c>
    </row>
    <row r="1066" spans="1:26" x14ac:dyDescent="0.25">
      <c r="A1066" t="s">
        <v>26</v>
      </c>
      <c r="B1066" t="s">
        <v>295</v>
      </c>
      <c r="D1066" t="s">
        <v>3935</v>
      </c>
      <c r="E1066" s="5" t="s">
        <v>321</v>
      </c>
      <c r="F1066" s="5" t="str">
        <f>J1066</f>
        <v>4-methoxy-3H-isobenzofuran-1-one</v>
      </c>
      <c r="G1066" s="5" t="str">
        <f>M1066</f>
        <v>Caffeic aldehyde</v>
      </c>
      <c r="I1066" s="5" t="s">
        <v>3377</v>
      </c>
      <c r="J1066" s="3" t="s">
        <v>3378</v>
      </c>
      <c r="K1066" s="3" t="s">
        <v>3377</v>
      </c>
      <c r="L1066" s="3" t="s">
        <v>29</v>
      </c>
      <c r="M1066" s="7" t="s">
        <v>3936</v>
      </c>
      <c r="N1066" s="7" t="s">
        <v>3377</v>
      </c>
      <c r="O1066" s="7" t="s">
        <v>29</v>
      </c>
      <c r="P1066" s="7">
        <v>0.69216739999999999</v>
      </c>
      <c r="U1066" t="s">
        <v>3937</v>
      </c>
    </row>
    <row r="1067" spans="1:26" x14ac:dyDescent="0.25">
      <c r="A1067" t="s">
        <v>26</v>
      </c>
      <c r="B1067" t="s">
        <v>295</v>
      </c>
      <c r="D1067" t="s">
        <v>3938</v>
      </c>
      <c r="E1067" s="5" t="s">
        <v>39</v>
      </c>
      <c r="F1067" s="5" t="s">
        <v>2430</v>
      </c>
      <c r="I1067" s="5" t="s">
        <v>2431</v>
      </c>
      <c r="K1067" s="3" t="s">
        <v>2431</v>
      </c>
      <c r="L1067" s="3" t="s">
        <v>29</v>
      </c>
      <c r="M1067" s="7" t="s">
        <v>2430</v>
      </c>
      <c r="N1067" s="7" t="s">
        <v>2431</v>
      </c>
      <c r="O1067" s="7" t="s">
        <v>29</v>
      </c>
      <c r="P1067" s="7">
        <v>0.87538207000000001</v>
      </c>
      <c r="U1067" t="s">
        <v>2432</v>
      </c>
    </row>
    <row r="1068" spans="1:26" x14ac:dyDescent="0.25">
      <c r="A1068" t="s">
        <v>295</v>
      </c>
      <c r="B1068" t="s">
        <v>295</v>
      </c>
      <c r="D1068" t="s">
        <v>3939</v>
      </c>
      <c r="E1068" s="5" t="s">
        <v>620</v>
      </c>
      <c r="F1068" s="5" t="s">
        <v>3940</v>
      </c>
      <c r="I1068" s="5" t="s">
        <v>3941</v>
      </c>
      <c r="J1068" s="3" t="s">
        <v>3940</v>
      </c>
      <c r="K1068" s="3" t="s">
        <v>3941</v>
      </c>
      <c r="L1068" s="3" t="s">
        <v>29</v>
      </c>
      <c r="M1068" s="7" t="s">
        <v>3940</v>
      </c>
      <c r="N1068" s="7" t="s">
        <v>3941</v>
      </c>
      <c r="O1068" s="7" t="s">
        <v>29</v>
      </c>
      <c r="P1068" s="7">
        <v>0.77730270000000001</v>
      </c>
      <c r="U1068" t="s">
        <v>3942</v>
      </c>
    </row>
    <row r="1069" spans="1:26" x14ac:dyDescent="0.25">
      <c r="A1069" t="s">
        <v>26</v>
      </c>
      <c r="B1069" t="s">
        <v>295</v>
      </c>
      <c r="D1069" t="s">
        <v>3943</v>
      </c>
      <c r="E1069" s="5" t="s">
        <v>561</v>
      </c>
      <c r="F1069" s="5" t="s">
        <v>3944</v>
      </c>
      <c r="I1069" s="5" t="s">
        <v>3453</v>
      </c>
      <c r="J1069" s="3" t="s">
        <v>3944</v>
      </c>
      <c r="K1069" s="3" t="s">
        <v>3453</v>
      </c>
      <c r="L1069" s="3" t="s">
        <v>29</v>
      </c>
      <c r="M1069" s="7" t="s">
        <v>3945</v>
      </c>
      <c r="N1069" s="7" t="s">
        <v>3453</v>
      </c>
      <c r="O1069" s="7" t="s">
        <v>29</v>
      </c>
      <c r="P1069" s="7">
        <v>0.55228080000000002</v>
      </c>
      <c r="T1069" t="s">
        <v>561</v>
      </c>
      <c r="U1069" t="s">
        <v>3946</v>
      </c>
    </row>
    <row r="1070" spans="1:26" x14ac:dyDescent="0.25">
      <c r="A1070" t="s">
        <v>26</v>
      </c>
      <c r="B1070" t="s">
        <v>26</v>
      </c>
      <c r="D1070" t="s">
        <v>3947</v>
      </c>
      <c r="E1070" s="5" t="s">
        <v>299</v>
      </c>
      <c r="I1070" s="5" t="str">
        <f>K1070</f>
        <v>C28H35N5O8</v>
      </c>
      <c r="K1070" s="3" t="s">
        <v>3948</v>
      </c>
      <c r="L1070" s="3" t="s">
        <v>29</v>
      </c>
    </row>
    <row r="1071" spans="1:26" x14ac:dyDescent="0.25">
      <c r="A1071" t="s">
        <v>26</v>
      </c>
      <c r="B1071" t="s">
        <v>26</v>
      </c>
      <c r="D1071" t="s">
        <v>3949</v>
      </c>
      <c r="E1071" s="5" t="s">
        <v>16963</v>
      </c>
      <c r="I1071" s="5" t="s">
        <v>16963</v>
      </c>
      <c r="K1071" s="3" t="s">
        <v>3950</v>
      </c>
      <c r="L1071" s="3" t="s">
        <v>29</v>
      </c>
      <c r="M1071" s="7" t="s">
        <v>3951</v>
      </c>
      <c r="N1071" s="7" t="s">
        <v>3952</v>
      </c>
      <c r="O1071" s="7" t="s">
        <v>29</v>
      </c>
      <c r="P1071" s="7">
        <v>0.60132470000000005</v>
      </c>
      <c r="U1071" t="s">
        <v>3953</v>
      </c>
    </row>
    <row r="1072" spans="1:26" x14ac:dyDescent="0.25">
      <c r="A1072" t="s">
        <v>295</v>
      </c>
      <c r="B1072" t="s">
        <v>295</v>
      </c>
      <c r="D1072" t="s">
        <v>3954</v>
      </c>
      <c r="E1072" s="5" t="s">
        <v>620</v>
      </c>
      <c r="F1072" s="5" t="s">
        <v>3955</v>
      </c>
      <c r="I1072" s="5" t="s">
        <v>3956</v>
      </c>
      <c r="J1072" s="3" t="s">
        <v>3955</v>
      </c>
      <c r="K1072" s="3" t="s">
        <v>3956</v>
      </c>
      <c r="L1072" s="3" t="s">
        <v>29</v>
      </c>
      <c r="M1072" s="7" t="s">
        <v>3955</v>
      </c>
      <c r="N1072" s="7" t="s">
        <v>3956</v>
      </c>
      <c r="O1072" s="7" t="s">
        <v>29</v>
      </c>
      <c r="P1072" s="7">
        <v>0.34826164999999998</v>
      </c>
      <c r="U1072" t="s">
        <v>3957</v>
      </c>
    </row>
    <row r="1073" spans="1:28" x14ac:dyDescent="0.25">
      <c r="A1073" t="s">
        <v>26</v>
      </c>
      <c r="B1073" t="s">
        <v>295</v>
      </c>
      <c r="D1073" t="s">
        <v>3958</v>
      </c>
      <c r="E1073" s="5" t="s">
        <v>561</v>
      </c>
      <c r="F1073" s="5" t="s">
        <v>3959</v>
      </c>
      <c r="I1073" s="5" t="s">
        <v>3226</v>
      </c>
      <c r="J1073" s="3" t="s">
        <v>3959</v>
      </c>
      <c r="K1073" s="3" t="s">
        <v>3226</v>
      </c>
      <c r="L1073" s="3" t="s">
        <v>29</v>
      </c>
      <c r="M1073" s="7" t="s">
        <v>3960</v>
      </c>
      <c r="N1073" s="7" t="s">
        <v>3226</v>
      </c>
      <c r="O1073" s="7" t="s">
        <v>29</v>
      </c>
      <c r="P1073" s="7">
        <v>0.64322619999999997</v>
      </c>
      <c r="T1073" t="s">
        <v>561</v>
      </c>
      <c r="U1073" t="s">
        <v>3961</v>
      </c>
    </row>
    <row r="1074" spans="1:28" x14ac:dyDescent="0.25">
      <c r="A1074" t="s">
        <v>26</v>
      </c>
      <c r="B1074" t="s">
        <v>26</v>
      </c>
      <c r="D1074" t="s">
        <v>3962</v>
      </c>
      <c r="E1074" s="5" t="s">
        <v>299</v>
      </c>
      <c r="I1074" s="5" t="str">
        <f>K1074</f>
        <v>C17H27N7</v>
      </c>
      <c r="K1074" s="3" t="s">
        <v>3963</v>
      </c>
      <c r="L1074" s="3" t="s">
        <v>29</v>
      </c>
    </row>
    <row r="1075" spans="1:28" x14ac:dyDescent="0.25">
      <c r="A1075" t="s">
        <v>295</v>
      </c>
      <c r="B1075" t="s">
        <v>295</v>
      </c>
      <c r="D1075" t="s">
        <v>3964</v>
      </c>
      <c r="E1075" s="5" t="s">
        <v>620</v>
      </c>
      <c r="F1075" s="5" t="s">
        <v>3965</v>
      </c>
      <c r="I1075" s="5" t="s">
        <v>3966</v>
      </c>
      <c r="J1075" s="3" t="s">
        <v>3965</v>
      </c>
      <c r="K1075" s="3" t="s">
        <v>3966</v>
      </c>
      <c r="L1075" s="3" t="s">
        <v>29</v>
      </c>
      <c r="M1075" s="7" t="s">
        <v>3965</v>
      </c>
      <c r="N1075" s="7" t="s">
        <v>3966</v>
      </c>
      <c r="O1075" s="7" t="s">
        <v>29</v>
      </c>
      <c r="P1075" s="7">
        <v>1.5903727000000001</v>
      </c>
      <c r="U1075" t="s">
        <v>3967</v>
      </c>
    </row>
    <row r="1076" spans="1:28" x14ac:dyDescent="0.25">
      <c r="A1076" t="s">
        <v>26</v>
      </c>
      <c r="B1076" t="s">
        <v>295</v>
      </c>
      <c r="D1076" t="s">
        <v>3968</v>
      </c>
      <c r="E1076" s="5" t="s">
        <v>321</v>
      </c>
      <c r="F1076" s="5" t="str">
        <f t="shared" ref="F1076:F1079" si="60">J1076</f>
        <v>8(S)-amino-2(R)-methyl-7-oxononanoic acid</v>
      </c>
      <c r="G1076" s="5" t="str">
        <f t="shared" ref="G1076:G1079" si="61">M1076</f>
        <v>2-[(5-Methyl-3-oxohexyl)amino]propionic acid</v>
      </c>
      <c r="I1076" s="5" t="s">
        <v>3969</v>
      </c>
      <c r="J1076" s="3" t="s">
        <v>3970</v>
      </c>
      <c r="K1076" s="3" t="s">
        <v>3969</v>
      </c>
      <c r="L1076" s="3" t="s">
        <v>29</v>
      </c>
      <c r="M1076" s="7" t="s">
        <v>3971</v>
      </c>
      <c r="N1076" s="7" t="s">
        <v>3969</v>
      </c>
      <c r="O1076" s="7" t="s">
        <v>29</v>
      </c>
      <c r="P1076" s="7">
        <v>1.8118837000000001</v>
      </c>
      <c r="U1076" t="s">
        <v>3972</v>
      </c>
    </row>
    <row r="1077" spans="1:28" x14ac:dyDescent="0.25">
      <c r="A1077" t="s">
        <v>26</v>
      </c>
      <c r="B1077" t="s">
        <v>295</v>
      </c>
      <c r="D1077" t="s">
        <v>3973</v>
      </c>
      <c r="E1077" s="5" t="s">
        <v>321</v>
      </c>
      <c r="F1077" s="5" t="str">
        <f t="shared" si="60"/>
        <v>7-oxo-8-amino-nonanoic acid</v>
      </c>
      <c r="G1077" s="5" t="str">
        <f t="shared" si="61"/>
        <v>N-Heptanoylglycine</v>
      </c>
      <c r="I1077" s="5" t="s">
        <v>2181</v>
      </c>
      <c r="J1077" s="3" t="s">
        <v>3974</v>
      </c>
      <c r="K1077" s="3" t="s">
        <v>2181</v>
      </c>
      <c r="L1077" s="3" t="s">
        <v>29</v>
      </c>
      <c r="M1077" s="7" t="s">
        <v>2183</v>
      </c>
      <c r="N1077" s="7" t="s">
        <v>2181</v>
      </c>
      <c r="O1077" s="7" t="s">
        <v>29</v>
      </c>
      <c r="P1077" s="7">
        <v>1.063035</v>
      </c>
      <c r="U1077" t="s">
        <v>2184</v>
      </c>
    </row>
    <row r="1078" spans="1:28" x14ac:dyDescent="0.25">
      <c r="A1078" t="s">
        <v>26</v>
      </c>
      <c r="B1078" t="s">
        <v>295</v>
      </c>
      <c r="D1078" t="s">
        <v>3975</v>
      </c>
      <c r="E1078" s="5" t="s">
        <v>321</v>
      </c>
      <c r="F1078" s="5" t="str">
        <f t="shared" si="60"/>
        <v>Globosuxanthone D</v>
      </c>
      <c r="G1078" s="5" t="str">
        <f t="shared" si="61"/>
        <v>Purpurin</v>
      </c>
      <c r="I1078" s="5" t="s">
        <v>3976</v>
      </c>
      <c r="J1078" s="3" t="s">
        <v>3977</v>
      </c>
      <c r="K1078" s="3" t="s">
        <v>3976</v>
      </c>
      <c r="L1078" s="3" t="s">
        <v>29</v>
      </c>
      <c r="M1078" s="7" t="s">
        <v>3978</v>
      </c>
      <c r="N1078" s="7" t="s">
        <v>3976</v>
      </c>
      <c r="O1078" s="7" t="s">
        <v>29</v>
      </c>
      <c r="P1078" s="7">
        <v>0.32064517999999997</v>
      </c>
      <c r="U1078" t="s">
        <v>3979</v>
      </c>
    </row>
    <row r="1079" spans="1:28" x14ac:dyDescent="0.25">
      <c r="A1079" t="s">
        <v>26</v>
      </c>
      <c r="B1079" t="s">
        <v>295</v>
      </c>
      <c r="D1079" t="s">
        <v>3980</v>
      </c>
      <c r="E1079" s="5" t="s">
        <v>321</v>
      </c>
      <c r="F1079" s="5" t="str">
        <f t="shared" si="60"/>
        <v>(2R,3R) -Fustin</v>
      </c>
      <c r="G1079" s="5" t="str">
        <f t="shared" si="61"/>
        <v>Funalenone</v>
      </c>
      <c r="I1079" s="5" t="s">
        <v>2844</v>
      </c>
      <c r="J1079" s="3" t="s">
        <v>3981</v>
      </c>
      <c r="K1079" s="3" t="s">
        <v>2844</v>
      </c>
      <c r="L1079" s="3" t="s">
        <v>29</v>
      </c>
      <c r="M1079" s="7" t="s">
        <v>3982</v>
      </c>
      <c r="N1079" s="7" t="s">
        <v>2844</v>
      </c>
      <c r="O1079" s="7" t="s">
        <v>29</v>
      </c>
      <c r="P1079" s="7">
        <v>0.61272925</v>
      </c>
      <c r="U1079" t="s">
        <v>3983</v>
      </c>
    </row>
    <row r="1080" spans="1:28" x14ac:dyDescent="0.25">
      <c r="A1080" t="s">
        <v>26</v>
      </c>
      <c r="B1080" t="s">
        <v>26</v>
      </c>
      <c r="D1080" t="s">
        <v>3984</v>
      </c>
      <c r="E1080" s="5" t="s">
        <v>16962</v>
      </c>
      <c r="K1080" s="3" t="s">
        <v>3985</v>
      </c>
      <c r="L1080" s="3" t="s">
        <v>33</v>
      </c>
    </row>
    <row r="1081" spans="1:28" x14ac:dyDescent="0.25">
      <c r="A1081" t="s">
        <v>295</v>
      </c>
      <c r="B1081" t="s">
        <v>295</v>
      </c>
      <c r="D1081" t="s">
        <v>3986</v>
      </c>
      <c r="E1081" s="5" t="s">
        <v>620</v>
      </c>
      <c r="F1081" s="5" t="s">
        <v>3861</v>
      </c>
      <c r="I1081" s="5" t="s">
        <v>3862</v>
      </c>
      <c r="J1081" s="3" t="s">
        <v>3861</v>
      </c>
      <c r="K1081" s="3" t="s">
        <v>3862</v>
      </c>
      <c r="L1081" s="3" t="s">
        <v>29</v>
      </c>
      <c r="M1081" s="7" t="s">
        <v>3861</v>
      </c>
      <c r="N1081" s="7" t="s">
        <v>3862</v>
      </c>
      <c r="O1081" s="7" t="s">
        <v>29</v>
      </c>
      <c r="P1081" s="7">
        <v>0.97073275000000003</v>
      </c>
      <c r="U1081" t="s">
        <v>3863</v>
      </c>
    </row>
    <row r="1082" spans="1:28" x14ac:dyDescent="0.25">
      <c r="A1082" t="s">
        <v>26</v>
      </c>
      <c r="B1082" t="s">
        <v>88</v>
      </c>
      <c r="D1082" t="s">
        <v>3987</v>
      </c>
      <c r="E1082" s="5" t="s">
        <v>119</v>
      </c>
      <c r="F1082" s="5" t="s">
        <v>3708</v>
      </c>
      <c r="I1082" s="5" t="s">
        <v>2415</v>
      </c>
      <c r="K1082" s="3" t="s">
        <v>2415</v>
      </c>
      <c r="L1082" s="3" t="s">
        <v>29</v>
      </c>
      <c r="Q1082" s="9" t="s">
        <v>3708</v>
      </c>
      <c r="R1082" s="9" t="s">
        <v>2415</v>
      </c>
      <c r="S1082" s="9" t="s">
        <v>29</v>
      </c>
      <c r="V1082" t="s">
        <v>45</v>
      </c>
      <c r="W1082" t="s">
        <v>334</v>
      </c>
      <c r="X1082" t="s">
        <v>2433</v>
      </c>
      <c r="Y1082" t="s">
        <v>115</v>
      </c>
      <c r="Z1082" t="s">
        <v>116</v>
      </c>
      <c r="AA1082" t="s">
        <v>178</v>
      </c>
      <c r="AB1082" t="s">
        <v>873</v>
      </c>
    </row>
    <row r="1083" spans="1:28" x14ac:dyDescent="0.25">
      <c r="A1083" t="s">
        <v>26</v>
      </c>
      <c r="B1083" t="s">
        <v>295</v>
      </c>
      <c r="D1083" t="s">
        <v>3988</v>
      </c>
      <c r="E1083" s="5" t="s">
        <v>321</v>
      </c>
      <c r="F1083" s="5" t="str">
        <f>J1083</f>
        <v>5-methoxy-2-propylchromone</v>
      </c>
      <c r="G1083" s="5" t="str">
        <f>M1083</f>
        <v>(R)-Bitalin A</v>
      </c>
      <c r="I1083" s="5" t="s">
        <v>3574</v>
      </c>
      <c r="J1083" s="3" t="s">
        <v>3575</v>
      </c>
      <c r="K1083" s="3" t="s">
        <v>3574</v>
      </c>
      <c r="L1083" s="3" t="s">
        <v>29</v>
      </c>
      <c r="M1083" s="7" t="s">
        <v>3576</v>
      </c>
      <c r="N1083" s="7" t="s">
        <v>3574</v>
      </c>
      <c r="O1083" s="7" t="s">
        <v>29</v>
      </c>
      <c r="P1083" s="7">
        <v>0.70509509999999997</v>
      </c>
      <c r="U1083" t="s">
        <v>3577</v>
      </c>
    </row>
    <row r="1084" spans="1:28" x14ac:dyDescent="0.25">
      <c r="A1084" t="s">
        <v>26</v>
      </c>
      <c r="B1084" t="s">
        <v>26</v>
      </c>
      <c r="D1084" t="s">
        <v>3989</v>
      </c>
      <c r="E1084" s="5" t="s">
        <v>299</v>
      </c>
      <c r="I1084" s="5" t="str">
        <f>K1084</f>
        <v>C26H37NO11</v>
      </c>
      <c r="K1084" s="3" t="s">
        <v>3990</v>
      </c>
      <c r="L1084" s="3" t="s">
        <v>29</v>
      </c>
    </row>
    <row r="1085" spans="1:28" x14ac:dyDescent="0.25">
      <c r="A1085" t="s">
        <v>26</v>
      </c>
      <c r="B1085" t="s">
        <v>26</v>
      </c>
      <c r="D1085" t="s">
        <v>3991</v>
      </c>
      <c r="E1085" s="5" t="s">
        <v>299</v>
      </c>
      <c r="I1085" s="5" t="str">
        <f>K1085</f>
        <v>C35H28N4O8</v>
      </c>
      <c r="K1085" s="3" t="s">
        <v>3992</v>
      </c>
      <c r="L1085" s="3" t="s">
        <v>29</v>
      </c>
    </row>
    <row r="1086" spans="1:28" x14ac:dyDescent="0.25">
      <c r="A1086" t="s">
        <v>26</v>
      </c>
      <c r="B1086" t="s">
        <v>26</v>
      </c>
      <c r="D1086" t="s">
        <v>3993</v>
      </c>
      <c r="E1086" s="5" t="s">
        <v>16962</v>
      </c>
      <c r="K1086" s="3" t="s">
        <v>3994</v>
      </c>
      <c r="L1086" s="3" t="s">
        <v>33</v>
      </c>
    </row>
    <row r="1087" spans="1:28" x14ac:dyDescent="0.25">
      <c r="A1087" t="s">
        <v>26</v>
      </c>
      <c r="B1087" t="s">
        <v>26</v>
      </c>
      <c r="D1087" t="s">
        <v>3995</v>
      </c>
      <c r="E1087" s="5" t="s">
        <v>299</v>
      </c>
      <c r="I1087" s="5" t="str">
        <f>K1087</f>
        <v>C8H11N6O2P</v>
      </c>
      <c r="K1087" s="3" t="s">
        <v>3996</v>
      </c>
      <c r="L1087" s="3" t="s">
        <v>29</v>
      </c>
    </row>
    <row r="1088" spans="1:28" x14ac:dyDescent="0.25">
      <c r="A1088" t="s">
        <v>26</v>
      </c>
      <c r="B1088" t="s">
        <v>26</v>
      </c>
      <c r="D1088" t="s">
        <v>3997</v>
      </c>
      <c r="E1088" s="5" t="s">
        <v>299</v>
      </c>
      <c r="I1088" s="5" t="str">
        <f>K1088</f>
        <v>C11H7N3O3</v>
      </c>
      <c r="K1088" s="3" t="s">
        <v>3998</v>
      </c>
      <c r="L1088" s="3" t="s">
        <v>29</v>
      </c>
      <c r="M1088" s="7" t="s">
        <v>3999</v>
      </c>
      <c r="N1088" s="7" t="s">
        <v>4000</v>
      </c>
      <c r="O1088" s="7" t="s">
        <v>29</v>
      </c>
      <c r="P1088" s="7">
        <v>1.3194125000000001</v>
      </c>
      <c r="U1088" t="s">
        <v>4001</v>
      </c>
    </row>
    <row r="1089" spans="1:28" x14ac:dyDescent="0.25">
      <c r="A1089" t="s">
        <v>26</v>
      </c>
      <c r="B1089" t="s">
        <v>631</v>
      </c>
      <c r="C1089" t="s">
        <v>2392</v>
      </c>
      <c r="D1089" t="s">
        <v>4002</v>
      </c>
      <c r="E1089" s="5" t="s">
        <v>561</v>
      </c>
      <c r="F1089" s="5" t="s">
        <v>4003</v>
      </c>
      <c r="I1089" s="5" t="s">
        <v>4004</v>
      </c>
      <c r="J1089" s="3" t="s">
        <v>4003</v>
      </c>
      <c r="K1089" s="3" t="s">
        <v>4004</v>
      </c>
      <c r="L1089" s="3" t="s">
        <v>29</v>
      </c>
      <c r="M1089" s="7" t="s">
        <v>4005</v>
      </c>
      <c r="N1089" s="7" t="s">
        <v>4006</v>
      </c>
      <c r="O1089" s="7" t="s">
        <v>29</v>
      </c>
      <c r="P1089" s="7">
        <v>0.67107150000000004</v>
      </c>
      <c r="Q1089" s="9" t="s">
        <v>4007</v>
      </c>
      <c r="R1089" s="9" t="s">
        <v>4006</v>
      </c>
      <c r="S1089" s="9" t="s">
        <v>29</v>
      </c>
      <c r="T1089" t="s">
        <v>561</v>
      </c>
      <c r="U1089" t="s">
        <v>4008</v>
      </c>
      <c r="V1089" t="s">
        <v>431</v>
      </c>
      <c r="W1089" t="s">
        <v>1145</v>
      </c>
      <c r="X1089" t="s">
        <v>1146</v>
      </c>
      <c r="Y1089" t="s">
        <v>124</v>
      </c>
      <c r="Z1089" t="s">
        <v>4009</v>
      </c>
      <c r="AA1089" t="s">
        <v>4010</v>
      </c>
      <c r="AB1089" t="s">
        <v>4011</v>
      </c>
    </row>
    <row r="1090" spans="1:28" x14ac:dyDescent="0.25">
      <c r="A1090" t="s">
        <v>26</v>
      </c>
      <c r="B1090" t="s">
        <v>26</v>
      </c>
      <c r="D1090" t="s">
        <v>4012</v>
      </c>
      <c r="E1090" s="5" t="s">
        <v>16963</v>
      </c>
      <c r="I1090" s="5" t="s">
        <v>16963</v>
      </c>
      <c r="J1090" s="3" t="s">
        <v>4013</v>
      </c>
      <c r="K1090" s="3" t="s">
        <v>4014</v>
      </c>
      <c r="L1090" s="3" t="s">
        <v>29</v>
      </c>
      <c r="M1090" s="7" t="s">
        <v>4015</v>
      </c>
      <c r="N1090" s="7" t="s">
        <v>2655</v>
      </c>
      <c r="O1090" s="7" t="s">
        <v>29</v>
      </c>
      <c r="P1090" s="7">
        <v>2.0173914000000002</v>
      </c>
      <c r="U1090" t="s">
        <v>4016</v>
      </c>
    </row>
    <row r="1091" spans="1:28" x14ac:dyDescent="0.25">
      <c r="A1091" t="s">
        <v>26</v>
      </c>
      <c r="B1091" t="s">
        <v>295</v>
      </c>
      <c r="D1091" t="s">
        <v>4017</v>
      </c>
      <c r="E1091" s="5" t="s">
        <v>561</v>
      </c>
      <c r="F1091" s="5" t="s">
        <v>4018</v>
      </c>
      <c r="I1091" s="5" t="s">
        <v>2598</v>
      </c>
      <c r="J1091" s="3" t="s">
        <v>4018</v>
      </c>
      <c r="K1091" s="3" t="s">
        <v>2598</v>
      </c>
      <c r="L1091" s="3" t="s">
        <v>29</v>
      </c>
      <c r="M1091" s="7" t="s">
        <v>3772</v>
      </c>
      <c r="N1091" s="7" t="s">
        <v>2598</v>
      </c>
      <c r="O1091" s="7" t="s">
        <v>29</v>
      </c>
      <c r="P1091" s="7">
        <v>1.1304487999999999</v>
      </c>
      <c r="T1091" t="s">
        <v>561</v>
      </c>
      <c r="U1091" t="s">
        <v>3773</v>
      </c>
    </row>
    <row r="1092" spans="1:28" x14ac:dyDescent="0.25">
      <c r="A1092" t="s">
        <v>26</v>
      </c>
      <c r="B1092" t="s">
        <v>26</v>
      </c>
      <c r="D1092" t="s">
        <v>4019</v>
      </c>
      <c r="E1092" s="5" t="s">
        <v>299</v>
      </c>
      <c r="I1092" s="5" t="str">
        <f>K1092</f>
        <v>C17H25N3O4</v>
      </c>
      <c r="K1092" s="3" t="s">
        <v>4020</v>
      </c>
      <c r="L1092" s="3" t="s">
        <v>29</v>
      </c>
    </row>
    <row r="1093" spans="1:28" x14ac:dyDescent="0.25">
      <c r="A1093" t="s">
        <v>26</v>
      </c>
      <c r="B1093" t="s">
        <v>88</v>
      </c>
      <c r="D1093" t="s">
        <v>4021</v>
      </c>
      <c r="E1093" s="5" t="s">
        <v>90</v>
      </c>
      <c r="I1093" s="5" t="s">
        <v>4023</v>
      </c>
      <c r="K1093" s="3" t="s">
        <v>4023</v>
      </c>
      <c r="L1093" s="3" t="s">
        <v>29</v>
      </c>
      <c r="Q1093" s="9" t="s">
        <v>4022</v>
      </c>
      <c r="R1093" s="9" t="s">
        <v>4023</v>
      </c>
      <c r="S1093" s="9" t="s">
        <v>29</v>
      </c>
      <c r="V1093" t="s">
        <v>112</v>
      </c>
      <c r="W1093" t="s">
        <v>3672</v>
      </c>
      <c r="X1093" t="s">
        <v>4024</v>
      </c>
      <c r="Y1093" t="s">
        <v>134</v>
      </c>
      <c r="Z1093" t="s">
        <v>135</v>
      </c>
      <c r="AA1093" t="s">
        <v>3241</v>
      </c>
      <c r="AB1093" t="s">
        <v>3666</v>
      </c>
    </row>
    <row r="1094" spans="1:28" x14ac:dyDescent="0.25">
      <c r="A1094" t="s">
        <v>26</v>
      </c>
      <c r="B1094" t="s">
        <v>295</v>
      </c>
      <c r="D1094" t="s">
        <v>4025</v>
      </c>
      <c r="E1094" s="5" t="s">
        <v>321</v>
      </c>
      <c r="F1094" s="5" t="str">
        <f>J1094</f>
        <v>Luteoride D</v>
      </c>
      <c r="G1094" s="5" t="str">
        <f>M1094</f>
        <v>Phenylalanylphenylalanine</v>
      </c>
      <c r="I1094" s="5" t="s">
        <v>4026</v>
      </c>
      <c r="J1094" s="3" t="s">
        <v>4027</v>
      </c>
      <c r="K1094" s="3" t="s">
        <v>4026</v>
      </c>
      <c r="L1094" s="3" t="s">
        <v>29</v>
      </c>
      <c r="M1094" s="7" t="s">
        <v>4028</v>
      </c>
      <c r="N1094" s="7" t="s">
        <v>4026</v>
      </c>
      <c r="O1094" s="7" t="s">
        <v>29</v>
      </c>
      <c r="P1094" s="7">
        <v>0.85977040000000005</v>
      </c>
      <c r="U1094" t="s">
        <v>4029</v>
      </c>
    </row>
    <row r="1095" spans="1:28" x14ac:dyDescent="0.25">
      <c r="A1095" t="s">
        <v>26</v>
      </c>
      <c r="B1095" t="s">
        <v>295</v>
      </c>
      <c r="D1095" t="s">
        <v>4030</v>
      </c>
      <c r="E1095" s="5" t="s">
        <v>326</v>
      </c>
      <c r="F1095" s="5" t="s">
        <v>3852</v>
      </c>
      <c r="I1095" s="5" t="s">
        <v>3285</v>
      </c>
      <c r="J1095" s="3" t="s">
        <v>3852</v>
      </c>
      <c r="K1095" s="3" t="s">
        <v>3285</v>
      </c>
      <c r="L1095" s="3" t="s">
        <v>29</v>
      </c>
      <c r="M1095" s="7" t="s">
        <v>3286</v>
      </c>
      <c r="N1095" s="7" t="s">
        <v>3285</v>
      </c>
      <c r="O1095" s="7" t="s">
        <v>29</v>
      </c>
      <c r="P1095" s="7">
        <v>0.88273007000000003</v>
      </c>
      <c r="T1095" t="s">
        <v>326</v>
      </c>
      <c r="U1095" t="s">
        <v>3287</v>
      </c>
    </row>
    <row r="1096" spans="1:28" x14ac:dyDescent="0.25">
      <c r="A1096" t="s">
        <v>26</v>
      </c>
      <c r="B1096" t="s">
        <v>26</v>
      </c>
      <c r="D1096" t="s">
        <v>4031</v>
      </c>
      <c r="E1096" s="5" t="s">
        <v>561</v>
      </c>
      <c r="F1096" s="5" t="s">
        <v>4032</v>
      </c>
      <c r="I1096" s="5" t="s">
        <v>4033</v>
      </c>
      <c r="J1096" s="3" t="s">
        <v>4032</v>
      </c>
      <c r="K1096" s="3" t="s">
        <v>4033</v>
      </c>
      <c r="L1096" s="3" t="s">
        <v>29</v>
      </c>
      <c r="T1096" t="s">
        <v>561</v>
      </c>
    </row>
    <row r="1097" spans="1:28" x14ac:dyDescent="0.25">
      <c r="A1097" t="s">
        <v>26</v>
      </c>
      <c r="B1097" t="s">
        <v>492</v>
      </c>
      <c r="D1097" t="s">
        <v>4034</v>
      </c>
      <c r="E1097" s="5" t="s">
        <v>561</v>
      </c>
      <c r="F1097" s="5" t="s">
        <v>4035</v>
      </c>
      <c r="I1097" s="5" t="s">
        <v>4036</v>
      </c>
      <c r="J1097" s="3" t="s">
        <v>4035</v>
      </c>
      <c r="K1097" s="3" t="s">
        <v>4036</v>
      </c>
      <c r="L1097" s="3" t="s">
        <v>29</v>
      </c>
      <c r="M1097" s="7" t="s">
        <v>4037</v>
      </c>
      <c r="N1097" s="7" t="s">
        <v>4036</v>
      </c>
      <c r="O1097" s="7" t="s">
        <v>29</v>
      </c>
      <c r="P1097" s="7">
        <v>0.80233884</v>
      </c>
      <c r="Q1097" s="9" t="s">
        <v>4038</v>
      </c>
      <c r="R1097" s="9" t="s">
        <v>4036</v>
      </c>
      <c r="S1097" s="9" t="s">
        <v>29</v>
      </c>
      <c r="T1097" t="s">
        <v>561</v>
      </c>
      <c r="U1097" t="s">
        <v>4039</v>
      </c>
      <c r="V1097" t="s">
        <v>112</v>
      </c>
      <c r="W1097" t="s">
        <v>1542</v>
      </c>
      <c r="X1097" t="s">
        <v>1980</v>
      </c>
      <c r="Y1097" t="s">
        <v>115</v>
      </c>
      <c r="Z1097" t="s">
        <v>116</v>
      </c>
      <c r="AA1097" t="s">
        <v>147</v>
      </c>
    </row>
    <row r="1098" spans="1:28" x14ac:dyDescent="0.25">
      <c r="A1098" t="s">
        <v>26</v>
      </c>
      <c r="B1098" t="s">
        <v>26</v>
      </c>
      <c r="D1098" t="s">
        <v>4040</v>
      </c>
      <c r="E1098" s="5" t="s">
        <v>16962</v>
      </c>
      <c r="K1098" s="3" t="s">
        <v>4041</v>
      </c>
      <c r="L1098" s="3" t="s">
        <v>33</v>
      </c>
    </row>
    <row r="1099" spans="1:28" x14ac:dyDescent="0.25">
      <c r="A1099" t="s">
        <v>26</v>
      </c>
      <c r="B1099" t="s">
        <v>295</v>
      </c>
      <c r="D1099" t="s">
        <v>4042</v>
      </c>
      <c r="E1099" s="5" t="s">
        <v>326</v>
      </c>
      <c r="F1099" s="5" t="s">
        <v>4043</v>
      </c>
      <c r="I1099" s="5" t="s">
        <v>3465</v>
      </c>
      <c r="J1099" s="3" t="s">
        <v>4043</v>
      </c>
      <c r="K1099" s="3" t="s">
        <v>3465</v>
      </c>
      <c r="L1099" s="3" t="s">
        <v>29</v>
      </c>
      <c r="M1099" s="7" t="s">
        <v>3467</v>
      </c>
      <c r="N1099" s="7" t="s">
        <v>3465</v>
      </c>
      <c r="O1099" s="7" t="s">
        <v>29</v>
      </c>
      <c r="P1099" s="7">
        <v>1.9510639000000001</v>
      </c>
      <c r="T1099" t="s">
        <v>326</v>
      </c>
      <c r="U1099" t="s">
        <v>3469</v>
      </c>
    </row>
    <row r="1100" spans="1:28" x14ac:dyDescent="0.25">
      <c r="A1100" t="s">
        <v>26</v>
      </c>
      <c r="B1100" t="s">
        <v>26</v>
      </c>
      <c r="C1100" t="s">
        <v>2392</v>
      </c>
      <c r="D1100" t="s">
        <v>4044</v>
      </c>
      <c r="E1100" s="5" t="s">
        <v>561</v>
      </c>
      <c r="F1100" s="5" t="s">
        <v>4045</v>
      </c>
      <c r="I1100" s="5" t="s">
        <v>4046</v>
      </c>
      <c r="J1100" s="3" t="s">
        <v>4045</v>
      </c>
      <c r="K1100" s="3" t="s">
        <v>4046</v>
      </c>
      <c r="L1100" s="3" t="s">
        <v>29</v>
      </c>
      <c r="M1100" s="7" t="s">
        <v>4047</v>
      </c>
      <c r="N1100" s="7" t="s">
        <v>4048</v>
      </c>
      <c r="O1100" s="7" t="s">
        <v>29</v>
      </c>
      <c r="P1100" s="7">
        <v>1.7727396</v>
      </c>
      <c r="T1100" t="s">
        <v>561</v>
      </c>
      <c r="U1100" t="s">
        <v>4049</v>
      </c>
    </row>
    <row r="1101" spans="1:28" x14ac:dyDescent="0.25">
      <c r="A1101" t="s">
        <v>26</v>
      </c>
      <c r="B1101" t="s">
        <v>26</v>
      </c>
      <c r="D1101" t="s">
        <v>4050</v>
      </c>
      <c r="E1101" s="5" t="s">
        <v>16963</v>
      </c>
      <c r="I1101" s="5" t="s">
        <v>16963</v>
      </c>
      <c r="J1101" s="3" t="s">
        <v>4051</v>
      </c>
      <c r="K1101" s="3" t="s">
        <v>4052</v>
      </c>
      <c r="L1101" s="3" t="s">
        <v>29</v>
      </c>
      <c r="M1101" s="7" t="s">
        <v>4053</v>
      </c>
      <c r="N1101" s="7" t="s">
        <v>4054</v>
      </c>
      <c r="O1101" s="7" t="s">
        <v>29</v>
      </c>
      <c r="P1101" s="7">
        <v>0.66020113000000002</v>
      </c>
      <c r="U1101" t="s">
        <v>4055</v>
      </c>
    </row>
    <row r="1102" spans="1:28" x14ac:dyDescent="0.25">
      <c r="A1102" t="s">
        <v>26</v>
      </c>
      <c r="B1102" t="s">
        <v>492</v>
      </c>
      <c r="D1102" t="s">
        <v>4056</v>
      </c>
      <c r="E1102" s="5" t="s">
        <v>321</v>
      </c>
      <c r="F1102" s="5" t="s">
        <v>4058</v>
      </c>
      <c r="G1102" s="5" t="s">
        <v>4059</v>
      </c>
      <c r="H1102" s="5" t="s">
        <v>4060</v>
      </c>
      <c r="I1102" s="5" t="s">
        <v>4057</v>
      </c>
      <c r="J1102" s="3" t="s">
        <v>4058</v>
      </c>
      <c r="K1102" s="3" t="s">
        <v>4057</v>
      </c>
      <c r="L1102" s="3" t="s">
        <v>29</v>
      </c>
      <c r="M1102" s="7" t="s">
        <v>4059</v>
      </c>
      <c r="N1102" s="7" t="s">
        <v>4057</v>
      </c>
      <c r="O1102" s="7" t="s">
        <v>29</v>
      </c>
      <c r="P1102" s="7">
        <v>0.66139656000000002</v>
      </c>
      <c r="Q1102" s="9" t="s">
        <v>4060</v>
      </c>
      <c r="R1102" s="9" t="s">
        <v>4057</v>
      </c>
      <c r="S1102" s="9" t="s">
        <v>29</v>
      </c>
      <c r="U1102" t="s">
        <v>4061</v>
      </c>
      <c r="V1102" t="s">
        <v>451</v>
      </c>
      <c r="W1102" t="s">
        <v>2706</v>
      </c>
      <c r="X1102" t="s">
        <v>2854</v>
      </c>
      <c r="Y1102" t="s">
        <v>124</v>
      </c>
      <c r="Z1102" t="s">
        <v>2894</v>
      </c>
      <c r="AA1102" t="s">
        <v>2895</v>
      </c>
    </row>
    <row r="1103" spans="1:28" x14ac:dyDescent="0.25">
      <c r="A1103" t="s">
        <v>26</v>
      </c>
      <c r="B1103" t="s">
        <v>295</v>
      </c>
      <c r="D1103" t="s">
        <v>4062</v>
      </c>
      <c r="E1103" s="5" t="s">
        <v>561</v>
      </c>
      <c r="F1103" s="5" t="s">
        <v>4063</v>
      </c>
      <c r="I1103" s="5" t="s">
        <v>4064</v>
      </c>
      <c r="J1103" s="3" t="s">
        <v>4063</v>
      </c>
      <c r="K1103" s="3" t="s">
        <v>4064</v>
      </c>
      <c r="L1103" s="3" t="s">
        <v>29</v>
      </c>
      <c r="M1103" s="7" t="s">
        <v>4065</v>
      </c>
      <c r="N1103" s="7" t="s">
        <v>4064</v>
      </c>
      <c r="O1103" s="7" t="s">
        <v>29</v>
      </c>
      <c r="P1103" s="7">
        <v>0.83011349999999995</v>
      </c>
      <c r="T1103" t="s">
        <v>561</v>
      </c>
      <c r="U1103" t="s">
        <v>4066</v>
      </c>
    </row>
    <row r="1104" spans="1:28" x14ac:dyDescent="0.25">
      <c r="A1104" t="s">
        <v>26</v>
      </c>
      <c r="B1104" t="s">
        <v>295</v>
      </c>
      <c r="D1104" t="s">
        <v>4067</v>
      </c>
      <c r="E1104" s="5" t="s">
        <v>561</v>
      </c>
      <c r="F1104" s="5" t="s">
        <v>4068</v>
      </c>
      <c r="I1104" s="5" t="s">
        <v>4069</v>
      </c>
      <c r="J1104" s="3" t="s">
        <v>4068</v>
      </c>
      <c r="K1104" s="3" t="s">
        <v>4069</v>
      </c>
      <c r="L1104" s="3" t="s">
        <v>29</v>
      </c>
      <c r="M1104" s="7" t="s">
        <v>4070</v>
      </c>
      <c r="N1104" s="7" t="s">
        <v>4069</v>
      </c>
      <c r="O1104" s="7" t="s">
        <v>29</v>
      </c>
      <c r="P1104" s="7">
        <v>0.67657250000000002</v>
      </c>
      <c r="T1104" t="s">
        <v>561</v>
      </c>
      <c r="U1104" t="s">
        <v>4071</v>
      </c>
    </row>
    <row r="1105" spans="1:28" x14ac:dyDescent="0.25">
      <c r="A1105" t="s">
        <v>26</v>
      </c>
      <c r="B1105" t="s">
        <v>26</v>
      </c>
      <c r="D1105" t="s">
        <v>4072</v>
      </c>
      <c r="E1105" s="5" t="s">
        <v>16963</v>
      </c>
      <c r="I1105" s="5" t="s">
        <v>16963</v>
      </c>
      <c r="K1105" s="3" t="s">
        <v>2711</v>
      </c>
      <c r="L1105" s="3" t="s">
        <v>29</v>
      </c>
      <c r="M1105" s="7" t="s">
        <v>2827</v>
      </c>
      <c r="N1105" s="7" t="s">
        <v>2710</v>
      </c>
      <c r="O1105" s="7" t="s">
        <v>29</v>
      </c>
      <c r="P1105" s="7">
        <v>0.49954614000000003</v>
      </c>
      <c r="U1105" t="s">
        <v>2828</v>
      </c>
    </row>
    <row r="1106" spans="1:28" x14ac:dyDescent="0.25">
      <c r="A1106" t="s">
        <v>26</v>
      </c>
      <c r="B1106" t="s">
        <v>26</v>
      </c>
      <c r="C1106" t="s">
        <v>2392</v>
      </c>
      <c r="D1106" t="s">
        <v>4073</v>
      </c>
      <c r="E1106" s="5" t="s">
        <v>561</v>
      </c>
      <c r="F1106" s="5" t="s">
        <v>4074</v>
      </c>
      <c r="I1106" s="5" t="s">
        <v>3396</v>
      </c>
      <c r="J1106" s="3" t="s">
        <v>4074</v>
      </c>
      <c r="K1106" s="3" t="s">
        <v>3396</v>
      </c>
      <c r="L1106" s="3" t="s">
        <v>29</v>
      </c>
      <c r="M1106" s="7" t="s">
        <v>3118</v>
      </c>
      <c r="N1106" s="7" t="s">
        <v>3116</v>
      </c>
      <c r="O1106" s="7" t="s">
        <v>29</v>
      </c>
      <c r="P1106" s="7">
        <v>2.0223841999999999</v>
      </c>
      <c r="T1106" t="s">
        <v>561</v>
      </c>
      <c r="U1106" t="s">
        <v>3119</v>
      </c>
    </row>
    <row r="1107" spans="1:28" x14ac:dyDescent="0.25">
      <c r="A1107" t="s">
        <v>26</v>
      </c>
      <c r="B1107" t="s">
        <v>295</v>
      </c>
      <c r="D1107" t="s">
        <v>4075</v>
      </c>
      <c r="E1107" s="5" t="s">
        <v>561</v>
      </c>
      <c r="F1107" s="5" t="s">
        <v>4076</v>
      </c>
      <c r="I1107" s="5" t="s">
        <v>2850</v>
      </c>
      <c r="J1107" s="3" t="s">
        <v>4076</v>
      </c>
      <c r="K1107" s="3" t="s">
        <v>2850</v>
      </c>
      <c r="L1107" s="3" t="s">
        <v>29</v>
      </c>
      <c r="N1107" s="7" t="s">
        <v>2850</v>
      </c>
      <c r="O1107" s="7" t="s">
        <v>29</v>
      </c>
      <c r="P1107" s="7">
        <v>0.56159013999999996</v>
      </c>
      <c r="T1107" t="s">
        <v>561</v>
      </c>
      <c r="U1107" t="s">
        <v>2853</v>
      </c>
    </row>
    <row r="1108" spans="1:28" x14ac:dyDescent="0.25">
      <c r="A1108" t="s">
        <v>631</v>
      </c>
      <c r="B1108" t="s">
        <v>631</v>
      </c>
      <c r="D1108" t="s">
        <v>4077</v>
      </c>
      <c r="E1108" s="5" t="s">
        <v>1571</v>
      </c>
      <c r="F1108" s="5" t="s">
        <v>4079</v>
      </c>
      <c r="I1108" s="5" t="s">
        <v>4080</v>
      </c>
      <c r="K1108" s="3" t="s">
        <v>4078</v>
      </c>
      <c r="L1108" s="3" t="s">
        <v>29</v>
      </c>
      <c r="M1108" s="7" t="s">
        <v>4079</v>
      </c>
      <c r="N1108" s="7" t="s">
        <v>4080</v>
      </c>
      <c r="O1108" s="7" t="s">
        <v>29</v>
      </c>
      <c r="P1108" s="7">
        <v>1.5406842999999999</v>
      </c>
      <c r="Q1108" s="9" t="s">
        <v>4079</v>
      </c>
      <c r="R1108" s="9" t="s">
        <v>4080</v>
      </c>
      <c r="S1108" s="9" t="s">
        <v>29</v>
      </c>
      <c r="U1108" t="s">
        <v>4081</v>
      </c>
      <c r="V1108" t="s">
        <v>710</v>
      </c>
      <c r="W1108" t="s">
        <v>2366</v>
      </c>
      <c r="X1108" t="s">
        <v>2367</v>
      </c>
      <c r="Y1108" t="s">
        <v>2368</v>
      </c>
      <c r="Z1108" t="s">
        <v>2369</v>
      </c>
      <c r="AA1108" t="s">
        <v>2370</v>
      </c>
    </row>
    <row r="1109" spans="1:28" x14ac:dyDescent="0.25">
      <c r="A1109" t="s">
        <v>26</v>
      </c>
      <c r="B1109" t="s">
        <v>26</v>
      </c>
      <c r="D1109" t="s">
        <v>4082</v>
      </c>
      <c r="E1109" s="5" t="s">
        <v>2944</v>
      </c>
      <c r="F1109" s="5" t="str">
        <f>J1109</f>
        <v>Glutarylcarnitine</v>
      </c>
      <c r="I1109" s="5" t="str">
        <f>K1109</f>
        <v>C12H21NO6</v>
      </c>
      <c r="J1109" s="3" t="s">
        <v>4083</v>
      </c>
      <c r="K1109" s="3" t="s">
        <v>4084</v>
      </c>
      <c r="L1109" s="3" t="s">
        <v>29</v>
      </c>
    </row>
    <row r="1110" spans="1:28" x14ac:dyDescent="0.25">
      <c r="A1110" t="s">
        <v>26</v>
      </c>
      <c r="B1110" t="s">
        <v>26</v>
      </c>
      <c r="D1110" t="s">
        <v>4085</v>
      </c>
      <c r="E1110" s="5" t="s">
        <v>16962</v>
      </c>
      <c r="K1110" s="3" t="s">
        <v>4086</v>
      </c>
      <c r="L1110" s="3" t="s">
        <v>33</v>
      </c>
    </row>
    <row r="1111" spans="1:28" x14ac:dyDescent="0.25">
      <c r="A1111" t="s">
        <v>26</v>
      </c>
      <c r="B1111" t="s">
        <v>295</v>
      </c>
      <c r="D1111" t="s">
        <v>4087</v>
      </c>
      <c r="E1111" s="5" t="s">
        <v>561</v>
      </c>
      <c r="F1111" s="5" t="s">
        <v>4088</v>
      </c>
      <c r="I1111" s="5" t="s">
        <v>4089</v>
      </c>
      <c r="J1111" s="3" t="s">
        <v>4088</v>
      </c>
      <c r="K1111" s="3" t="s">
        <v>4089</v>
      </c>
      <c r="L1111" s="3" t="s">
        <v>29</v>
      </c>
      <c r="M1111" s="7" t="s">
        <v>4090</v>
      </c>
      <c r="N1111" s="7" t="s">
        <v>4089</v>
      </c>
      <c r="O1111" s="7" t="s">
        <v>29</v>
      </c>
      <c r="P1111" s="7">
        <v>1.9768546</v>
      </c>
      <c r="T1111" t="s">
        <v>561</v>
      </c>
      <c r="U1111" t="s">
        <v>4091</v>
      </c>
    </row>
    <row r="1112" spans="1:28" x14ac:dyDescent="0.25">
      <c r="A1112" t="s">
        <v>26</v>
      </c>
      <c r="B1112" t="s">
        <v>295</v>
      </c>
      <c r="D1112" t="s">
        <v>4092</v>
      </c>
      <c r="E1112" s="5" t="s">
        <v>321</v>
      </c>
      <c r="F1112" s="5" t="str">
        <f>J1112</f>
        <v>Dinemasone B</v>
      </c>
      <c r="G1112" s="5" t="str">
        <f>M1112</f>
        <v>2-[4-(3-Hydroxypropyl)-2-methoxyphenoxy]-1,3-propanediol</v>
      </c>
      <c r="I1112" s="5" t="s">
        <v>4093</v>
      </c>
      <c r="J1112" s="3" t="s">
        <v>4094</v>
      </c>
      <c r="K1112" s="3" t="s">
        <v>4093</v>
      </c>
      <c r="L1112" s="3" t="s">
        <v>29</v>
      </c>
      <c r="M1112" s="7" t="s">
        <v>4095</v>
      </c>
      <c r="N1112" s="7" t="s">
        <v>4093</v>
      </c>
      <c r="O1112" s="7" t="s">
        <v>29</v>
      </c>
      <c r="P1112" s="7">
        <v>0.64116459999999997</v>
      </c>
      <c r="U1112" t="s">
        <v>4096</v>
      </c>
    </row>
    <row r="1113" spans="1:28" x14ac:dyDescent="0.25">
      <c r="A1113" t="s">
        <v>26</v>
      </c>
      <c r="B1113" t="s">
        <v>492</v>
      </c>
      <c r="D1113" t="s">
        <v>4097</v>
      </c>
      <c r="E1113" s="5" t="s">
        <v>321</v>
      </c>
      <c r="F1113" s="5" t="s">
        <v>2430</v>
      </c>
      <c r="G1113" s="5" t="s">
        <v>3640</v>
      </c>
      <c r="I1113" s="5" t="s">
        <v>2431</v>
      </c>
      <c r="K1113" s="3" t="s">
        <v>2431</v>
      </c>
      <c r="L1113" s="3" t="s">
        <v>29</v>
      </c>
      <c r="M1113" s="7" t="s">
        <v>2430</v>
      </c>
      <c r="N1113" s="7" t="s">
        <v>2431</v>
      </c>
      <c r="O1113" s="7" t="s">
        <v>29</v>
      </c>
      <c r="P1113" s="7">
        <v>0.89652229999999999</v>
      </c>
      <c r="Q1113" s="9" t="s">
        <v>3640</v>
      </c>
      <c r="R1113" s="9" t="s">
        <v>2431</v>
      </c>
      <c r="S1113" s="9" t="s">
        <v>29</v>
      </c>
      <c r="U1113" t="s">
        <v>2432</v>
      </c>
      <c r="V1113" t="s">
        <v>45</v>
      </c>
      <c r="W1113" t="s">
        <v>334</v>
      </c>
      <c r="X1113" t="s">
        <v>2433</v>
      </c>
      <c r="Y1113" t="s">
        <v>115</v>
      </c>
      <c r="Z1113" t="s">
        <v>116</v>
      </c>
      <c r="AA1113" t="s">
        <v>178</v>
      </c>
      <c r="AB1113" t="s">
        <v>873</v>
      </c>
    </row>
    <row r="1114" spans="1:28" x14ac:dyDescent="0.25">
      <c r="A1114" t="s">
        <v>26</v>
      </c>
      <c r="B1114" t="s">
        <v>26</v>
      </c>
      <c r="D1114" t="s">
        <v>4098</v>
      </c>
      <c r="E1114" s="5" t="s">
        <v>16963</v>
      </c>
      <c r="I1114" s="5" t="s">
        <v>16963</v>
      </c>
      <c r="K1114" s="3" t="s">
        <v>4099</v>
      </c>
      <c r="L1114" s="3" t="s">
        <v>29</v>
      </c>
      <c r="M1114" s="7" t="s">
        <v>4015</v>
      </c>
      <c r="N1114" s="7" t="s">
        <v>2655</v>
      </c>
      <c r="O1114" s="7" t="s">
        <v>29</v>
      </c>
      <c r="P1114" s="7">
        <v>2.0278996999999999</v>
      </c>
      <c r="U1114" t="s">
        <v>4016</v>
      </c>
    </row>
    <row r="1115" spans="1:28" x14ac:dyDescent="0.25">
      <c r="A1115" t="s">
        <v>26</v>
      </c>
      <c r="B1115" t="s">
        <v>295</v>
      </c>
      <c r="D1115" t="s">
        <v>4100</v>
      </c>
      <c r="E1115" s="5" t="s">
        <v>561</v>
      </c>
      <c r="F1115" s="5" t="s">
        <v>4101</v>
      </c>
      <c r="I1115" s="5" t="s">
        <v>4102</v>
      </c>
      <c r="J1115" s="3" t="s">
        <v>4101</v>
      </c>
      <c r="K1115" s="3" t="s">
        <v>4102</v>
      </c>
      <c r="L1115" s="3" t="s">
        <v>29</v>
      </c>
      <c r="M1115" s="7" t="s">
        <v>4103</v>
      </c>
      <c r="N1115" s="7" t="s">
        <v>4102</v>
      </c>
      <c r="O1115" s="7" t="s">
        <v>29</v>
      </c>
      <c r="P1115" s="7">
        <v>1.0229679</v>
      </c>
      <c r="T1115" t="s">
        <v>561</v>
      </c>
      <c r="U1115" t="s">
        <v>4104</v>
      </c>
    </row>
    <row r="1116" spans="1:28" x14ac:dyDescent="0.25">
      <c r="A1116" t="s">
        <v>26</v>
      </c>
      <c r="B1116" t="s">
        <v>295</v>
      </c>
      <c r="D1116" t="s">
        <v>4105</v>
      </c>
      <c r="E1116" s="5" t="s">
        <v>321</v>
      </c>
      <c r="F1116" s="5" t="str">
        <f>J1116</f>
        <v>Streptazone F</v>
      </c>
      <c r="G1116" s="5" t="str">
        <f>M1116</f>
        <v>4-Hydroxydiphenylamine</v>
      </c>
      <c r="I1116" s="5" t="s">
        <v>4106</v>
      </c>
      <c r="J1116" s="3" t="s">
        <v>4107</v>
      </c>
      <c r="K1116" s="3" t="s">
        <v>4106</v>
      </c>
      <c r="L1116" s="3" t="s">
        <v>29</v>
      </c>
      <c r="M1116" s="7" t="s">
        <v>4108</v>
      </c>
      <c r="N1116" s="7" t="s">
        <v>4106</v>
      </c>
      <c r="O1116" s="7" t="s">
        <v>29</v>
      </c>
      <c r="P1116" s="7">
        <v>0.39355558000000002</v>
      </c>
      <c r="U1116" t="s">
        <v>4109</v>
      </c>
    </row>
    <row r="1117" spans="1:28" x14ac:dyDescent="0.25">
      <c r="A1117" t="s">
        <v>26</v>
      </c>
      <c r="B1117" t="s">
        <v>88</v>
      </c>
      <c r="D1117" t="s">
        <v>4110</v>
      </c>
      <c r="E1117" s="5" t="s">
        <v>119</v>
      </c>
      <c r="F1117" s="5" t="s">
        <v>4111</v>
      </c>
      <c r="I1117" s="5" t="s">
        <v>4112</v>
      </c>
      <c r="K1117" s="3" t="s">
        <v>4112</v>
      </c>
      <c r="L1117" s="3" t="s">
        <v>29</v>
      </c>
      <c r="Q1117" s="9" t="s">
        <v>4111</v>
      </c>
      <c r="R1117" s="9" t="s">
        <v>4112</v>
      </c>
      <c r="S1117" s="9" t="s">
        <v>29</v>
      </c>
      <c r="V1117" t="s">
        <v>45</v>
      </c>
      <c r="W1117" t="s">
        <v>334</v>
      </c>
      <c r="X1117" t="s">
        <v>2433</v>
      </c>
      <c r="Y1117" t="s">
        <v>115</v>
      </c>
      <c r="Z1117" t="s">
        <v>116</v>
      </c>
      <c r="AA1117" t="s">
        <v>178</v>
      </c>
      <c r="AB1117" t="s">
        <v>873</v>
      </c>
    </row>
    <row r="1118" spans="1:28" x14ac:dyDescent="0.25">
      <c r="A1118" t="s">
        <v>26</v>
      </c>
      <c r="B1118" t="s">
        <v>295</v>
      </c>
      <c r="D1118" t="s">
        <v>4113</v>
      </c>
      <c r="E1118" s="5" t="s">
        <v>321</v>
      </c>
      <c r="F1118" s="5" t="str">
        <f>J1118</f>
        <v>Gibberellin A7</v>
      </c>
      <c r="G1118" s="5" t="str">
        <f>M1118</f>
        <v>5-Deoxystrigol</v>
      </c>
      <c r="I1118" s="5" t="s">
        <v>4114</v>
      </c>
      <c r="J1118" s="3" t="s">
        <v>4115</v>
      </c>
      <c r="K1118" s="3" t="s">
        <v>4114</v>
      </c>
      <c r="L1118" s="3" t="s">
        <v>29</v>
      </c>
      <c r="M1118" s="7" t="s">
        <v>4116</v>
      </c>
      <c r="N1118" s="7" t="s">
        <v>4114</v>
      </c>
      <c r="O1118" s="7" t="s">
        <v>29</v>
      </c>
      <c r="P1118" s="7">
        <v>0.68136300000000005</v>
      </c>
      <c r="U1118" t="s">
        <v>4117</v>
      </c>
    </row>
    <row r="1119" spans="1:28" x14ac:dyDescent="0.25">
      <c r="A1119" t="s">
        <v>26</v>
      </c>
      <c r="B1119" t="s">
        <v>26</v>
      </c>
      <c r="C1119" t="s">
        <v>2392</v>
      </c>
      <c r="D1119" t="s">
        <v>4118</v>
      </c>
      <c r="E1119" s="5" t="s">
        <v>561</v>
      </c>
      <c r="F1119" s="5" t="s">
        <v>4119</v>
      </c>
      <c r="I1119" s="5" t="s">
        <v>4120</v>
      </c>
      <c r="J1119" s="3" t="s">
        <v>4119</v>
      </c>
      <c r="K1119" s="3" t="s">
        <v>4120</v>
      </c>
      <c r="L1119" s="3" t="s">
        <v>29</v>
      </c>
      <c r="M1119" s="7" t="s">
        <v>4121</v>
      </c>
      <c r="N1119" s="7" t="s">
        <v>3449</v>
      </c>
      <c r="O1119" s="7" t="s">
        <v>29</v>
      </c>
      <c r="P1119" s="7">
        <v>0.67075209999999996</v>
      </c>
      <c r="T1119" t="s">
        <v>561</v>
      </c>
      <c r="U1119" t="s">
        <v>4122</v>
      </c>
    </row>
    <row r="1120" spans="1:28" x14ac:dyDescent="0.25">
      <c r="A1120" t="s">
        <v>295</v>
      </c>
      <c r="B1120" t="s">
        <v>295</v>
      </c>
      <c r="D1120" t="s">
        <v>4123</v>
      </c>
      <c r="E1120" s="5" t="s">
        <v>620</v>
      </c>
      <c r="F1120" s="5" t="s">
        <v>3931</v>
      </c>
      <c r="I1120" s="5" t="s">
        <v>3932</v>
      </c>
      <c r="J1120" s="3" t="s">
        <v>3931</v>
      </c>
      <c r="K1120" s="3" t="s">
        <v>3932</v>
      </c>
      <c r="L1120" s="3" t="s">
        <v>29</v>
      </c>
      <c r="M1120" s="7" t="s">
        <v>3931</v>
      </c>
      <c r="N1120" s="7" t="s">
        <v>3932</v>
      </c>
      <c r="O1120" s="7" t="s">
        <v>29</v>
      </c>
      <c r="P1120" s="7">
        <v>1.7780298999999999</v>
      </c>
      <c r="U1120" t="s">
        <v>3933</v>
      </c>
    </row>
    <row r="1121" spans="1:26" x14ac:dyDescent="0.25">
      <c r="A1121" t="s">
        <v>26</v>
      </c>
      <c r="B1121" t="s">
        <v>295</v>
      </c>
      <c r="D1121" t="s">
        <v>4124</v>
      </c>
      <c r="E1121" s="5" t="s">
        <v>321</v>
      </c>
      <c r="F1121" s="5" t="str">
        <f>J1121</f>
        <v>(2R,3R) -Fustin</v>
      </c>
      <c r="G1121" s="5" t="str">
        <f>M1121</f>
        <v>Funalenone</v>
      </c>
      <c r="I1121" s="5" t="s">
        <v>2844</v>
      </c>
      <c r="J1121" s="3" t="s">
        <v>3981</v>
      </c>
      <c r="K1121" s="3" t="s">
        <v>2844</v>
      </c>
      <c r="L1121" s="3" t="s">
        <v>29</v>
      </c>
      <c r="M1121" s="7" t="s">
        <v>3982</v>
      </c>
      <c r="N1121" s="7" t="s">
        <v>2844</v>
      </c>
      <c r="O1121" s="7" t="s">
        <v>29</v>
      </c>
      <c r="P1121" s="7">
        <v>0.63110940000000004</v>
      </c>
      <c r="U1121" t="s">
        <v>3983</v>
      </c>
    </row>
    <row r="1122" spans="1:26" x14ac:dyDescent="0.25">
      <c r="A1122" t="s">
        <v>26</v>
      </c>
      <c r="B1122" t="s">
        <v>26</v>
      </c>
      <c r="D1122" t="s">
        <v>4125</v>
      </c>
      <c r="E1122" s="5" t="s">
        <v>16963</v>
      </c>
      <c r="I1122" s="5" t="s">
        <v>16963</v>
      </c>
      <c r="K1122" s="3" t="s">
        <v>4126</v>
      </c>
      <c r="L1122" s="3" t="s">
        <v>29</v>
      </c>
      <c r="M1122" s="7" t="s">
        <v>4127</v>
      </c>
      <c r="N1122" s="7" t="s">
        <v>4128</v>
      </c>
      <c r="O1122" s="7" t="s">
        <v>29</v>
      </c>
      <c r="P1122" s="7">
        <v>0.57542837000000002</v>
      </c>
      <c r="U1122" t="s">
        <v>4129</v>
      </c>
    </row>
    <row r="1123" spans="1:26" x14ac:dyDescent="0.25">
      <c r="A1123" t="s">
        <v>26</v>
      </c>
      <c r="B1123" t="s">
        <v>295</v>
      </c>
      <c r="D1123" t="s">
        <v>4130</v>
      </c>
      <c r="E1123" s="5" t="s">
        <v>321</v>
      </c>
      <c r="F1123" s="5" t="str">
        <f>J1123</f>
        <v>Isophenoxazine</v>
      </c>
      <c r="G1123" s="5" t="str">
        <f>M1123</f>
        <v>2-Amino-3H-phenoxazin-3-one</v>
      </c>
      <c r="I1123" s="5" t="s">
        <v>4131</v>
      </c>
      <c r="J1123" s="3" t="s">
        <v>4132</v>
      </c>
      <c r="K1123" s="3" t="s">
        <v>4131</v>
      </c>
      <c r="L1123" s="3" t="s">
        <v>29</v>
      </c>
      <c r="M1123" s="7" t="s">
        <v>4133</v>
      </c>
      <c r="N1123" s="7" t="s">
        <v>4131</v>
      </c>
      <c r="O1123" s="7" t="s">
        <v>29</v>
      </c>
      <c r="P1123" s="7">
        <v>1.9711578999999999</v>
      </c>
      <c r="U1123" t="s">
        <v>4134</v>
      </c>
    </row>
    <row r="1124" spans="1:26" x14ac:dyDescent="0.25">
      <c r="A1124" t="s">
        <v>26</v>
      </c>
      <c r="B1124" t="s">
        <v>26</v>
      </c>
      <c r="D1124" t="s">
        <v>4135</v>
      </c>
      <c r="E1124" s="5" t="s">
        <v>299</v>
      </c>
      <c r="I1124" s="5" t="str">
        <f>K1124</f>
        <v>C16H31N3O5</v>
      </c>
      <c r="K1124" s="3" t="s">
        <v>3446</v>
      </c>
      <c r="L1124" s="3" t="s">
        <v>29</v>
      </c>
    </row>
    <row r="1125" spans="1:26" x14ac:dyDescent="0.25">
      <c r="A1125" t="s">
        <v>26</v>
      </c>
      <c r="B1125" t="s">
        <v>295</v>
      </c>
      <c r="D1125" t="s">
        <v>4136</v>
      </c>
      <c r="E1125" s="5" t="s">
        <v>321</v>
      </c>
      <c r="F1125" s="5" t="str">
        <f>J1125</f>
        <v>7_O_methylpenicitor A</v>
      </c>
      <c r="G1125" s="5" t="str">
        <f>M1125</f>
        <v>5'-Hydroxy-3',4',7-trimethoxyflavan</v>
      </c>
      <c r="I1125" s="5" t="s">
        <v>2727</v>
      </c>
      <c r="J1125" s="3" t="s">
        <v>4137</v>
      </c>
      <c r="K1125" s="3" t="s">
        <v>2727</v>
      </c>
      <c r="L1125" s="3" t="s">
        <v>29</v>
      </c>
      <c r="M1125" s="7" t="s">
        <v>4138</v>
      </c>
      <c r="N1125" s="7" t="s">
        <v>2727</v>
      </c>
      <c r="O1125" s="7" t="s">
        <v>29</v>
      </c>
      <c r="P1125" s="7">
        <v>0.68351379999999995</v>
      </c>
      <c r="U1125" t="s">
        <v>4139</v>
      </c>
    </row>
    <row r="1126" spans="1:26" x14ac:dyDescent="0.25">
      <c r="A1126" t="s">
        <v>26</v>
      </c>
      <c r="B1126" t="s">
        <v>26</v>
      </c>
      <c r="D1126" t="s">
        <v>4140</v>
      </c>
      <c r="E1126" s="5" t="s">
        <v>16963</v>
      </c>
      <c r="I1126" s="5" t="s">
        <v>16963</v>
      </c>
      <c r="K1126" s="3" t="s">
        <v>4141</v>
      </c>
      <c r="L1126" s="3" t="s">
        <v>29</v>
      </c>
      <c r="M1126" s="7" t="s">
        <v>4142</v>
      </c>
      <c r="N1126" s="7" t="s">
        <v>4143</v>
      </c>
      <c r="O1126" s="7" t="s">
        <v>29</v>
      </c>
      <c r="P1126" s="7">
        <v>0.60714745999999997</v>
      </c>
      <c r="U1126" t="s">
        <v>4144</v>
      </c>
    </row>
    <row r="1127" spans="1:26" x14ac:dyDescent="0.25">
      <c r="A1127" t="s">
        <v>26</v>
      </c>
      <c r="B1127" t="s">
        <v>26</v>
      </c>
      <c r="D1127" t="s">
        <v>4145</v>
      </c>
      <c r="E1127" s="5" t="s">
        <v>16963</v>
      </c>
      <c r="I1127" s="5" t="s">
        <v>16963</v>
      </c>
      <c r="J1127" s="3" t="s">
        <v>3138</v>
      </c>
      <c r="K1127" s="3" t="s">
        <v>3137</v>
      </c>
      <c r="L1127" s="3" t="s">
        <v>29</v>
      </c>
      <c r="M1127" s="7" t="s">
        <v>4146</v>
      </c>
      <c r="N1127" s="7" t="s">
        <v>4147</v>
      </c>
      <c r="O1127" s="7" t="s">
        <v>29</v>
      </c>
      <c r="P1127" s="7">
        <v>1.0596336</v>
      </c>
      <c r="U1127" t="s">
        <v>4148</v>
      </c>
    </row>
    <row r="1128" spans="1:26" x14ac:dyDescent="0.25">
      <c r="A1128" t="s">
        <v>26</v>
      </c>
      <c r="B1128" t="s">
        <v>295</v>
      </c>
      <c r="D1128" t="s">
        <v>4149</v>
      </c>
      <c r="E1128" s="5" t="s">
        <v>561</v>
      </c>
      <c r="F1128" s="5" t="s">
        <v>3847</v>
      </c>
      <c r="I1128" s="5" t="s">
        <v>3848</v>
      </c>
      <c r="J1128" s="3" t="s">
        <v>3847</v>
      </c>
      <c r="K1128" s="3" t="s">
        <v>3848</v>
      </c>
      <c r="L1128" s="3" t="s">
        <v>29</v>
      </c>
      <c r="M1128" s="7" t="s">
        <v>4150</v>
      </c>
      <c r="N1128" s="7" t="s">
        <v>3848</v>
      </c>
      <c r="O1128" s="7" t="s">
        <v>29</v>
      </c>
      <c r="P1128" s="7">
        <v>0.78508719999999999</v>
      </c>
      <c r="T1128" t="s">
        <v>561</v>
      </c>
      <c r="U1128" t="s">
        <v>4151</v>
      </c>
    </row>
    <row r="1129" spans="1:26" x14ac:dyDescent="0.25">
      <c r="A1129" t="s">
        <v>26</v>
      </c>
      <c r="B1129" t="s">
        <v>295</v>
      </c>
      <c r="D1129" t="s">
        <v>4152</v>
      </c>
      <c r="E1129" s="5" t="s">
        <v>561</v>
      </c>
      <c r="F1129" s="5" t="s">
        <v>4153</v>
      </c>
      <c r="I1129" s="5" t="s">
        <v>4154</v>
      </c>
      <c r="J1129" s="3" t="s">
        <v>4153</v>
      </c>
      <c r="K1129" s="3" t="s">
        <v>4154</v>
      </c>
      <c r="L1129" s="3" t="s">
        <v>29</v>
      </c>
      <c r="M1129" s="7" t="s">
        <v>4155</v>
      </c>
      <c r="N1129" s="7" t="s">
        <v>4154</v>
      </c>
      <c r="O1129" s="7" t="s">
        <v>29</v>
      </c>
      <c r="P1129" s="7">
        <v>0.61798792999999996</v>
      </c>
      <c r="T1129" t="s">
        <v>561</v>
      </c>
      <c r="U1129" t="s">
        <v>4156</v>
      </c>
    </row>
    <row r="1130" spans="1:26" x14ac:dyDescent="0.25">
      <c r="A1130" t="s">
        <v>295</v>
      </c>
      <c r="B1130" t="s">
        <v>295</v>
      </c>
      <c r="D1130" t="s">
        <v>4157</v>
      </c>
      <c r="E1130" s="5" t="s">
        <v>620</v>
      </c>
      <c r="F1130" s="5" t="s">
        <v>2585</v>
      </c>
      <c r="I1130" s="5" t="s">
        <v>2586</v>
      </c>
      <c r="J1130" s="3" t="s">
        <v>2585</v>
      </c>
      <c r="K1130" s="3" t="s">
        <v>2586</v>
      </c>
      <c r="L1130" s="3" t="s">
        <v>29</v>
      </c>
      <c r="M1130" s="7" t="s">
        <v>2585</v>
      </c>
      <c r="N1130" s="7" t="s">
        <v>2586</v>
      </c>
      <c r="O1130" s="7" t="s">
        <v>29</v>
      </c>
      <c r="P1130" s="7">
        <v>1.4551253</v>
      </c>
      <c r="R1130" s="9" t="s">
        <v>2587</v>
      </c>
      <c r="S1130" s="9" t="s">
        <v>29</v>
      </c>
      <c r="U1130" t="s">
        <v>2588</v>
      </c>
      <c r="V1130" t="s">
        <v>451</v>
      </c>
      <c r="W1130" t="s">
        <v>1560</v>
      </c>
      <c r="X1130" t="s">
        <v>1561</v>
      </c>
      <c r="Y1130" t="s">
        <v>801</v>
      </c>
      <c r="Z1130" t="s">
        <v>802</v>
      </c>
    </row>
    <row r="1131" spans="1:26" x14ac:dyDescent="0.25">
      <c r="A1131" t="s">
        <v>26</v>
      </c>
      <c r="B1131" t="s">
        <v>295</v>
      </c>
      <c r="D1131" t="s">
        <v>4158</v>
      </c>
      <c r="E1131" s="5" t="s">
        <v>321</v>
      </c>
      <c r="F1131" s="5" t="str">
        <f>J1131</f>
        <v>Pseudosindorin</v>
      </c>
      <c r="G1131" s="5" t="str">
        <f>M1131</f>
        <v>5,8-dihydroxy-10-methoxy-2-methyl-4H-benzo[h]chromen-4-one</v>
      </c>
      <c r="I1131" s="5" t="s">
        <v>3839</v>
      </c>
      <c r="J1131" s="3" t="s">
        <v>4159</v>
      </c>
      <c r="K1131" s="3" t="s">
        <v>3839</v>
      </c>
      <c r="L1131" s="3" t="s">
        <v>29</v>
      </c>
      <c r="M1131" s="7" t="s">
        <v>3840</v>
      </c>
      <c r="N1131" s="7" t="s">
        <v>3839</v>
      </c>
      <c r="O1131" s="7" t="s">
        <v>29</v>
      </c>
      <c r="P1131" s="7">
        <v>0.96455025999999999</v>
      </c>
      <c r="U1131" t="s">
        <v>3841</v>
      </c>
    </row>
    <row r="1132" spans="1:26" x14ac:dyDescent="0.25">
      <c r="A1132" t="s">
        <v>26</v>
      </c>
      <c r="B1132" t="s">
        <v>26</v>
      </c>
      <c r="C1132" t="s">
        <v>970</v>
      </c>
      <c r="D1132" t="s">
        <v>4160</v>
      </c>
      <c r="E1132" s="5" t="s">
        <v>326</v>
      </c>
      <c r="F1132" s="5" t="s">
        <v>4161</v>
      </c>
      <c r="I1132" s="5" t="s">
        <v>4162</v>
      </c>
      <c r="J1132" s="3" t="s">
        <v>4161</v>
      </c>
      <c r="K1132" s="3" t="s">
        <v>4162</v>
      </c>
      <c r="L1132" s="3" t="s">
        <v>29</v>
      </c>
      <c r="T1132" t="s">
        <v>326</v>
      </c>
    </row>
    <row r="1133" spans="1:26" x14ac:dyDescent="0.25">
      <c r="A1133" t="s">
        <v>26</v>
      </c>
      <c r="B1133" t="s">
        <v>26</v>
      </c>
      <c r="D1133" t="s">
        <v>4163</v>
      </c>
      <c r="E1133" s="5" t="s">
        <v>142</v>
      </c>
      <c r="I1133" s="5" t="s">
        <v>4166</v>
      </c>
      <c r="K1133" s="3" t="s">
        <v>4164</v>
      </c>
      <c r="L1133" s="3" t="s">
        <v>29</v>
      </c>
      <c r="Q1133" s="9" t="s">
        <v>4165</v>
      </c>
      <c r="R1133" s="9" t="s">
        <v>4166</v>
      </c>
      <c r="S1133" s="9" t="s">
        <v>29</v>
      </c>
      <c r="V1133" t="s">
        <v>710</v>
      </c>
      <c r="W1133" t="s">
        <v>2706</v>
      </c>
      <c r="X1133" t="s">
        <v>3262</v>
      </c>
      <c r="Y1133" t="s">
        <v>1185</v>
      </c>
    </row>
    <row r="1134" spans="1:26" x14ac:dyDescent="0.25">
      <c r="A1134" t="s">
        <v>26</v>
      </c>
      <c r="B1134" t="s">
        <v>295</v>
      </c>
      <c r="D1134" t="s">
        <v>4167</v>
      </c>
      <c r="E1134" s="5" t="s">
        <v>321</v>
      </c>
      <c r="F1134" s="5" t="str">
        <f>J1134</f>
        <v>Gabosine L</v>
      </c>
      <c r="G1134" s="5" t="str">
        <f>M1134</f>
        <v>(5R,6R)-2,6-dihydroxy-5-(hydroxymethyl)cyclohex-2-en-1-one</v>
      </c>
      <c r="I1134" s="5" t="s">
        <v>2034</v>
      </c>
      <c r="J1134" s="3" t="s">
        <v>4168</v>
      </c>
      <c r="K1134" s="3" t="s">
        <v>2034</v>
      </c>
      <c r="L1134" s="3" t="s">
        <v>29</v>
      </c>
      <c r="M1134" s="7" t="s">
        <v>4169</v>
      </c>
      <c r="N1134" s="7" t="s">
        <v>2034</v>
      </c>
      <c r="O1134" s="7" t="s">
        <v>29</v>
      </c>
      <c r="P1134" s="7">
        <v>2.0275379999999998</v>
      </c>
      <c r="U1134" t="s">
        <v>4170</v>
      </c>
    </row>
    <row r="1135" spans="1:26" x14ac:dyDescent="0.25">
      <c r="A1135" t="s">
        <v>295</v>
      </c>
      <c r="B1135" t="s">
        <v>295</v>
      </c>
      <c r="D1135" t="s">
        <v>4171</v>
      </c>
      <c r="E1135" s="5" t="s">
        <v>326</v>
      </c>
      <c r="F1135" s="5" t="s">
        <v>4161</v>
      </c>
      <c r="I1135" s="5" t="s">
        <v>4162</v>
      </c>
      <c r="J1135" s="3" t="s">
        <v>4161</v>
      </c>
      <c r="K1135" s="3" t="s">
        <v>4162</v>
      </c>
      <c r="L1135" s="3" t="s">
        <v>29</v>
      </c>
      <c r="M1135" s="7" t="s">
        <v>4161</v>
      </c>
      <c r="N1135" s="7" t="s">
        <v>4162</v>
      </c>
      <c r="O1135" s="7" t="s">
        <v>29</v>
      </c>
      <c r="P1135" s="7">
        <v>0.40063729999999997</v>
      </c>
      <c r="T1135" t="s">
        <v>326</v>
      </c>
      <c r="U1135" t="s">
        <v>4172</v>
      </c>
    </row>
    <row r="1136" spans="1:26" x14ac:dyDescent="0.25">
      <c r="A1136" t="s">
        <v>26</v>
      </c>
      <c r="B1136" t="s">
        <v>26</v>
      </c>
      <c r="D1136" t="s">
        <v>4173</v>
      </c>
      <c r="E1136" s="5" t="s">
        <v>299</v>
      </c>
      <c r="I1136" s="5" t="str">
        <f>K1136</f>
        <v>C11H23NOS2</v>
      </c>
      <c r="K1136" s="3" t="s">
        <v>4174</v>
      </c>
      <c r="L1136" s="3" t="s">
        <v>29</v>
      </c>
    </row>
    <row r="1137" spans="1:28" x14ac:dyDescent="0.25">
      <c r="A1137" t="s">
        <v>26</v>
      </c>
      <c r="B1137" t="s">
        <v>26</v>
      </c>
      <c r="C1137" t="s">
        <v>4175</v>
      </c>
      <c r="D1137" t="s">
        <v>4176</v>
      </c>
      <c r="E1137" s="5" t="s">
        <v>561</v>
      </c>
      <c r="F1137" s="5" t="s">
        <v>3896</v>
      </c>
      <c r="I1137" s="5" t="s">
        <v>3897</v>
      </c>
      <c r="J1137" s="3" t="s">
        <v>3896</v>
      </c>
      <c r="K1137" s="3" t="s">
        <v>3897</v>
      </c>
      <c r="L1137" s="3" t="s">
        <v>29</v>
      </c>
      <c r="M1137" s="7" t="s">
        <v>4177</v>
      </c>
      <c r="N1137" s="7" t="s">
        <v>4178</v>
      </c>
      <c r="O1137" s="7" t="s">
        <v>29</v>
      </c>
      <c r="P1137" s="7">
        <v>0.89756320000000001</v>
      </c>
      <c r="T1137" t="s">
        <v>561</v>
      </c>
      <c r="U1137" t="s">
        <v>4179</v>
      </c>
    </row>
    <row r="1138" spans="1:28" x14ac:dyDescent="0.25">
      <c r="A1138" t="s">
        <v>26</v>
      </c>
      <c r="B1138" t="s">
        <v>631</v>
      </c>
      <c r="C1138" t="s">
        <v>2392</v>
      </c>
      <c r="D1138" t="s">
        <v>4180</v>
      </c>
      <c r="E1138" s="5" t="s">
        <v>561</v>
      </c>
      <c r="F1138" s="5" t="s">
        <v>4181</v>
      </c>
      <c r="I1138" s="5" t="s">
        <v>3457</v>
      </c>
      <c r="J1138" s="3" t="s">
        <v>4181</v>
      </c>
      <c r="K1138" s="3" t="s">
        <v>3457</v>
      </c>
      <c r="L1138" s="3" t="s">
        <v>29</v>
      </c>
      <c r="M1138" s="7" t="s">
        <v>4182</v>
      </c>
      <c r="N1138" s="7" t="s">
        <v>4183</v>
      </c>
      <c r="O1138" s="7" t="s">
        <v>29</v>
      </c>
      <c r="P1138" s="7">
        <v>0.68926739999999997</v>
      </c>
      <c r="Q1138" s="9" t="s">
        <v>4184</v>
      </c>
      <c r="R1138" s="9" t="s">
        <v>4183</v>
      </c>
      <c r="S1138" s="9" t="s">
        <v>29</v>
      </c>
      <c r="T1138" t="s">
        <v>561</v>
      </c>
      <c r="U1138" t="s">
        <v>4185</v>
      </c>
      <c r="V1138" t="s">
        <v>431</v>
      </c>
      <c r="W1138" t="s">
        <v>4186</v>
      </c>
      <c r="X1138" t="s">
        <v>4187</v>
      </c>
      <c r="Y1138" t="s">
        <v>801</v>
      </c>
      <c r="Z1138" t="s">
        <v>4188</v>
      </c>
    </row>
    <row r="1139" spans="1:28" x14ac:dyDescent="0.25">
      <c r="A1139" t="s">
        <v>26</v>
      </c>
      <c r="B1139" t="s">
        <v>295</v>
      </c>
      <c r="D1139" t="s">
        <v>4189</v>
      </c>
      <c r="E1139" s="5" t="s">
        <v>561</v>
      </c>
      <c r="F1139" s="5" t="s">
        <v>3896</v>
      </c>
      <c r="I1139" s="5" t="s">
        <v>3897</v>
      </c>
      <c r="J1139" s="3" t="s">
        <v>3896</v>
      </c>
      <c r="K1139" s="3" t="s">
        <v>3897</v>
      </c>
      <c r="L1139" s="3" t="s">
        <v>29</v>
      </c>
      <c r="M1139" s="7" t="s">
        <v>3898</v>
      </c>
      <c r="N1139" s="7" t="s">
        <v>3897</v>
      </c>
      <c r="O1139" s="7" t="s">
        <v>29</v>
      </c>
      <c r="P1139" s="7">
        <v>1.6503824</v>
      </c>
      <c r="T1139" t="s">
        <v>561</v>
      </c>
      <c r="U1139" t="s">
        <v>3899</v>
      </c>
    </row>
    <row r="1140" spans="1:28" x14ac:dyDescent="0.25">
      <c r="A1140" t="s">
        <v>26</v>
      </c>
      <c r="B1140" t="s">
        <v>26</v>
      </c>
      <c r="C1140" t="s">
        <v>2392</v>
      </c>
      <c r="D1140" t="s">
        <v>4190</v>
      </c>
      <c r="E1140" s="5" t="s">
        <v>561</v>
      </c>
      <c r="F1140" s="5" t="s">
        <v>4191</v>
      </c>
      <c r="I1140" s="5" t="s">
        <v>4192</v>
      </c>
      <c r="J1140" s="3" t="s">
        <v>4191</v>
      </c>
      <c r="K1140" s="3" t="s">
        <v>4192</v>
      </c>
      <c r="L1140" s="3" t="s">
        <v>29</v>
      </c>
      <c r="M1140" s="7" t="s">
        <v>3034</v>
      </c>
      <c r="N1140" s="7" t="s">
        <v>3033</v>
      </c>
      <c r="O1140" s="7" t="s">
        <v>29</v>
      </c>
      <c r="P1140" s="7">
        <v>0.89790165</v>
      </c>
      <c r="T1140" t="s">
        <v>561</v>
      </c>
      <c r="U1140" t="s">
        <v>3035</v>
      </c>
    </row>
    <row r="1141" spans="1:28" x14ac:dyDescent="0.25">
      <c r="A1141" t="s">
        <v>26</v>
      </c>
      <c r="B1141" t="s">
        <v>295</v>
      </c>
      <c r="D1141" t="s">
        <v>4193</v>
      </c>
      <c r="E1141" s="5" t="s">
        <v>326</v>
      </c>
      <c r="F1141" s="5" t="s">
        <v>4194</v>
      </c>
      <c r="I1141" s="5" t="s">
        <v>2420</v>
      </c>
      <c r="J1141" s="3" t="s">
        <v>4194</v>
      </c>
      <c r="K1141" s="3" t="s">
        <v>2420</v>
      </c>
      <c r="L1141" s="3" t="s">
        <v>29</v>
      </c>
      <c r="M1141" s="7" t="s">
        <v>2422</v>
      </c>
      <c r="N1141" s="7" t="s">
        <v>2420</v>
      </c>
      <c r="O1141" s="7" t="s">
        <v>29</v>
      </c>
      <c r="P1141" s="7">
        <v>2.0596092000000001</v>
      </c>
      <c r="T1141" t="s">
        <v>326</v>
      </c>
      <c r="U1141" t="s">
        <v>2423</v>
      </c>
    </row>
    <row r="1142" spans="1:28" x14ac:dyDescent="0.25">
      <c r="A1142" t="s">
        <v>26</v>
      </c>
      <c r="B1142" t="s">
        <v>26</v>
      </c>
      <c r="C1142" t="s">
        <v>2392</v>
      </c>
      <c r="D1142" t="s">
        <v>4195</v>
      </c>
      <c r="E1142" s="5" t="s">
        <v>561</v>
      </c>
      <c r="F1142" s="5" t="s">
        <v>4196</v>
      </c>
      <c r="I1142" s="5" t="s">
        <v>2420</v>
      </c>
      <c r="J1142" s="3" t="s">
        <v>4196</v>
      </c>
      <c r="K1142" s="3" t="s">
        <v>2420</v>
      </c>
      <c r="L1142" s="3" t="s">
        <v>29</v>
      </c>
      <c r="M1142" s="7" t="s">
        <v>4197</v>
      </c>
      <c r="N1142" s="7" t="s">
        <v>4198</v>
      </c>
      <c r="O1142" s="7" t="s">
        <v>29</v>
      </c>
      <c r="P1142" s="7">
        <v>0.35262019999999999</v>
      </c>
      <c r="T1142" t="s">
        <v>561</v>
      </c>
      <c r="U1142" t="s">
        <v>4199</v>
      </c>
    </row>
    <row r="1143" spans="1:28" x14ac:dyDescent="0.25">
      <c r="A1143" t="s">
        <v>26</v>
      </c>
      <c r="B1143" t="s">
        <v>88</v>
      </c>
      <c r="D1143" t="s">
        <v>4200</v>
      </c>
      <c r="E1143" s="5" t="s">
        <v>119</v>
      </c>
      <c r="F1143" s="5" t="s">
        <v>4111</v>
      </c>
      <c r="I1143" s="5" t="s">
        <v>4112</v>
      </c>
      <c r="K1143" s="3" t="s">
        <v>4112</v>
      </c>
      <c r="L1143" s="3" t="s">
        <v>29</v>
      </c>
      <c r="Q1143" s="9" t="s">
        <v>4111</v>
      </c>
      <c r="R1143" s="9" t="s">
        <v>4112</v>
      </c>
      <c r="S1143" s="9" t="s">
        <v>29</v>
      </c>
      <c r="V1143" t="s">
        <v>45</v>
      </c>
      <c r="W1143" t="s">
        <v>334</v>
      </c>
      <c r="X1143" t="s">
        <v>2433</v>
      </c>
      <c r="Y1143" t="s">
        <v>115</v>
      </c>
      <c r="Z1143" t="s">
        <v>116</v>
      </c>
      <c r="AA1143" t="s">
        <v>178</v>
      </c>
      <c r="AB1143" t="s">
        <v>873</v>
      </c>
    </row>
    <row r="1144" spans="1:28" x14ac:dyDescent="0.25">
      <c r="A1144" t="s">
        <v>26</v>
      </c>
      <c r="B1144" t="s">
        <v>295</v>
      </c>
      <c r="D1144" t="s">
        <v>4201</v>
      </c>
      <c r="E1144" s="5" t="s">
        <v>321</v>
      </c>
      <c r="F1144" s="5" t="str">
        <f>J1144</f>
        <v>Deoxynyboqionone</v>
      </c>
      <c r="G1144" s="5" t="str">
        <f>M1144</f>
        <v>5-(3,4-Dihydroxyphenyl)-5-phenylhydantoin</v>
      </c>
      <c r="I1144" s="5" t="s">
        <v>4202</v>
      </c>
      <c r="J1144" s="3" t="s">
        <v>4203</v>
      </c>
      <c r="K1144" s="3" t="s">
        <v>4202</v>
      </c>
      <c r="L1144" s="3" t="s">
        <v>29</v>
      </c>
      <c r="M1144" s="7" t="s">
        <v>4204</v>
      </c>
      <c r="N1144" s="7" t="s">
        <v>4202</v>
      </c>
      <c r="O1144" s="7" t="s">
        <v>29</v>
      </c>
      <c r="P1144" s="7">
        <v>0.94713175000000005</v>
      </c>
      <c r="U1144" t="s">
        <v>4205</v>
      </c>
    </row>
    <row r="1145" spans="1:28" x14ac:dyDescent="0.25">
      <c r="A1145" t="s">
        <v>26</v>
      </c>
      <c r="B1145" t="s">
        <v>295</v>
      </c>
      <c r="D1145" t="s">
        <v>4206</v>
      </c>
      <c r="E1145" s="5" t="s">
        <v>561</v>
      </c>
      <c r="F1145" s="5" t="s">
        <v>3078</v>
      </c>
      <c r="I1145" s="5" t="s">
        <v>3079</v>
      </c>
      <c r="J1145" s="3" t="s">
        <v>3078</v>
      </c>
      <c r="K1145" s="3" t="s">
        <v>3079</v>
      </c>
      <c r="L1145" s="3" t="s">
        <v>29</v>
      </c>
      <c r="M1145" s="7" t="s">
        <v>4207</v>
      </c>
      <c r="N1145" s="7" t="s">
        <v>3079</v>
      </c>
      <c r="O1145" s="7" t="s">
        <v>29</v>
      </c>
      <c r="P1145" s="7">
        <v>0.56935420000000003</v>
      </c>
      <c r="T1145" t="s">
        <v>561</v>
      </c>
      <c r="U1145" t="s">
        <v>4208</v>
      </c>
    </row>
    <row r="1146" spans="1:28" x14ac:dyDescent="0.25">
      <c r="A1146" t="s">
        <v>26</v>
      </c>
      <c r="B1146" t="s">
        <v>26</v>
      </c>
      <c r="C1146" t="s">
        <v>2392</v>
      </c>
      <c r="D1146" t="s">
        <v>4209</v>
      </c>
      <c r="E1146" s="5" t="s">
        <v>561</v>
      </c>
      <c r="F1146" s="5" t="s">
        <v>2834</v>
      </c>
      <c r="I1146" s="5" t="s">
        <v>2835</v>
      </c>
      <c r="J1146" s="3" t="s">
        <v>2834</v>
      </c>
      <c r="K1146" s="3" t="s">
        <v>2835</v>
      </c>
      <c r="L1146" s="3" t="s">
        <v>29</v>
      </c>
      <c r="M1146" s="7" t="s">
        <v>2836</v>
      </c>
      <c r="N1146" s="7" t="s">
        <v>2322</v>
      </c>
      <c r="O1146" s="7" t="s">
        <v>29</v>
      </c>
      <c r="P1146" s="7">
        <v>1.3392326999999999</v>
      </c>
      <c r="T1146" t="s">
        <v>561</v>
      </c>
      <c r="U1146" t="s">
        <v>2837</v>
      </c>
    </row>
    <row r="1147" spans="1:28" x14ac:dyDescent="0.25">
      <c r="A1147" t="s">
        <v>26</v>
      </c>
      <c r="B1147" t="s">
        <v>26</v>
      </c>
      <c r="D1147" t="s">
        <v>4210</v>
      </c>
      <c r="E1147" s="5" t="s">
        <v>299</v>
      </c>
      <c r="I1147" s="5" t="str">
        <f>K1147</f>
        <v>C18H35N3OS2</v>
      </c>
      <c r="K1147" s="3" t="s">
        <v>4211</v>
      </c>
      <c r="L1147" s="3" t="s">
        <v>29</v>
      </c>
    </row>
    <row r="1148" spans="1:28" x14ac:dyDescent="0.25">
      <c r="A1148" t="s">
        <v>26</v>
      </c>
      <c r="B1148" t="s">
        <v>26</v>
      </c>
      <c r="D1148" t="s">
        <v>4212</v>
      </c>
      <c r="E1148" s="5" t="s">
        <v>2944</v>
      </c>
      <c r="F1148" s="5" t="str">
        <f>J1148</f>
        <v>2-methylamino-3H-phenoxazin-3-one</v>
      </c>
      <c r="I1148" s="5" t="str">
        <f>K1148</f>
        <v>C13H10N2O2</v>
      </c>
      <c r="J1148" s="3" t="s">
        <v>4213</v>
      </c>
      <c r="K1148" s="3" t="s">
        <v>3768</v>
      </c>
      <c r="L1148" s="3" t="s">
        <v>29</v>
      </c>
    </row>
    <row r="1149" spans="1:28" x14ac:dyDescent="0.25">
      <c r="A1149" t="s">
        <v>26</v>
      </c>
      <c r="B1149" t="s">
        <v>295</v>
      </c>
      <c r="D1149" t="s">
        <v>4214</v>
      </c>
      <c r="E1149" s="5" t="s">
        <v>561</v>
      </c>
      <c r="F1149" s="5" t="s">
        <v>3099</v>
      </c>
      <c r="I1149" s="5" t="s">
        <v>3100</v>
      </c>
      <c r="J1149" s="3" t="s">
        <v>3099</v>
      </c>
      <c r="K1149" s="3" t="s">
        <v>3100</v>
      </c>
      <c r="L1149" s="3" t="s">
        <v>29</v>
      </c>
      <c r="M1149" s="7" t="s">
        <v>4215</v>
      </c>
      <c r="N1149" s="7" t="s">
        <v>3100</v>
      </c>
      <c r="O1149" s="7" t="s">
        <v>29</v>
      </c>
      <c r="P1149" s="7">
        <v>0.65025980000000005</v>
      </c>
      <c r="T1149" t="s">
        <v>561</v>
      </c>
      <c r="U1149" t="s">
        <v>4216</v>
      </c>
    </row>
    <row r="1150" spans="1:28" x14ac:dyDescent="0.25">
      <c r="A1150" t="s">
        <v>26</v>
      </c>
      <c r="B1150" t="s">
        <v>26</v>
      </c>
      <c r="D1150" t="s">
        <v>4217</v>
      </c>
      <c r="E1150" s="5" t="s">
        <v>299</v>
      </c>
      <c r="I1150" s="5" t="str">
        <f>K1150</f>
        <v>C28H49NO8S</v>
      </c>
      <c r="K1150" s="3" t="s">
        <v>4218</v>
      </c>
      <c r="L1150" s="3" t="s">
        <v>29</v>
      </c>
    </row>
    <row r="1151" spans="1:28" x14ac:dyDescent="0.25">
      <c r="A1151" t="s">
        <v>26</v>
      </c>
      <c r="B1151" t="s">
        <v>26</v>
      </c>
      <c r="D1151" t="s">
        <v>4219</v>
      </c>
      <c r="E1151" s="5" t="s">
        <v>16963</v>
      </c>
      <c r="I1151" s="5" t="s">
        <v>16963</v>
      </c>
      <c r="K1151" s="3" t="s">
        <v>4220</v>
      </c>
      <c r="L1151" s="3" t="s">
        <v>29</v>
      </c>
      <c r="M1151" s="7" t="s">
        <v>4221</v>
      </c>
      <c r="N1151" s="7" t="s">
        <v>3137</v>
      </c>
      <c r="O1151" s="7" t="s">
        <v>29</v>
      </c>
      <c r="P1151" s="7">
        <v>0.69361269999999997</v>
      </c>
      <c r="U1151" t="s">
        <v>4222</v>
      </c>
    </row>
    <row r="1152" spans="1:28" x14ac:dyDescent="0.25">
      <c r="A1152" t="s">
        <v>26</v>
      </c>
      <c r="B1152" t="s">
        <v>295</v>
      </c>
      <c r="D1152" t="s">
        <v>4223</v>
      </c>
      <c r="E1152" s="5" t="s">
        <v>321</v>
      </c>
      <c r="F1152" s="5" t="str">
        <f t="shared" ref="F1152:F1154" si="62">J1152</f>
        <v>Styrolide B</v>
      </c>
      <c r="G1152" s="5" t="str">
        <f t="shared" ref="G1152:G1154" si="63">M1152</f>
        <v>Diphenyl carbonate</v>
      </c>
      <c r="I1152" s="5" t="s">
        <v>4224</v>
      </c>
      <c r="J1152" s="3" t="s">
        <v>4225</v>
      </c>
      <c r="K1152" s="3" t="s">
        <v>4224</v>
      </c>
      <c r="L1152" s="3" t="s">
        <v>29</v>
      </c>
      <c r="M1152" s="7" t="s">
        <v>4226</v>
      </c>
      <c r="N1152" s="7" t="s">
        <v>4224</v>
      </c>
      <c r="O1152" s="7" t="s">
        <v>29</v>
      </c>
      <c r="P1152" s="7">
        <v>0.69508289999999995</v>
      </c>
      <c r="U1152" t="s">
        <v>4227</v>
      </c>
    </row>
    <row r="1153" spans="1:28" x14ac:dyDescent="0.25">
      <c r="A1153" t="s">
        <v>26</v>
      </c>
      <c r="B1153" t="s">
        <v>295</v>
      </c>
      <c r="D1153" t="s">
        <v>4228</v>
      </c>
      <c r="E1153" s="5" t="s">
        <v>321</v>
      </c>
      <c r="F1153" s="5" t="str">
        <f t="shared" si="62"/>
        <v>6′-methyl-[1,1′-biphenyl]-3,3′,4′,5-tetraol</v>
      </c>
      <c r="G1153" s="5" t="str">
        <f t="shared" si="63"/>
        <v>(2S,3S,4S)-5,7,9,11-Tridecatetrayne-1,2,3,4-tetrol</v>
      </c>
      <c r="I1153" s="5" t="s">
        <v>4229</v>
      </c>
      <c r="J1153" s="3" t="s">
        <v>4230</v>
      </c>
      <c r="K1153" s="3" t="s">
        <v>4229</v>
      </c>
      <c r="L1153" s="3" t="s">
        <v>29</v>
      </c>
      <c r="M1153" s="7" t="s">
        <v>4231</v>
      </c>
      <c r="N1153" s="7" t="s">
        <v>4229</v>
      </c>
      <c r="O1153" s="7" t="s">
        <v>29</v>
      </c>
      <c r="P1153" s="7">
        <v>2.0656501999999999</v>
      </c>
      <c r="U1153" t="s">
        <v>4232</v>
      </c>
    </row>
    <row r="1154" spans="1:28" x14ac:dyDescent="0.25">
      <c r="A1154" t="s">
        <v>26</v>
      </c>
      <c r="B1154" t="s">
        <v>295</v>
      </c>
      <c r="D1154" t="s">
        <v>4233</v>
      </c>
      <c r="E1154" s="5" t="s">
        <v>321</v>
      </c>
      <c r="F1154" s="5" t="str">
        <f t="shared" si="62"/>
        <v>5-methoxy-2-propylchromone</v>
      </c>
      <c r="G1154" s="5" t="str">
        <f t="shared" si="63"/>
        <v>Eupatoriochromene</v>
      </c>
      <c r="I1154" s="5" t="s">
        <v>3574</v>
      </c>
      <c r="J1154" s="3" t="s">
        <v>3575</v>
      </c>
      <c r="K1154" s="3" t="s">
        <v>3574</v>
      </c>
      <c r="L1154" s="3" t="s">
        <v>29</v>
      </c>
      <c r="M1154" s="7" t="s">
        <v>3865</v>
      </c>
      <c r="N1154" s="7" t="s">
        <v>3574</v>
      </c>
      <c r="O1154" s="7" t="s">
        <v>29</v>
      </c>
      <c r="P1154" s="7">
        <v>0.67463183000000004</v>
      </c>
      <c r="U1154" t="s">
        <v>3866</v>
      </c>
    </row>
    <row r="1155" spans="1:28" x14ac:dyDescent="0.25">
      <c r="A1155" t="s">
        <v>26</v>
      </c>
      <c r="B1155" t="s">
        <v>26</v>
      </c>
      <c r="D1155" t="s">
        <v>4234</v>
      </c>
      <c r="E1155" s="5" t="s">
        <v>2944</v>
      </c>
      <c r="F1155" s="5" t="str">
        <f>J1155</f>
        <v>9-amino-nonanoic acid</v>
      </c>
      <c r="I1155" s="5" t="str">
        <f>K1155</f>
        <v>C9H19NO2</v>
      </c>
      <c r="J1155" s="3" t="s">
        <v>4235</v>
      </c>
      <c r="K1155" s="3" t="s">
        <v>4236</v>
      </c>
      <c r="L1155" s="3" t="s">
        <v>29</v>
      </c>
    </row>
    <row r="1156" spans="1:28" x14ac:dyDescent="0.25">
      <c r="A1156" t="s">
        <v>26</v>
      </c>
      <c r="B1156" t="s">
        <v>295</v>
      </c>
      <c r="D1156" t="s">
        <v>4237</v>
      </c>
      <c r="E1156" s="5" t="s">
        <v>321</v>
      </c>
      <c r="F1156" s="5" t="str">
        <f t="shared" ref="F1156:F1157" si="64">J1156</f>
        <v>FL1C3CGS0020_a</v>
      </c>
      <c r="G1156" s="5" t="str">
        <f t="shared" ref="G1156:G1157" si="65">M1156</f>
        <v>Samaderin A</v>
      </c>
      <c r="I1156" s="5" t="s">
        <v>1140</v>
      </c>
      <c r="J1156" s="3" t="s">
        <v>4238</v>
      </c>
      <c r="K1156" s="3" t="s">
        <v>1140</v>
      </c>
      <c r="L1156" s="3" t="s">
        <v>29</v>
      </c>
      <c r="M1156" s="7" t="s">
        <v>4239</v>
      </c>
      <c r="N1156" s="7" t="s">
        <v>1140</v>
      </c>
      <c r="O1156" s="7" t="s">
        <v>29</v>
      </c>
      <c r="P1156" s="7">
        <v>0.91970280000000004</v>
      </c>
      <c r="U1156" t="s">
        <v>4240</v>
      </c>
    </row>
    <row r="1157" spans="1:28" x14ac:dyDescent="0.25">
      <c r="A1157" t="s">
        <v>26</v>
      </c>
      <c r="B1157" t="s">
        <v>295</v>
      </c>
      <c r="D1157" t="s">
        <v>4241</v>
      </c>
      <c r="E1157" s="5" t="s">
        <v>321</v>
      </c>
      <c r="F1157" s="5" t="str">
        <f t="shared" si="64"/>
        <v>2-hydroxy-7-methyl-Octanedioic acid</v>
      </c>
      <c r="G1157" s="5" t="str">
        <f t="shared" si="65"/>
        <v>Diethyl (2R,3R)-2-methyl-3-hydroxysuccinate</v>
      </c>
      <c r="I1157" s="5" t="s">
        <v>4242</v>
      </c>
      <c r="J1157" s="3" t="s">
        <v>4243</v>
      </c>
      <c r="K1157" s="3" t="s">
        <v>4242</v>
      </c>
      <c r="L1157" s="3" t="s">
        <v>29</v>
      </c>
      <c r="M1157" s="7" t="s">
        <v>4244</v>
      </c>
      <c r="N1157" s="7" t="s">
        <v>4242</v>
      </c>
      <c r="O1157" s="7" t="s">
        <v>29</v>
      </c>
      <c r="P1157" s="7">
        <v>0.46075746000000001</v>
      </c>
      <c r="U1157" t="s">
        <v>4245</v>
      </c>
    </row>
    <row r="1158" spans="1:28" x14ac:dyDescent="0.25">
      <c r="A1158" t="s">
        <v>26</v>
      </c>
      <c r="B1158" t="s">
        <v>492</v>
      </c>
      <c r="D1158" t="s">
        <v>4246</v>
      </c>
      <c r="E1158" s="5" t="s">
        <v>321</v>
      </c>
      <c r="F1158" s="5" t="s">
        <v>2430</v>
      </c>
      <c r="G1158" s="5" t="s">
        <v>3640</v>
      </c>
      <c r="I1158" s="5" t="s">
        <v>2431</v>
      </c>
      <c r="K1158" s="3" t="s">
        <v>2431</v>
      </c>
      <c r="L1158" s="3" t="s">
        <v>29</v>
      </c>
      <c r="M1158" s="7" t="s">
        <v>2430</v>
      </c>
      <c r="N1158" s="7" t="s">
        <v>2431</v>
      </c>
      <c r="O1158" s="7" t="s">
        <v>29</v>
      </c>
      <c r="P1158" s="7">
        <v>0.9231395</v>
      </c>
      <c r="Q1158" s="9" t="s">
        <v>3640</v>
      </c>
      <c r="R1158" s="9" t="s">
        <v>2431</v>
      </c>
      <c r="S1158" s="9" t="s">
        <v>29</v>
      </c>
      <c r="U1158" t="s">
        <v>2432</v>
      </c>
      <c r="V1158" t="s">
        <v>45</v>
      </c>
      <c r="W1158" t="s">
        <v>334</v>
      </c>
      <c r="X1158" t="s">
        <v>2433</v>
      </c>
      <c r="Y1158" t="s">
        <v>115</v>
      </c>
      <c r="Z1158" t="s">
        <v>116</v>
      </c>
      <c r="AA1158" t="s">
        <v>178</v>
      </c>
      <c r="AB1158" t="s">
        <v>873</v>
      </c>
    </row>
    <row r="1159" spans="1:28" x14ac:dyDescent="0.25">
      <c r="A1159" t="s">
        <v>26</v>
      </c>
      <c r="B1159" t="s">
        <v>295</v>
      </c>
      <c r="D1159" t="s">
        <v>4247</v>
      </c>
      <c r="E1159" s="5" t="s">
        <v>321</v>
      </c>
      <c r="F1159" s="5" t="str">
        <f>J1159</f>
        <v>Isoneobavachalcone</v>
      </c>
      <c r="G1159" s="5" t="str">
        <f>M1159</f>
        <v>3-(3,4-dimethoxyphenyl)-7-hydroxy-4H-chromen-4-one</v>
      </c>
      <c r="I1159" s="5" t="s">
        <v>4248</v>
      </c>
      <c r="J1159" s="3" t="s">
        <v>4249</v>
      </c>
      <c r="K1159" s="3" t="s">
        <v>4248</v>
      </c>
      <c r="L1159" s="3" t="s">
        <v>29</v>
      </c>
      <c r="M1159" s="7" t="s">
        <v>4250</v>
      </c>
      <c r="N1159" s="7" t="s">
        <v>4248</v>
      </c>
      <c r="O1159" s="7" t="s">
        <v>29</v>
      </c>
      <c r="P1159" s="7">
        <v>0.74220174999999999</v>
      </c>
      <c r="U1159" t="s">
        <v>4251</v>
      </c>
    </row>
    <row r="1160" spans="1:28" x14ac:dyDescent="0.25">
      <c r="A1160" t="s">
        <v>26</v>
      </c>
      <c r="B1160" t="s">
        <v>26</v>
      </c>
      <c r="D1160" t="s">
        <v>4252</v>
      </c>
      <c r="E1160" s="5" t="s">
        <v>299</v>
      </c>
      <c r="I1160" s="5" t="str">
        <f>K1160</f>
        <v>C6H15N7O2S</v>
      </c>
      <c r="K1160" s="3" t="s">
        <v>4253</v>
      </c>
      <c r="L1160" s="3" t="s">
        <v>29</v>
      </c>
    </row>
    <row r="1161" spans="1:28" x14ac:dyDescent="0.25">
      <c r="A1161" t="s">
        <v>26</v>
      </c>
      <c r="B1161" t="s">
        <v>295</v>
      </c>
      <c r="D1161" t="s">
        <v>4254</v>
      </c>
      <c r="E1161" s="5" t="s">
        <v>321</v>
      </c>
      <c r="F1161" s="5" t="str">
        <f t="shared" ref="F1161:F1162" si="66">J1161</f>
        <v>Sal-GBL1</v>
      </c>
      <c r="G1161" s="5" t="str">
        <f t="shared" ref="G1161:G1162" si="67">M1161</f>
        <v>5-Hexyltetrahydro-2-oxo-3-furancarboxylic acid</v>
      </c>
      <c r="I1161" s="5" t="s">
        <v>4004</v>
      </c>
      <c r="J1161" s="3" t="s">
        <v>4255</v>
      </c>
      <c r="K1161" s="3" t="s">
        <v>4004</v>
      </c>
      <c r="L1161" s="3" t="s">
        <v>29</v>
      </c>
      <c r="M1161" s="7" t="s">
        <v>4256</v>
      </c>
      <c r="N1161" s="7" t="s">
        <v>4004</v>
      </c>
      <c r="O1161" s="7" t="s">
        <v>29</v>
      </c>
      <c r="P1161" s="7">
        <v>0.63101726999999996</v>
      </c>
      <c r="U1161" t="s">
        <v>4257</v>
      </c>
    </row>
    <row r="1162" spans="1:28" x14ac:dyDescent="0.25">
      <c r="A1162" t="s">
        <v>26</v>
      </c>
      <c r="B1162" t="s">
        <v>295</v>
      </c>
      <c r="D1162" t="s">
        <v>4258</v>
      </c>
      <c r="E1162" s="5" t="s">
        <v>321</v>
      </c>
      <c r="F1162" s="5" t="str">
        <f t="shared" si="66"/>
        <v>5,7-dihydroxy-O-methylmellein</v>
      </c>
      <c r="G1162" s="5" t="str">
        <f t="shared" si="67"/>
        <v>5-(3',4',5'-Trihydroxyphenyl)-gamma-valerolactone</v>
      </c>
      <c r="I1162" s="5" t="s">
        <v>2482</v>
      </c>
      <c r="J1162" s="3" t="s">
        <v>4259</v>
      </c>
      <c r="K1162" s="3" t="s">
        <v>2482</v>
      </c>
      <c r="L1162" s="3" t="s">
        <v>29</v>
      </c>
      <c r="M1162" s="7" t="s">
        <v>2484</v>
      </c>
      <c r="N1162" s="7" t="s">
        <v>2482</v>
      </c>
      <c r="O1162" s="7" t="s">
        <v>29</v>
      </c>
      <c r="P1162" s="7">
        <v>1.2130965</v>
      </c>
      <c r="U1162" t="s">
        <v>2485</v>
      </c>
    </row>
    <row r="1163" spans="1:28" x14ac:dyDescent="0.25">
      <c r="A1163" t="s">
        <v>26</v>
      </c>
      <c r="B1163" t="s">
        <v>492</v>
      </c>
      <c r="D1163" t="s">
        <v>4260</v>
      </c>
      <c r="E1163" s="5" t="s">
        <v>39</v>
      </c>
      <c r="F1163" s="5" t="s">
        <v>4262</v>
      </c>
      <c r="I1163" s="5" t="s">
        <v>4261</v>
      </c>
      <c r="K1163" s="3" t="s">
        <v>4261</v>
      </c>
      <c r="L1163" s="3" t="s">
        <v>29</v>
      </c>
      <c r="M1163" s="7" t="s">
        <v>4262</v>
      </c>
      <c r="N1163" s="7" t="s">
        <v>4261</v>
      </c>
      <c r="O1163" s="7" t="s">
        <v>29</v>
      </c>
      <c r="P1163" s="7">
        <v>0.99018072999999995</v>
      </c>
      <c r="Q1163" s="9" t="s">
        <v>4263</v>
      </c>
      <c r="R1163" s="9" t="s">
        <v>4261</v>
      </c>
      <c r="S1163" s="9" t="s">
        <v>29</v>
      </c>
      <c r="U1163" t="s">
        <v>4264</v>
      </c>
      <c r="V1163" t="s">
        <v>710</v>
      </c>
      <c r="W1163" t="s">
        <v>3240</v>
      </c>
      <c r="X1163" t="s">
        <v>3262</v>
      </c>
      <c r="Y1163" t="s">
        <v>1185</v>
      </c>
      <c r="Z1163" t="s">
        <v>3835</v>
      </c>
      <c r="AA1163" t="s">
        <v>4265</v>
      </c>
    </row>
    <row r="1164" spans="1:28" x14ac:dyDescent="0.25">
      <c r="A1164" t="s">
        <v>26</v>
      </c>
      <c r="B1164" t="s">
        <v>26</v>
      </c>
      <c r="D1164" t="s">
        <v>4266</v>
      </c>
      <c r="E1164" s="5" t="s">
        <v>39</v>
      </c>
      <c r="F1164" s="5" t="str">
        <f>M1164</f>
        <v>Epiafzelechin 3-O-gallate</v>
      </c>
      <c r="I1164" s="5" t="str">
        <f>N1164</f>
        <v>C22H18O9</v>
      </c>
      <c r="K1164" s="3" t="s">
        <v>4267</v>
      </c>
      <c r="L1164" s="3" t="s">
        <v>33</v>
      </c>
      <c r="M1164" s="7" t="s">
        <v>4268</v>
      </c>
      <c r="N1164" s="7" t="s">
        <v>4269</v>
      </c>
      <c r="O1164" s="7" t="s">
        <v>29</v>
      </c>
      <c r="P1164" s="7">
        <v>0.37168827999999998</v>
      </c>
      <c r="U1164" t="s">
        <v>4270</v>
      </c>
    </row>
    <row r="1165" spans="1:28" x14ac:dyDescent="0.25">
      <c r="A1165" t="s">
        <v>26</v>
      </c>
      <c r="B1165" t="s">
        <v>26</v>
      </c>
      <c r="D1165" t="s">
        <v>4271</v>
      </c>
      <c r="E1165" s="5" t="s">
        <v>39</v>
      </c>
      <c r="F1165" s="5" t="str">
        <f>M1165</f>
        <v>Dutasteride</v>
      </c>
      <c r="I1165" s="5" t="str">
        <f>N1165</f>
        <v>C27H30F6N2O2</v>
      </c>
      <c r="K1165" s="3" t="s">
        <v>4272</v>
      </c>
      <c r="L1165" s="3" t="s">
        <v>33</v>
      </c>
      <c r="M1165" s="7" t="s">
        <v>4273</v>
      </c>
      <c r="N1165" s="7" t="s">
        <v>4274</v>
      </c>
      <c r="O1165" s="7" t="s">
        <v>29</v>
      </c>
      <c r="P1165" s="7">
        <v>0.70242749999999998</v>
      </c>
      <c r="U1165" t="s">
        <v>4275</v>
      </c>
    </row>
    <row r="1166" spans="1:28" x14ac:dyDescent="0.25">
      <c r="A1166" t="s">
        <v>26</v>
      </c>
      <c r="B1166" t="s">
        <v>26</v>
      </c>
      <c r="D1166" t="s">
        <v>4276</v>
      </c>
      <c r="E1166" s="5" t="s">
        <v>299</v>
      </c>
      <c r="I1166" s="5" t="str">
        <f>K1166</f>
        <v>C24H40N10O5</v>
      </c>
      <c r="K1166" s="3" t="s">
        <v>4277</v>
      </c>
      <c r="L1166" s="3" t="s">
        <v>29</v>
      </c>
    </row>
    <row r="1167" spans="1:28" x14ac:dyDescent="0.25">
      <c r="A1167" t="s">
        <v>26</v>
      </c>
      <c r="B1167" t="s">
        <v>26</v>
      </c>
      <c r="D1167" t="s">
        <v>4278</v>
      </c>
      <c r="E1167" s="5" t="s">
        <v>16962</v>
      </c>
      <c r="K1167" s="3" t="s">
        <v>4279</v>
      </c>
      <c r="L1167" s="3" t="s">
        <v>33</v>
      </c>
    </row>
    <row r="1168" spans="1:28" x14ac:dyDescent="0.25">
      <c r="A1168" t="s">
        <v>26</v>
      </c>
      <c r="B1168" t="s">
        <v>26</v>
      </c>
      <c r="C1168" t="s">
        <v>2392</v>
      </c>
      <c r="D1168" t="s">
        <v>4280</v>
      </c>
      <c r="E1168" s="5" t="s">
        <v>561</v>
      </c>
      <c r="F1168" s="5" t="s">
        <v>4074</v>
      </c>
      <c r="I1168" s="5" t="s">
        <v>3396</v>
      </c>
      <c r="J1168" s="3" t="s">
        <v>4074</v>
      </c>
      <c r="K1168" s="3" t="s">
        <v>3396</v>
      </c>
      <c r="L1168" s="3" t="s">
        <v>29</v>
      </c>
      <c r="M1168" s="7" t="s">
        <v>3118</v>
      </c>
      <c r="N1168" s="7" t="s">
        <v>3116</v>
      </c>
      <c r="O1168" s="7" t="s">
        <v>29</v>
      </c>
      <c r="P1168" s="7">
        <v>2.0559365999999999</v>
      </c>
      <c r="T1168" t="s">
        <v>561</v>
      </c>
      <c r="U1168" t="s">
        <v>3119</v>
      </c>
    </row>
    <row r="1169" spans="1:26" x14ac:dyDescent="0.25">
      <c r="A1169" t="s">
        <v>26</v>
      </c>
      <c r="B1169" t="s">
        <v>295</v>
      </c>
      <c r="D1169" t="s">
        <v>4281</v>
      </c>
      <c r="E1169" s="5" t="s">
        <v>326</v>
      </c>
      <c r="F1169" s="5" t="s">
        <v>4282</v>
      </c>
      <c r="I1169" s="5" t="s">
        <v>4283</v>
      </c>
      <c r="J1169" s="3" t="s">
        <v>4282</v>
      </c>
      <c r="K1169" s="3" t="s">
        <v>4283</v>
      </c>
      <c r="L1169" s="3" t="s">
        <v>29</v>
      </c>
      <c r="M1169" s="7" t="s">
        <v>4284</v>
      </c>
      <c r="N1169" s="7" t="s">
        <v>4283</v>
      </c>
      <c r="O1169" s="7" t="s">
        <v>29</v>
      </c>
      <c r="P1169" s="7">
        <v>1.5315240999999999</v>
      </c>
      <c r="T1169" t="s">
        <v>326</v>
      </c>
      <c r="U1169" t="s">
        <v>4285</v>
      </c>
    </row>
    <row r="1170" spans="1:26" x14ac:dyDescent="0.25">
      <c r="A1170" t="s">
        <v>26</v>
      </c>
      <c r="B1170" t="s">
        <v>88</v>
      </c>
      <c r="D1170" t="s">
        <v>4286</v>
      </c>
      <c r="E1170" s="5" t="s">
        <v>90</v>
      </c>
      <c r="I1170" s="5" t="s">
        <v>3237</v>
      </c>
      <c r="K1170" s="3" t="s">
        <v>3237</v>
      </c>
      <c r="L1170" s="3" t="s">
        <v>29</v>
      </c>
      <c r="Q1170" s="9" t="s">
        <v>4288</v>
      </c>
      <c r="R1170" s="9" t="s">
        <v>3237</v>
      </c>
      <c r="S1170" s="9" t="s">
        <v>29</v>
      </c>
      <c r="V1170" t="s">
        <v>45</v>
      </c>
      <c r="W1170" t="s">
        <v>334</v>
      </c>
      <c r="X1170" t="s">
        <v>171</v>
      </c>
      <c r="Y1170" t="s">
        <v>115</v>
      </c>
      <c r="Z1170" t="s">
        <v>342</v>
      </c>
    </row>
    <row r="1171" spans="1:26" x14ac:dyDescent="0.25">
      <c r="A1171" t="s">
        <v>26</v>
      </c>
      <c r="B1171" t="s">
        <v>26</v>
      </c>
      <c r="D1171" t="s">
        <v>4289</v>
      </c>
      <c r="E1171" s="5" t="s">
        <v>299</v>
      </c>
      <c r="I1171" s="5" t="str">
        <f>K1171</f>
        <v>C15H17N3O</v>
      </c>
      <c r="K1171" s="3" t="s">
        <v>4290</v>
      </c>
      <c r="L1171" s="3" t="s">
        <v>29</v>
      </c>
      <c r="M1171" s="7" t="s">
        <v>4291</v>
      </c>
      <c r="N1171" s="7" t="s">
        <v>4292</v>
      </c>
      <c r="O1171" s="7" t="s">
        <v>29</v>
      </c>
      <c r="P1171" s="7">
        <v>0.98383089999999995</v>
      </c>
      <c r="U1171" t="s">
        <v>4293</v>
      </c>
    </row>
    <row r="1172" spans="1:26" x14ac:dyDescent="0.25">
      <c r="A1172" t="s">
        <v>295</v>
      </c>
      <c r="B1172" t="s">
        <v>295</v>
      </c>
      <c r="D1172" t="s">
        <v>4294</v>
      </c>
      <c r="E1172" s="5" t="s">
        <v>620</v>
      </c>
      <c r="F1172" s="5" t="s">
        <v>3931</v>
      </c>
      <c r="I1172" s="5" t="s">
        <v>3932</v>
      </c>
      <c r="J1172" s="3" t="s">
        <v>3931</v>
      </c>
      <c r="K1172" s="3" t="s">
        <v>3932</v>
      </c>
      <c r="L1172" s="3" t="s">
        <v>29</v>
      </c>
      <c r="M1172" s="7" t="s">
        <v>3931</v>
      </c>
      <c r="N1172" s="7" t="s">
        <v>3932</v>
      </c>
      <c r="O1172" s="7" t="s">
        <v>29</v>
      </c>
      <c r="P1172" s="7">
        <v>1.8057814000000001</v>
      </c>
      <c r="U1172" t="s">
        <v>3933</v>
      </c>
    </row>
    <row r="1173" spans="1:26" x14ac:dyDescent="0.25">
      <c r="A1173" t="s">
        <v>26</v>
      </c>
      <c r="B1173" t="s">
        <v>295</v>
      </c>
      <c r="D1173" t="s">
        <v>4295</v>
      </c>
      <c r="E1173" s="5" t="s">
        <v>321</v>
      </c>
      <c r="F1173" s="5" t="str">
        <f>J1173</f>
        <v>Cladosporacid E</v>
      </c>
      <c r="G1173" s="5" t="str">
        <f>M1173</f>
        <v>Pestalotiolactone C</v>
      </c>
      <c r="I1173" s="5" t="s">
        <v>4296</v>
      </c>
      <c r="J1173" s="3" t="s">
        <v>4297</v>
      </c>
      <c r="K1173" s="3" t="s">
        <v>4296</v>
      </c>
      <c r="L1173" s="3" t="s">
        <v>29</v>
      </c>
      <c r="M1173" s="7" t="s">
        <v>4298</v>
      </c>
      <c r="N1173" s="7" t="s">
        <v>4296</v>
      </c>
      <c r="O1173" s="7" t="s">
        <v>29</v>
      </c>
      <c r="P1173" s="7">
        <v>1.3445296</v>
      </c>
      <c r="U1173" t="s">
        <v>4299</v>
      </c>
    </row>
    <row r="1174" spans="1:26" x14ac:dyDescent="0.25">
      <c r="A1174" t="s">
        <v>26</v>
      </c>
      <c r="B1174" t="s">
        <v>295</v>
      </c>
      <c r="D1174" t="s">
        <v>4300</v>
      </c>
      <c r="E1174" s="5" t="s">
        <v>326</v>
      </c>
      <c r="F1174" s="5" t="s">
        <v>4301</v>
      </c>
      <c r="I1174" s="5" t="s">
        <v>3396</v>
      </c>
      <c r="J1174" s="3" t="s">
        <v>4301</v>
      </c>
      <c r="K1174" s="3" t="s">
        <v>3396</v>
      </c>
      <c r="L1174" s="3" t="s">
        <v>29</v>
      </c>
      <c r="M1174" s="7" t="s">
        <v>4302</v>
      </c>
      <c r="N1174" s="7" t="s">
        <v>3396</v>
      </c>
      <c r="O1174" s="7" t="s">
        <v>29</v>
      </c>
      <c r="P1174" s="7">
        <v>2.0495290000000002</v>
      </c>
      <c r="T1174" t="s">
        <v>326</v>
      </c>
      <c r="U1174" t="s">
        <v>4303</v>
      </c>
    </row>
    <row r="1175" spans="1:26" x14ac:dyDescent="0.25">
      <c r="A1175" t="s">
        <v>26</v>
      </c>
      <c r="B1175" t="s">
        <v>26</v>
      </c>
      <c r="D1175" t="s">
        <v>4304</v>
      </c>
      <c r="E1175" s="5" t="s">
        <v>299</v>
      </c>
      <c r="I1175" s="5" t="str">
        <f>K1175</f>
        <v>C18H27N3O5</v>
      </c>
      <c r="K1175" s="3" t="s">
        <v>3265</v>
      </c>
      <c r="L1175" s="3" t="s">
        <v>29</v>
      </c>
    </row>
    <row r="1176" spans="1:26" x14ac:dyDescent="0.25">
      <c r="A1176" t="s">
        <v>26</v>
      </c>
      <c r="B1176" t="s">
        <v>295</v>
      </c>
      <c r="D1176" t="s">
        <v>4305</v>
      </c>
      <c r="E1176" s="5" t="s">
        <v>321</v>
      </c>
      <c r="F1176" s="5" t="str">
        <f t="shared" ref="F1176:F1177" si="68">J1176</f>
        <v>propionylcarnitine</v>
      </c>
      <c r="G1176" s="5" t="str">
        <f t="shared" ref="G1176:G1177" si="69">M1176</f>
        <v>Propionylcarnitine</v>
      </c>
      <c r="I1176" s="5" t="s">
        <v>4306</v>
      </c>
      <c r="J1176" s="3" t="s">
        <v>4307</v>
      </c>
      <c r="K1176" s="3" t="s">
        <v>4306</v>
      </c>
      <c r="L1176" s="3" t="s">
        <v>29</v>
      </c>
      <c r="M1176" s="7" t="s">
        <v>4308</v>
      </c>
      <c r="N1176" s="7" t="s">
        <v>4306</v>
      </c>
      <c r="O1176" s="7" t="s">
        <v>29</v>
      </c>
      <c r="P1176" s="7">
        <v>0.45622437999999998</v>
      </c>
      <c r="U1176" t="s">
        <v>4309</v>
      </c>
    </row>
    <row r="1177" spans="1:26" x14ac:dyDescent="0.25">
      <c r="A1177" t="s">
        <v>26</v>
      </c>
      <c r="B1177" t="s">
        <v>295</v>
      </c>
      <c r="D1177" t="s">
        <v>4310</v>
      </c>
      <c r="E1177" s="5" t="s">
        <v>321</v>
      </c>
      <c r="F1177" s="5" t="str">
        <f t="shared" si="68"/>
        <v>6′-methyl-[1,1′-biphenyl]-3,3′,4′,5-tetraol</v>
      </c>
      <c r="G1177" s="5" t="str">
        <f t="shared" si="69"/>
        <v>Dihydrocoriandrin</v>
      </c>
      <c r="I1177" s="5" t="s">
        <v>4229</v>
      </c>
      <c r="J1177" s="3" t="s">
        <v>4230</v>
      </c>
      <c r="K1177" s="3" t="s">
        <v>4229</v>
      </c>
      <c r="L1177" s="3" t="s">
        <v>29</v>
      </c>
      <c r="M1177" s="7" t="s">
        <v>4311</v>
      </c>
      <c r="N1177" s="7" t="s">
        <v>4229</v>
      </c>
      <c r="O1177" s="7" t="s">
        <v>29</v>
      </c>
      <c r="P1177" s="7">
        <v>0.70506809999999998</v>
      </c>
      <c r="U1177" t="s">
        <v>4312</v>
      </c>
    </row>
    <row r="1178" spans="1:26" x14ac:dyDescent="0.25">
      <c r="A1178" t="s">
        <v>26</v>
      </c>
      <c r="B1178" t="s">
        <v>26</v>
      </c>
      <c r="D1178" t="s">
        <v>4313</v>
      </c>
      <c r="E1178" s="5" t="s">
        <v>39</v>
      </c>
      <c r="F1178" s="5" t="str">
        <f>M1178</f>
        <v>6-[1-[2-[3-(3,4-Dimethoxyphenyl)propanoylamino]ethyl]-3-methoxy-4-oxocyclohexa-2,5-dien-1-yl]oxy-3,4,5-trihydroxyoxane-2-carboxylic acid</v>
      </c>
      <c r="I1178" s="5" t="str">
        <f>N1178</f>
        <v>C26H33NO12</v>
      </c>
      <c r="K1178" s="3" t="s">
        <v>4314</v>
      </c>
      <c r="L1178" s="3" t="s">
        <v>33</v>
      </c>
      <c r="M1178" s="7" t="s">
        <v>4315</v>
      </c>
      <c r="N1178" s="7" t="s">
        <v>4316</v>
      </c>
      <c r="O1178" s="7" t="s">
        <v>29</v>
      </c>
      <c r="P1178" s="7">
        <v>1.2050779</v>
      </c>
      <c r="U1178" t="s">
        <v>4317</v>
      </c>
    </row>
    <row r="1179" spans="1:26" x14ac:dyDescent="0.25">
      <c r="A1179" t="s">
        <v>26</v>
      </c>
      <c r="B1179" t="s">
        <v>295</v>
      </c>
      <c r="D1179" t="s">
        <v>4318</v>
      </c>
      <c r="E1179" s="5" t="s">
        <v>321</v>
      </c>
      <c r="F1179" s="5" t="str">
        <f>J1179</f>
        <v>Endophenazine A1</v>
      </c>
      <c r="G1179" s="5" t="str">
        <f>M1179</f>
        <v>Azacridone A</v>
      </c>
      <c r="I1179" s="5" t="s">
        <v>4319</v>
      </c>
      <c r="J1179" s="3" t="s">
        <v>4320</v>
      </c>
      <c r="K1179" s="3" t="s">
        <v>4319</v>
      </c>
      <c r="L1179" s="3" t="s">
        <v>29</v>
      </c>
      <c r="M1179" s="7" t="s">
        <v>4321</v>
      </c>
      <c r="N1179" s="7" t="s">
        <v>4319</v>
      </c>
      <c r="O1179" s="7" t="s">
        <v>29</v>
      </c>
      <c r="P1179" s="7">
        <v>0.37396833000000002</v>
      </c>
      <c r="U1179" t="s">
        <v>4322</v>
      </c>
    </row>
    <row r="1180" spans="1:26" x14ac:dyDescent="0.25">
      <c r="A1180" t="s">
        <v>26</v>
      </c>
      <c r="B1180" t="s">
        <v>88</v>
      </c>
      <c r="D1180" t="s">
        <v>4323</v>
      </c>
      <c r="E1180" s="5" t="s">
        <v>90</v>
      </c>
      <c r="I1180" s="5" t="s">
        <v>4325</v>
      </c>
      <c r="K1180" s="3" t="s">
        <v>4325</v>
      </c>
      <c r="L1180" s="3" t="s">
        <v>29</v>
      </c>
      <c r="Q1180" s="9" t="s">
        <v>4324</v>
      </c>
      <c r="R1180" s="9" t="s">
        <v>4325</v>
      </c>
      <c r="S1180" s="9" t="s">
        <v>29</v>
      </c>
      <c r="V1180" t="s">
        <v>112</v>
      </c>
      <c r="W1180" t="s">
        <v>1542</v>
      </c>
      <c r="X1180" t="s">
        <v>818</v>
      </c>
      <c r="Y1180" t="s">
        <v>801</v>
      </c>
      <c r="Z1180" t="s">
        <v>802</v>
      </c>
    </row>
    <row r="1181" spans="1:26" x14ac:dyDescent="0.25">
      <c r="A1181" t="s">
        <v>295</v>
      </c>
      <c r="B1181" t="s">
        <v>295</v>
      </c>
      <c r="D1181" t="s">
        <v>4326</v>
      </c>
      <c r="E1181" s="5" t="s">
        <v>620</v>
      </c>
      <c r="F1181" s="5" t="s">
        <v>4327</v>
      </c>
      <c r="I1181" s="5" t="s">
        <v>3574</v>
      </c>
      <c r="J1181" s="3" t="s">
        <v>4327</v>
      </c>
      <c r="K1181" s="3" t="s">
        <v>3574</v>
      </c>
      <c r="L1181" s="3" t="s">
        <v>29</v>
      </c>
      <c r="M1181" s="7" t="s">
        <v>4327</v>
      </c>
      <c r="N1181" s="7" t="s">
        <v>3574</v>
      </c>
      <c r="O1181" s="7" t="s">
        <v>29</v>
      </c>
      <c r="P1181" s="7">
        <v>0.80286630000000003</v>
      </c>
      <c r="U1181" t="s">
        <v>4328</v>
      </c>
    </row>
    <row r="1182" spans="1:26" x14ac:dyDescent="0.25">
      <c r="A1182" t="s">
        <v>295</v>
      </c>
      <c r="B1182" t="s">
        <v>295</v>
      </c>
      <c r="D1182" t="s">
        <v>4329</v>
      </c>
      <c r="E1182" s="5" t="s">
        <v>620</v>
      </c>
      <c r="F1182" s="5" t="s">
        <v>2585</v>
      </c>
      <c r="I1182" s="5" t="s">
        <v>2586</v>
      </c>
      <c r="J1182" s="3" t="s">
        <v>2585</v>
      </c>
      <c r="K1182" s="3" t="s">
        <v>2586</v>
      </c>
      <c r="L1182" s="3" t="s">
        <v>29</v>
      </c>
      <c r="M1182" s="7" t="s">
        <v>2585</v>
      </c>
      <c r="N1182" s="7" t="s">
        <v>2586</v>
      </c>
      <c r="O1182" s="7" t="s">
        <v>29</v>
      </c>
      <c r="P1182" s="7">
        <v>1.4833585</v>
      </c>
      <c r="R1182" s="9" t="s">
        <v>2587</v>
      </c>
      <c r="S1182" s="9" t="s">
        <v>29</v>
      </c>
      <c r="U1182" t="s">
        <v>2588</v>
      </c>
      <c r="V1182" t="s">
        <v>451</v>
      </c>
      <c r="W1182" t="s">
        <v>1560</v>
      </c>
      <c r="X1182" t="s">
        <v>1561</v>
      </c>
      <c r="Y1182" t="s">
        <v>801</v>
      </c>
      <c r="Z1182" t="s">
        <v>802</v>
      </c>
    </row>
    <row r="1183" spans="1:26" x14ac:dyDescent="0.25">
      <c r="A1183" t="s">
        <v>26</v>
      </c>
      <c r="B1183" t="s">
        <v>26</v>
      </c>
      <c r="D1183" t="s">
        <v>4330</v>
      </c>
      <c r="E1183" s="5" t="s">
        <v>299</v>
      </c>
      <c r="I1183" s="5" t="str">
        <f>K1183</f>
        <v>C18H29N7</v>
      </c>
      <c r="K1183" s="3" t="s">
        <v>4331</v>
      </c>
      <c r="L1183" s="3" t="s">
        <v>29</v>
      </c>
    </row>
    <row r="1184" spans="1:26" x14ac:dyDescent="0.25">
      <c r="A1184" t="s">
        <v>26</v>
      </c>
      <c r="B1184" t="s">
        <v>295</v>
      </c>
      <c r="D1184" t="s">
        <v>4332</v>
      </c>
      <c r="E1184" s="5" t="s">
        <v>321</v>
      </c>
      <c r="F1184" s="5" t="str">
        <f t="shared" ref="F1184:F1185" si="70">J1184</f>
        <v>Penicimarin A</v>
      </c>
      <c r="G1184" s="5" t="str">
        <f t="shared" ref="G1184:G1185" si="71">M1184</f>
        <v>5-(3',4',5'-Trihydroxyphenyl)-gamma-valerolactone</v>
      </c>
      <c r="I1184" s="5" t="s">
        <v>2482</v>
      </c>
      <c r="J1184" s="3" t="s">
        <v>4333</v>
      </c>
      <c r="K1184" s="3" t="s">
        <v>2482</v>
      </c>
      <c r="L1184" s="3" t="s">
        <v>29</v>
      </c>
      <c r="M1184" s="7" t="s">
        <v>2484</v>
      </c>
      <c r="N1184" s="7" t="s">
        <v>2482</v>
      </c>
      <c r="O1184" s="7" t="s">
        <v>29</v>
      </c>
      <c r="P1184" s="7">
        <v>1.2219827000000001</v>
      </c>
      <c r="U1184" t="s">
        <v>2485</v>
      </c>
    </row>
    <row r="1185" spans="1:28" x14ac:dyDescent="0.25">
      <c r="A1185" t="s">
        <v>26</v>
      </c>
      <c r="B1185" t="s">
        <v>295</v>
      </c>
      <c r="D1185" t="s">
        <v>4334</v>
      </c>
      <c r="E1185" s="5" t="s">
        <v>321</v>
      </c>
      <c r="F1185" s="5" t="str">
        <f t="shared" si="70"/>
        <v>(+)-Selfotel</v>
      </c>
      <c r="G1185" s="5" t="str">
        <f t="shared" si="71"/>
        <v>Selfotel</v>
      </c>
      <c r="I1185" s="5" t="s">
        <v>4335</v>
      </c>
      <c r="J1185" s="3" t="s">
        <v>4336</v>
      </c>
      <c r="K1185" s="3" t="s">
        <v>4335</v>
      </c>
      <c r="L1185" s="3" t="s">
        <v>29</v>
      </c>
      <c r="M1185" s="7" t="s">
        <v>4337</v>
      </c>
      <c r="N1185" s="7" t="s">
        <v>4335</v>
      </c>
      <c r="O1185" s="7" t="s">
        <v>29</v>
      </c>
      <c r="P1185" s="7">
        <v>3.8650959999999999</v>
      </c>
      <c r="U1185" t="s">
        <v>4338</v>
      </c>
    </row>
    <row r="1186" spans="1:28" x14ac:dyDescent="0.25">
      <c r="A1186" t="s">
        <v>26</v>
      </c>
      <c r="B1186" t="s">
        <v>26</v>
      </c>
      <c r="C1186" t="s">
        <v>2392</v>
      </c>
      <c r="D1186" t="s">
        <v>4339</v>
      </c>
      <c r="E1186" s="5" t="s">
        <v>561</v>
      </c>
      <c r="F1186" s="5" t="s">
        <v>2483</v>
      </c>
      <c r="I1186" s="5" t="s">
        <v>2482</v>
      </c>
      <c r="J1186" s="3" t="s">
        <v>2483</v>
      </c>
      <c r="K1186" s="3" t="s">
        <v>2482</v>
      </c>
      <c r="L1186" s="3" t="s">
        <v>29</v>
      </c>
      <c r="M1186" s="7" t="s">
        <v>4340</v>
      </c>
      <c r="N1186" s="7" t="s">
        <v>2488</v>
      </c>
      <c r="O1186" s="7" t="s">
        <v>29</v>
      </c>
      <c r="P1186" s="7">
        <v>0.81050940000000005</v>
      </c>
      <c r="T1186" t="s">
        <v>561</v>
      </c>
      <c r="U1186" t="s">
        <v>4341</v>
      </c>
    </row>
    <row r="1187" spans="1:28" x14ac:dyDescent="0.25">
      <c r="A1187" t="s">
        <v>26</v>
      </c>
      <c r="B1187" t="s">
        <v>26</v>
      </c>
      <c r="C1187" t="s">
        <v>2392</v>
      </c>
      <c r="D1187" t="s">
        <v>4342</v>
      </c>
      <c r="E1187" s="5" t="s">
        <v>561</v>
      </c>
      <c r="F1187" s="5" t="s">
        <v>4343</v>
      </c>
      <c r="I1187" s="5" t="s">
        <v>4344</v>
      </c>
      <c r="J1187" s="3" t="s">
        <v>4343</v>
      </c>
      <c r="K1187" s="3" t="s">
        <v>4344</v>
      </c>
      <c r="L1187" s="3" t="s">
        <v>29</v>
      </c>
      <c r="M1187" s="7" t="s">
        <v>4345</v>
      </c>
      <c r="N1187" s="7" t="s">
        <v>4346</v>
      </c>
      <c r="O1187" s="7" t="s">
        <v>29</v>
      </c>
      <c r="P1187" s="7">
        <v>0.70834580000000003</v>
      </c>
      <c r="T1187" t="s">
        <v>561</v>
      </c>
      <c r="U1187" t="s">
        <v>4347</v>
      </c>
    </row>
    <row r="1188" spans="1:28" x14ac:dyDescent="0.25">
      <c r="A1188" t="s">
        <v>26</v>
      </c>
      <c r="B1188" t="s">
        <v>295</v>
      </c>
      <c r="D1188" t="s">
        <v>4348</v>
      </c>
      <c r="E1188" s="5" t="s">
        <v>321</v>
      </c>
      <c r="F1188" s="5" t="str">
        <f>J1188</f>
        <v>Sistopyrone</v>
      </c>
      <c r="G1188" s="5" t="str">
        <f>M1188</f>
        <v>p-Coumaraldehyde</v>
      </c>
      <c r="I1188" s="5" t="s">
        <v>4349</v>
      </c>
      <c r="J1188" s="3" t="s">
        <v>4350</v>
      </c>
      <c r="K1188" s="3" t="s">
        <v>4349</v>
      </c>
      <c r="L1188" s="3" t="s">
        <v>29</v>
      </c>
      <c r="M1188" s="7" t="s">
        <v>4351</v>
      </c>
      <c r="N1188" s="7" t="s">
        <v>4349</v>
      </c>
      <c r="O1188" s="7" t="s">
        <v>29</v>
      </c>
      <c r="P1188" s="7">
        <v>0.4967953</v>
      </c>
      <c r="U1188" t="s">
        <v>4352</v>
      </c>
    </row>
    <row r="1189" spans="1:28" x14ac:dyDescent="0.25">
      <c r="A1189" t="s">
        <v>26</v>
      </c>
      <c r="B1189" t="s">
        <v>26</v>
      </c>
      <c r="D1189" t="s">
        <v>4353</v>
      </c>
      <c r="E1189" s="5" t="s">
        <v>16963</v>
      </c>
      <c r="I1189" s="5" t="s">
        <v>16963</v>
      </c>
      <c r="K1189" s="3" t="s">
        <v>4354</v>
      </c>
      <c r="L1189" s="3" t="s">
        <v>29</v>
      </c>
      <c r="M1189" s="7" t="s">
        <v>4355</v>
      </c>
      <c r="N1189" s="7" t="s">
        <v>4356</v>
      </c>
      <c r="O1189" s="7" t="s">
        <v>29</v>
      </c>
      <c r="P1189" s="7">
        <v>0.69857159999999996</v>
      </c>
      <c r="U1189" t="s">
        <v>4357</v>
      </c>
    </row>
    <row r="1190" spans="1:28" x14ac:dyDescent="0.25">
      <c r="A1190" t="s">
        <v>26</v>
      </c>
      <c r="B1190" t="s">
        <v>295</v>
      </c>
      <c r="D1190" t="s">
        <v>4358</v>
      </c>
      <c r="E1190" s="5" t="s">
        <v>321</v>
      </c>
      <c r="F1190" s="5" t="str">
        <f>J1190</f>
        <v>FL64DBGM0001_a</v>
      </c>
      <c r="G1190" s="5" t="str">
        <f>M1190</f>
        <v>Podolide</v>
      </c>
      <c r="I1190" s="5" t="s">
        <v>4114</v>
      </c>
      <c r="J1190" s="3" t="s">
        <v>4359</v>
      </c>
      <c r="K1190" s="3" t="s">
        <v>4114</v>
      </c>
      <c r="L1190" s="3" t="s">
        <v>29</v>
      </c>
      <c r="M1190" s="7" t="s">
        <v>4360</v>
      </c>
      <c r="N1190" s="7" t="s">
        <v>4114</v>
      </c>
      <c r="O1190" s="7" t="s">
        <v>29</v>
      </c>
      <c r="P1190" s="7">
        <v>0.59024080000000001</v>
      </c>
      <c r="U1190" t="s">
        <v>4361</v>
      </c>
    </row>
    <row r="1191" spans="1:28" x14ac:dyDescent="0.25">
      <c r="A1191" t="s">
        <v>26</v>
      </c>
      <c r="B1191" t="s">
        <v>295</v>
      </c>
      <c r="D1191" t="s">
        <v>4362</v>
      </c>
      <c r="E1191" s="5" t="s">
        <v>39</v>
      </c>
      <c r="F1191" s="5" t="s">
        <v>4363</v>
      </c>
      <c r="G1191" s="5" t="s">
        <v>4079</v>
      </c>
      <c r="I1191" s="5" t="s">
        <v>4080</v>
      </c>
      <c r="K1191" s="3" t="s">
        <v>4080</v>
      </c>
      <c r="L1191" s="3" t="s">
        <v>29</v>
      </c>
      <c r="M1191" s="7" t="s">
        <v>4363</v>
      </c>
      <c r="N1191" s="7" t="s">
        <v>4080</v>
      </c>
      <c r="O1191" s="7" t="s">
        <v>29</v>
      </c>
      <c r="P1191" s="7">
        <v>1.5837823</v>
      </c>
      <c r="U1191" t="s">
        <v>4364</v>
      </c>
    </row>
    <row r="1192" spans="1:28" x14ac:dyDescent="0.25">
      <c r="A1192" t="s">
        <v>26</v>
      </c>
      <c r="B1192" t="s">
        <v>295</v>
      </c>
      <c r="D1192" t="s">
        <v>4365</v>
      </c>
      <c r="E1192" s="5" t="s">
        <v>561</v>
      </c>
      <c r="F1192" s="5" t="s">
        <v>4068</v>
      </c>
      <c r="I1192" s="5" t="s">
        <v>4069</v>
      </c>
      <c r="J1192" s="3" t="s">
        <v>4068</v>
      </c>
      <c r="K1192" s="3" t="s">
        <v>4069</v>
      </c>
      <c r="L1192" s="3" t="s">
        <v>29</v>
      </c>
      <c r="M1192" s="7" t="s">
        <v>4366</v>
      </c>
      <c r="N1192" s="7" t="s">
        <v>4069</v>
      </c>
      <c r="O1192" s="7" t="s">
        <v>29</v>
      </c>
      <c r="P1192" s="7">
        <v>0.70953332999999996</v>
      </c>
      <c r="T1192" t="s">
        <v>561</v>
      </c>
      <c r="U1192" t="s">
        <v>4367</v>
      </c>
    </row>
    <row r="1193" spans="1:28" x14ac:dyDescent="0.25">
      <c r="A1193" t="s">
        <v>26</v>
      </c>
      <c r="B1193" t="s">
        <v>26</v>
      </c>
      <c r="D1193" t="s">
        <v>4368</v>
      </c>
      <c r="E1193" s="5" t="s">
        <v>39</v>
      </c>
      <c r="F1193" s="5" t="str">
        <f>M1193</f>
        <v>Ergosine</v>
      </c>
      <c r="I1193" s="5" t="str">
        <f>N1193</f>
        <v>C30H37N5O5</v>
      </c>
      <c r="K1193" s="3" t="s">
        <v>4369</v>
      </c>
      <c r="L1193" s="3" t="s">
        <v>33</v>
      </c>
      <c r="M1193" s="7" t="s">
        <v>4370</v>
      </c>
      <c r="N1193" s="7" t="s">
        <v>4371</v>
      </c>
      <c r="O1193" s="7" t="s">
        <v>29</v>
      </c>
      <c r="P1193" s="7">
        <v>0.71948080000000003</v>
      </c>
      <c r="U1193" t="s">
        <v>4372</v>
      </c>
    </row>
    <row r="1194" spans="1:28" x14ac:dyDescent="0.25">
      <c r="A1194" t="s">
        <v>26</v>
      </c>
      <c r="B1194" t="s">
        <v>26</v>
      </c>
      <c r="D1194" t="s">
        <v>4373</v>
      </c>
      <c r="E1194" s="5" t="s">
        <v>16962</v>
      </c>
      <c r="K1194" s="3" t="s">
        <v>4374</v>
      </c>
      <c r="L1194" s="3" t="s">
        <v>33</v>
      </c>
    </row>
    <row r="1195" spans="1:28" x14ac:dyDescent="0.25">
      <c r="A1195" t="s">
        <v>26</v>
      </c>
      <c r="B1195" t="s">
        <v>26</v>
      </c>
      <c r="D1195" t="s">
        <v>4375</v>
      </c>
      <c r="E1195" s="5" t="s">
        <v>142</v>
      </c>
      <c r="I1195" s="5" t="s">
        <v>4376</v>
      </c>
      <c r="K1195" s="3" t="s">
        <v>4377</v>
      </c>
      <c r="L1195" s="3" t="s">
        <v>33</v>
      </c>
      <c r="R1195" s="9" t="s">
        <v>4376</v>
      </c>
      <c r="S1195" s="9" t="s">
        <v>29</v>
      </c>
      <c r="V1195" t="s">
        <v>112</v>
      </c>
      <c r="W1195" t="s">
        <v>4378</v>
      </c>
      <c r="X1195" t="s">
        <v>104</v>
      </c>
      <c r="Y1195" t="s">
        <v>134</v>
      </c>
      <c r="Z1195" t="s">
        <v>135</v>
      </c>
      <c r="AA1195" t="s">
        <v>3241</v>
      </c>
      <c r="AB1195" t="s">
        <v>3666</v>
      </c>
    </row>
    <row r="1196" spans="1:28" x14ac:dyDescent="0.25">
      <c r="A1196" t="s">
        <v>26</v>
      </c>
      <c r="B1196" t="s">
        <v>26</v>
      </c>
      <c r="D1196" t="s">
        <v>4379</v>
      </c>
      <c r="E1196" s="5" t="s">
        <v>90</v>
      </c>
      <c r="I1196" s="5" t="s">
        <v>4381</v>
      </c>
      <c r="K1196" s="3" t="s">
        <v>4382</v>
      </c>
      <c r="L1196" s="3" t="s">
        <v>33</v>
      </c>
      <c r="Q1196" s="9" t="s">
        <v>4380</v>
      </c>
      <c r="R1196" s="9" t="s">
        <v>4381</v>
      </c>
      <c r="S1196" s="9" t="s">
        <v>29</v>
      </c>
      <c r="V1196" t="s">
        <v>112</v>
      </c>
      <c r="W1196" t="s">
        <v>2784</v>
      </c>
      <c r="X1196" t="s">
        <v>3390</v>
      </c>
      <c r="Y1196" t="s">
        <v>801</v>
      </c>
      <c r="Z1196" t="s">
        <v>802</v>
      </c>
      <c r="AA1196" t="s">
        <v>1222</v>
      </c>
      <c r="AB1196" t="s">
        <v>4383</v>
      </c>
    </row>
    <row r="1197" spans="1:28" x14ac:dyDescent="0.25">
      <c r="A1197" t="s">
        <v>26</v>
      </c>
      <c r="B1197" t="s">
        <v>26</v>
      </c>
      <c r="D1197" t="s">
        <v>4384</v>
      </c>
      <c r="E1197" s="5" t="s">
        <v>561</v>
      </c>
      <c r="F1197" s="5" t="s">
        <v>4385</v>
      </c>
      <c r="I1197" s="5" t="s">
        <v>4386</v>
      </c>
      <c r="J1197" s="3" t="s">
        <v>4385</v>
      </c>
      <c r="K1197" s="3" t="s">
        <v>4386</v>
      </c>
      <c r="L1197" s="3" t="s">
        <v>29</v>
      </c>
      <c r="T1197" t="s">
        <v>561</v>
      </c>
    </row>
    <row r="1198" spans="1:28" x14ac:dyDescent="0.25">
      <c r="A1198" t="s">
        <v>26</v>
      </c>
      <c r="B1198" t="s">
        <v>26</v>
      </c>
      <c r="D1198" t="s">
        <v>4387</v>
      </c>
      <c r="E1198" s="5" t="s">
        <v>39</v>
      </c>
      <c r="F1198" s="5" t="str">
        <f>M1198</f>
        <v>Cassyfiline</v>
      </c>
      <c r="I1198" s="5" t="str">
        <f>N1198</f>
        <v>C19H19NO5</v>
      </c>
      <c r="K1198" s="3" t="s">
        <v>4388</v>
      </c>
      <c r="L1198" s="3" t="s">
        <v>33</v>
      </c>
      <c r="M1198" s="7" t="s">
        <v>4389</v>
      </c>
      <c r="N1198" s="7" t="s">
        <v>4390</v>
      </c>
      <c r="O1198" s="7" t="s">
        <v>29</v>
      </c>
      <c r="P1198" s="7">
        <v>1.0451919000000001</v>
      </c>
      <c r="U1198" t="s">
        <v>4391</v>
      </c>
    </row>
    <row r="1199" spans="1:28" x14ac:dyDescent="0.25">
      <c r="A1199" t="s">
        <v>26</v>
      </c>
      <c r="B1199" t="s">
        <v>295</v>
      </c>
      <c r="D1199" t="s">
        <v>4392</v>
      </c>
      <c r="E1199" s="5" t="s">
        <v>561</v>
      </c>
      <c r="F1199" s="5" t="s">
        <v>4393</v>
      </c>
      <c r="I1199" s="5" t="s">
        <v>3018</v>
      </c>
      <c r="J1199" s="3" t="s">
        <v>4393</v>
      </c>
      <c r="K1199" s="3" t="s">
        <v>3018</v>
      </c>
      <c r="L1199" s="3" t="s">
        <v>29</v>
      </c>
      <c r="M1199" s="7" t="s">
        <v>4394</v>
      </c>
      <c r="N1199" s="7" t="s">
        <v>3018</v>
      </c>
      <c r="O1199" s="7" t="s">
        <v>29</v>
      </c>
      <c r="P1199" s="7">
        <v>0.58609940000000005</v>
      </c>
      <c r="T1199" t="s">
        <v>561</v>
      </c>
      <c r="U1199" t="s">
        <v>4395</v>
      </c>
    </row>
    <row r="1200" spans="1:28" x14ac:dyDescent="0.25">
      <c r="A1200" t="s">
        <v>26</v>
      </c>
      <c r="B1200" t="s">
        <v>26</v>
      </c>
      <c r="D1200" t="s">
        <v>4396</v>
      </c>
      <c r="E1200" s="5" t="s">
        <v>16963</v>
      </c>
      <c r="I1200" s="5" t="s">
        <v>16963</v>
      </c>
      <c r="K1200" s="3" t="s">
        <v>4397</v>
      </c>
      <c r="L1200" s="3" t="s">
        <v>33</v>
      </c>
      <c r="M1200" s="7" t="s">
        <v>4398</v>
      </c>
      <c r="N1200" s="7" t="s">
        <v>4399</v>
      </c>
      <c r="O1200" s="7" t="s">
        <v>29</v>
      </c>
      <c r="P1200" s="7">
        <v>1.5706296</v>
      </c>
      <c r="Q1200" s="9" t="s">
        <v>4400</v>
      </c>
      <c r="R1200" s="9" t="s">
        <v>4401</v>
      </c>
      <c r="S1200" s="9" t="s">
        <v>29</v>
      </c>
      <c r="U1200" t="s">
        <v>4402</v>
      </c>
      <c r="V1200" t="s">
        <v>112</v>
      </c>
      <c r="W1200" t="s">
        <v>334</v>
      </c>
      <c r="X1200" t="s">
        <v>2583</v>
      </c>
      <c r="Y1200" t="s">
        <v>115</v>
      </c>
      <c r="Z1200" t="s">
        <v>116</v>
      </c>
      <c r="AA1200" t="s">
        <v>178</v>
      </c>
      <c r="AB1200" t="s">
        <v>179</v>
      </c>
    </row>
    <row r="1201" spans="1:28" x14ac:dyDescent="0.25">
      <c r="A1201" t="s">
        <v>26</v>
      </c>
      <c r="B1201" t="s">
        <v>26</v>
      </c>
      <c r="D1201" t="s">
        <v>4403</v>
      </c>
      <c r="E1201" s="5" t="s">
        <v>39</v>
      </c>
      <c r="F1201" s="5" t="str">
        <f>M1201</f>
        <v>Isosulochrin</v>
      </c>
      <c r="I1201" s="5" t="str">
        <f>N1201</f>
        <v>C17H16O7</v>
      </c>
      <c r="K1201" s="3" t="s">
        <v>4404</v>
      </c>
      <c r="L1201" s="3" t="s">
        <v>33</v>
      </c>
      <c r="M1201" s="7" t="s">
        <v>4405</v>
      </c>
      <c r="N1201" s="7" t="s">
        <v>4406</v>
      </c>
      <c r="O1201" s="7" t="s">
        <v>29</v>
      </c>
      <c r="P1201" s="7">
        <v>0.70401550000000002</v>
      </c>
      <c r="U1201" t="s">
        <v>4407</v>
      </c>
    </row>
    <row r="1202" spans="1:28" x14ac:dyDescent="0.25">
      <c r="A1202" t="s">
        <v>26</v>
      </c>
      <c r="B1202" t="s">
        <v>492</v>
      </c>
      <c r="D1202" t="s">
        <v>4408</v>
      </c>
      <c r="E1202" s="5" t="s">
        <v>321</v>
      </c>
      <c r="F1202" s="5" t="s">
        <v>2430</v>
      </c>
      <c r="G1202" s="5" t="s">
        <v>4409</v>
      </c>
      <c r="I1202" s="5" t="s">
        <v>2431</v>
      </c>
      <c r="K1202" s="3" t="s">
        <v>2431</v>
      </c>
      <c r="L1202" s="3" t="s">
        <v>29</v>
      </c>
      <c r="M1202" s="7" t="s">
        <v>2430</v>
      </c>
      <c r="N1202" s="7" t="s">
        <v>2431</v>
      </c>
      <c r="O1202" s="7" t="s">
        <v>29</v>
      </c>
      <c r="P1202" s="7">
        <v>0.94023939999999995</v>
      </c>
      <c r="Q1202" s="9" t="s">
        <v>4409</v>
      </c>
      <c r="R1202" s="9" t="s">
        <v>2431</v>
      </c>
      <c r="S1202" s="9" t="s">
        <v>29</v>
      </c>
      <c r="U1202" t="s">
        <v>2432</v>
      </c>
      <c r="V1202" t="s">
        <v>45</v>
      </c>
      <c r="W1202" t="s">
        <v>334</v>
      </c>
      <c r="X1202" t="s">
        <v>2433</v>
      </c>
      <c r="Y1202" t="s">
        <v>115</v>
      </c>
      <c r="Z1202" t="s">
        <v>116</v>
      </c>
      <c r="AA1202" t="s">
        <v>178</v>
      </c>
      <c r="AB1202" t="s">
        <v>873</v>
      </c>
    </row>
    <row r="1203" spans="1:28" x14ac:dyDescent="0.25">
      <c r="A1203" t="s">
        <v>26</v>
      </c>
      <c r="B1203" t="s">
        <v>26</v>
      </c>
      <c r="D1203" t="s">
        <v>4410</v>
      </c>
      <c r="E1203" s="5" t="s">
        <v>39</v>
      </c>
      <c r="F1203" s="5" t="str">
        <f>M1203</f>
        <v>3-(4-Hydroxy-3-methoxyphenyl)-1,2-propanediol 2-O-(galloyl-glucoside)</v>
      </c>
      <c r="I1203" s="5" t="str">
        <f>N1203</f>
        <v>C23H28O13</v>
      </c>
      <c r="K1203" s="3" t="s">
        <v>4411</v>
      </c>
      <c r="L1203" s="3" t="s">
        <v>33</v>
      </c>
      <c r="M1203" s="7" t="s">
        <v>4412</v>
      </c>
      <c r="N1203" s="7" t="s">
        <v>4413</v>
      </c>
      <c r="O1203" s="7" t="s">
        <v>29</v>
      </c>
      <c r="P1203" s="7">
        <v>0.74418759999999995</v>
      </c>
      <c r="U1203" t="s">
        <v>4414</v>
      </c>
    </row>
    <row r="1204" spans="1:28" x14ac:dyDescent="0.25">
      <c r="A1204" t="s">
        <v>26</v>
      </c>
      <c r="B1204" t="s">
        <v>26</v>
      </c>
      <c r="D1204" t="s">
        <v>4415</v>
      </c>
      <c r="E1204" s="5" t="s">
        <v>16962</v>
      </c>
      <c r="K1204" s="3" t="s">
        <v>4416</v>
      </c>
      <c r="L1204" s="3" t="s">
        <v>33</v>
      </c>
    </row>
    <row r="1205" spans="1:28" x14ac:dyDescent="0.25">
      <c r="A1205" t="s">
        <v>26</v>
      </c>
      <c r="B1205" t="s">
        <v>295</v>
      </c>
      <c r="D1205" t="s">
        <v>4417</v>
      </c>
      <c r="E1205" s="5" t="s">
        <v>321</v>
      </c>
      <c r="F1205" s="5" t="str">
        <f>J1205</f>
        <v>4-methoxy-3H-isobenzofuran-1-one</v>
      </c>
      <c r="G1205" s="5" t="str">
        <f>M1205</f>
        <v>3-(4-Hydroxyphenyl)oxirane-2-carbaldehyde</v>
      </c>
      <c r="I1205" s="5" t="s">
        <v>3377</v>
      </c>
      <c r="J1205" s="3" t="s">
        <v>3378</v>
      </c>
      <c r="K1205" s="3" t="s">
        <v>3377</v>
      </c>
      <c r="L1205" s="3" t="s">
        <v>29</v>
      </c>
      <c r="M1205" s="7" t="s">
        <v>3660</v>
      </c>
      <c r="N1205" s="7" t="s">
        <v>3377</v>
      </c>
      <c r="O1205" s="7" t="s">
        <v>29</v>
      </c>
      <c r="P1205" s="7">
        <v>0.82473549999999995</v>
      </c>
      <c r="U1205" t="s">
        <v>3661</v>
      </c>
    </row>
    <row r="1206" spans="1:28" x14ac:dyDescent="0.25">
      <c r="A1206" t="s">
        <v>26</v>
      </c>
      <c r="B1206" t="s">
        <v>295</v>
      </c>
      <c r="D1206" t="s">
        <v>4418</v>
      </c>
      <c r="E1206" s="5" t="s">
        <v>561</v>
      </c>
      <c r="F1206" s="5" t="s">
        <v>4419</v>
      </c>
      <c r="I1206" s="5" t="s">
        <v>4420</v>
      </c>
      <c r="J1206" s="3" t="s">
        <v>4419</v>
      </c>
      <c r="K1206" s="3" t="s">
        <v>4420</v>
      </c>
      <c r="L1206" s="3" t="s">
        <v>29</v>
      </c>
      <c r="N1206" s="7" t="s">
        <v>4420</v>
      </c>
      <c r="O1206" s="7" t="s">
        <v>29</v>
      </c>
      <c r="P1206" s="7">
        <v>0.71477369999999996</v>
      </c>
      <c r="T1206" t="s">
        <v>561</v>
      </c>
      <c r="U1206" t="s">
        <v>4421</v>
      </c>
    </row>
    <row r="1207" spans="1:28" x14ac:dyDescent="0.25">
      <c r="A1207" t="s">
        <v>26</v>
      </c>
      <c r="B1207" t="s">
        <v>26</v>
      </c>
      <c r="D1207" t="s">
        <v>4422</v>
      </c>
      <c r="E1207" s="5" t="s">
        <v>16962</v>
      </c>
      <c r="K1207" s="3" t="s">
        <v>4423</v>
      </c>
      <c r="L1207" s="3" t="s">
        <v>33</v>
      </c>
    </row>
    <row r="1208" spans="1:28" x14ac:dyDescent="0.25">
      <c r="A1208" t="s">
        <v>26</v>
      </c>
      <c r="B1208" t="s">
        <v>26</v>
      </c>
      <c r="D1208" t="s">
        <v>4424</v>
      </c>
      <c r="E1208" s="5" t="s">
        <v>299</v>
      </c>
      <c r="I1208" s="5" t="str">
        <f>K1208</f>
        <v>C20H31N5O3</v>
      </c>
      <c r="K1208" s="3" t="s">
        <v>4425</v>
      </c>
      <c r="L1208" s="3" t="s">
        <v>29</v>
      </c>
    </row>
    <row r="1209" spans="1:28" x14ac:dyDescent="0.25">
      <c r="A1209" t="s">
        <v>26</v>
      </c>
      <c r="B1209" t="s">
        <v>26</v>
      </c>
      <c r="C1209" t="s">
        <v>2392</v>
      </c>
      <c r="D1209" t="s">
        <v>4426</v>
      </c>
      <c r="E1209" s="5" t="s">
        <v>561</v>
      </c>
      <c r="F1209" s="5" t="s">
        <v>4427</v>
      </c>
      <c r="I1209" s="5" t="s">
        <v>2996</v>
      </c>
      <c r="J1209" s="3" t="s">
        <v>4427</v>
      </c>
      <c r="K1209" s="3" t="s">
        <v>2996</v>
      </c>
      <c r="L1209" s="3" t="s">
        <v>29</v>
      </c>
      <c r="M1209" s="7" t="s">
        <v>4428</v>
      </c>
      <c r="N1209" s="7" t="s">
        <v>4429</v>
      </c>
      <c r="O1209" s="7" t="s">
        <v>29</v>
      </c>
      <c r="P1209" s="7">
        <v>0.56541954999999999</v>
      </c>
      <c r="T1209" t="s">
        <v>561</v>
      </c>
      <c r="U1209" t="s">
        <v>4430</v>
      </c>
    </row>
    <row r="1210" spans="1:28" x14ac:dyDescent="0.25">
      <c r="A1210" t="s">
        <v>26</v>
      </c>
      <c r="B1210" t="s">
        <v>26</v>
      </c>
      <c r="D1210" t="s">
        <v>4431</v>
      </c>
      <c r="E1210" s="5" t="s">
        <v>16963</v>
      </c>
      <c r="I1210" s="5" t="s">
        <v>16963</v>
      </c>
      <c r="K1210" s="3" t="s">
        <v>4432</v>
      </c>
      <c r="L1210" s="3" t="s">
        <v>29</v>
      </c>
      <c r="M1210" s="7" t="s">
        <v>4433</v>
      </c>
      <c r="N1210" s="7" t="s">
        <v>4434</v>
      </c>
      <c r="O1210" s="7" t="s">
        <v>29</v>
      </c>
      <c r="P1210" s="7">
        <v>0.71571076</v>
      </c>
      <c r="U1210" t="s">
        <v>4435</v>
      </c>
    </row>
    <row r="1211" spans="1:28" x14ac:dyDescent="0.25">
      <c r="A1211" t="s">
        <v>26</v>
      </c>
      <c r="B1211" t="s">
        <v>26</v>
      </c>
      <c r="D1211" t="s">
        <v>4436</v>
      </c>
      <c r="E1211" s="5" t="s">
        <v>2944</v>
      </c>
      <c r="F1211" s="5" t="str">
        <f>J1211</f>
        <v>Diprotin A</v>
      </c>
      <c r="I1211" s="5" t="str">
        <f>K1211</f>
        <v>C17H31N3O4</v>
      </c>
      <c r="J1211" s="3" t="s">
        <v>3736</v>
      </c>
      <c r="K1211" s="3" t="s">
        <v>3737</v>
      </c>
      <c r="L1211" s="3" t="s">
        <v>29</v>
      </c>
    </row>
    <row r="1212" spans="1:28" x14ac:dyDescent="0.25">
      <c r="A1212" t="s">
        <v>26</v>
      </c>
      <c r="B1212" t="s">
        <v>26</v>
      </c>
      <c r="D1212" t="s">
        <v>4437</v>
      </c>
      <c r="E1212" s="5" t="s">
        <v>2944</v>
      </c>
      <c r="F1212" s="5" t="str">
        <f>J1212</f>
        <v>N-(2-methyl-3-oxodecanoyl)pyrrolidine</v>
      </c>
      <c r="I1212" s="5" t="str">
        <f>K1212</f>
        <v>C15H27NO2</v>
      </c>
      <c r="J1212" s="3" t="s">
        <v>4438</v>
      </c>
      <c r="K1212" s="3" t="s">
        <v>4439</v>
      </c>
      <c r="L1212" s="3" t="s">
        <v>29</v>
      </c>
    </row>
    <row r="1213" spans="1:28" x14ac:dyDescent="0.25">
      <c r="A1213" t="s">
        <v>26</v>
      </c>
      <c r="B1213" t="s">
        <v>26</v>
      </c>
      <c r="D1213" t="s">
        <v>4440</v>
      </c>
      <c r="E1213" s="5" t="s">
        <v>16963</v>
      </c>
      <c r="I1213" s="5" t="s">
        <v>16963</v>
      </c>
      <c r="K1213" s="3" t="s">
        <v>4354</v>
      </c>
      <c r="L1213" s="3" t="s">
        <v>29</v>
      </c>
      <c r="N1213" s="7" t="s">
        <v>4356</v>
      </c>
      <c r="O1213" s="7" t="s">
        <v>29</v>
      </c>
      <c r="P1213" s="7">
        <v>0.67468850000000002</v>
      </c>
      <c r="U1213" t="s">
        <v>4441</v>
      </c>
    </row>
    <row r="1214" spans="1:28" x14ac:dyDescent="0.25">
      <c r="A1214" t="s">
        <v>26</v>
      </c>
      <c r="B1214" t="s">
        <v>88</v>
      </c>
      <c r="D1214" t="s">
        <v>4442</v>
      </c>
      <c r="E1214" s="5" t="s">
        <v>119</v>
      </c>
      <c r="F1214" s="5" t="s">
        <v>4443</v>
      </c>
      <c r="I1214" s="5" t="s">
        <v>4444</v>
      </c>
      <c r="K1214" s="3" t="s">
        <v>4444</v>
      </c>
      <c r="L1214" s="3" t="s">
        <v>29</v>
      </c>
      <c r="Q1214" s="9" t="s">
        <v>4443</v>
      </c>
      <c r="R1214" s="9" t="s">
        <v>4444</v>
      </c>
      <c r="S1214" s="9" t="s">
        <v>29</v>
      </c>
      <c r="V1214" t="s">
        <v>45</v>
      </c>
      <c r="W1214" t="s">
        <v>334</v>
      </c>
      <c r="X1214" t="s">
        <v>2433</v>
      </c>
      <c r="Y1214" t="s">
        <v>115</v>
      </c>
      <c r="Z1214" t="s">
        <v>116</v>
      </c>
      <c r="AA1214" t="s">
        <v>178</v>
      </c>
      <c r="AB1214" t="s">
        <v>873</v>
      </c>
    </row>
    <row r="1215" spans="1:28" x14ac:dyDescent="0.25">
      <c r="A1215" t="s">
        <v>26</v>
      </c>
      <c r="B1215" t="s">
        <v>26</v>
      </c>
      <c r="D1215" t="s">
        <v>4445</v>
      </c>
      <c r="E1215" s="5" t="s">
        <v>39</v>
      </c>
      <c r="F1215" s="5" t="str">
        <f>M1215</f>
        <v>Convallagenin A 3-O-alpha-L-arabinopyranoside</v>
      </c>
      <c r="I1215" s="5" t="str">
        <f>N1215</f>
        <v>C32H52O9</v>
      </c>
      <c r="K1215" s="3" t="s">
        <v>4446</v>
      </c>
      <c r="L1215" s="3" t="s">
        <v>33</v>
      </c>
      <c r="M1215" s="7" t="s">
        <v>4447</v>
      </c>
      <c r="N1215" s="7" t="s">
        <v>4448</v>
      </c>
      <c r="O1215" s="7" t="s">
        <v>29</v>
      </c>
      <c r="P1215" s="7">
        <v>0.67800415000000003</v>
      </c>
      <c r="U1215" t="s">
        <v>4449</v>
      </c>
    </row>
    <row r="1216" spans="1:28" x14ac:dyDescent="0.25">
      <c r="A1216" t="s">
        <v>26</v>
      </c>
      <c r="B1216" t="s">
        <v>26</v>
      </c>
      <c r="C1216" t="s">
        <v>2392</v>
      </c>
      <c r="D1216" t="s">
        <v>4450</v>
      </c>
      <c r="E1216" s="5" t="s">
        <v>561</v>
      </c>
      <c r="F1216" s="5" t="s">
        <v>4451</v>
      </c>
      <c r="I1216" s="5" t="s">
        <v>4452</v>
      </c>
      <c r="J1216" s="3" t="s">
        <v>4451</v>
      </c>
      <c r="K1216" s="3" t="s">
        <v>4452</v>
      </c>
      <c r="L1216" s="3" t="s">
        <v>29</v>
      </c>
      <c r="M1216" s="7" t="s">
        <v>4453</v>
      </c>
      <c r="N1216" s="7" t="s">
        <v>4454</v>
      </c>
      <c r="O1216" s="7" t="s">
        <v>29</v>
      </c>
      <c r="P1216" s="7">
        <v>1.3196589999999999</v>
      </c>
      <c r="T1216" t="s">
        <v>561</v>
      </c>
      <c r="U1216" t="s">
        <v>4455</v>
      </c>
    </row>
    <row r="1217" spans="1:28" x14ac:dyDescent="0.25">
      <c r="A1217" t="s">
        <v>26</v>
      </c>
      <c r="B1217" t="s">
        <v>295</v>
      </c>
      <c r="D1217" t="s">
        <v>4456</v>
      </c>
      <c r="E1217" s="5" t="s">
        <v>321</v>
      </c>
      <c r="F1217" s="5" t="str">
        <f>J1217</f>
        <v>6′-methyl-[1,1′-biphenyl]-3,3′,4′,5-tetraol</v>
      </c>
      <c r="G1217" s="5" t="str">
        <f>M1217</f>
        <v>(2S,3S,4S)-5,7,9,11-Tridecatetrayne-1,2,3,4-tetrol</v>
      </c>
      <c r="I1217" s="5" t="s">
        <v>4229</v>
      </c>
      <c r="J1217" s="3" t="s">
        <v>4230</v>
      </c>
      <c r="K1217" s="3" t="s">
        <v>4229</v>
      </c>
      <c r="L1217" s="3" t="s">
        <v>29</v>
      </c>
      <c r="M1217" s="7" t="s">
        <v>4231</v>
      </c>
      <c r="N1217" s="7" t="s">
        <v>4229</v>
      </c>
      <c r="O1217" s="7" t="s">
        <v>29</v>
      </c>
      <c r="P1217" s="7">
        <v>2.0950009999999999</v>
      </c>
      <c r="U1217" t="s">
        <v>4232</v>
      </c>
    </row>
    <row r="1218" spans="1:28" x14ac:dyDescent="0.25">
      <c r="A1218" t="s">
        <v>26</v>
      </c>
      <c r="B1218" t="s">
        <v>26</v>
      </c>
      <c r="C1218" t="s">
        <v>2392</v>
      </c>
      <c r="D1218" t="s">
        <v>4457</v>
      </c>
      <c r="E1218" s="5" t="s">
        <v>561</v>
      </c>
      <c r="F1218" s="5" t="s">
        <v>4458</v>
      </c>
      <c r="I1218" s="5" t="s">
        <v>4459</v>
      </c>
      <c r="J1218" s="3" t="s">
        <v>4458</v>
      </c>
      <c r="K1218" s="3" t="s">
        <v>4459</v>
      </c>
      <c r="L1218" s="3" t="s">
        <v>29</v>
      </c>
      <c r="M1218" s="7" t="s">
        <v>4460</v>
      </c>
      <c r="N1218" s="7" t="s">
        <v>4461</v>
      </c>
      <c r="O1218" s="7" t="s">
        <v>29</v>
      </c>
      <c r="P1218" s="7">
        <v>0.70827883000000003</v>
      </c>
      <c r="T1218" t="s">
        <v>561</v>
      </c>
      <c r="U1218" t="s">
        <v>4462</v>
      </c>
    </row>
    <row r="1219" spans="1:28" x14ac:dyDescent="0.25">
      <c r="A1219" t="s">
        <v>26</v>
      </c>
      <c r="B1219" t="s">
        <v>26</v>
      </c>
      <c r="D1219" t="s">
        <v>4463</v>
      </c>
      <c r="E1219" s="5" t="s">
        <v>16963</v>
      </c>
      <c r="I1219" s="5" t="s">
        <v>16963</v>
      </c>
      <c r="K1219" s="3" t="s">
        <v>4464</v>
      </c>
      <c r="L1219" s="3" t="s">
        <v>29</v>
      </c>
      <c r="M1219" s="7" t="s">
        <v>4465</v>
      </c>
      <c r="N1219" s="7" t="s">
        <v>4466</v>
      </c>
      <c r="O1219" s="7" t="s">
        <v>29</v>
      </c>
      <c r="P1219" s="7">
        <v>1.0340687</v>
      </c>
      <c r="U1219" t="s">
        <v>4467</v>
      </c>
    </row>
    <row r="1220" spans="1:28" x14ac:dyDescent="0.25">
      <c r="A1220" t="s">
        <v>26</v>
      </c>
      <c r="B1220" t="s">
        <v>26</v>
      </c>
      <c r="D1220" t="s">
        <v>4468</v>
      </c>
      <c r="E1220" s="5" t="s">
        <v>90</v>
      </c>
      <c r="I1220" s="5" t="s">
        <v>4470</v>
      </c>
      <c r="K1220" s="3" t="s">
        <v>4471</v>
      </c>
      <c r="L1220" s="3" t="s">
        <v>33</v>
      </c>
      <c r="Q1220" s="9" t="s">
        <v>4469</v>
      </c>
      <c r="R1220" s="9" t="s">
        <v>4470</v>
      </c>
      <c r="S1220" s="9" t="s">
        <v>29</v>
      </c>
      <c r="V1220" t="s">
        <v>102</v>
      </c>
      <c r="W1220" t="s">
        <v>3552</v>
      </c>
      <c r="X1220" t="s">
        <v>4472</v>
      </c>
      <c r="Y1220" t="s">
        <v>115</v>
      </c>
      <c r="Z1220" t="s">
        <v>116</v>
      </c>
      <c r="AA1220" t="s">
        <v>178</v>
      </c>
      <c r="AB1220" t="s">
        <v>179</v>
      </c>
    </row>
    <row r="1221" spans="1:28" x14ac:dyDescent="0.25">
      <c r="A1221" t="s">
        <v>26</v>
      </c>
      <c r="B1221" t="s">
        <v>26</v>
      </c>
      <c r="D1221" t="s">
        <v>4473</v>
      </c>
      <c r="E1221" s="5" t="s">
        <v>16963</v>
      </c>
      <c r="I1221" s="5" t="s">
        <v>16963</v>
      </c>
      <c r="K1221" s="3" t="s">
        <v>4474</v>
      </c>
      <c r="L1221" s="3" t="s">
        <v>29</v>
      </c>
      <c r="M1221" s="7" t="s">
        <v>4475</v>
      </c>
      <c r="N1221" s="7" t="s">
        <v>4476</v>
      </c>
      <c r="O1221" s="7" t="s">
        <v>29</v>
      </c>
      <c r="P1221" s="7">
        <v>0.66523920000000003</v>
      </c>
      <c r="U1221" t="s">
        <v>4477</v>
      </c>
    </row>
    <row r="1222" spans="1:28" x14ac:dyDescent="0.25">
      <c r="A1222" t="s">
        <v>26</v>
      </c>
      <c r="B1222" t="s">
        <v>295</v>
      </c>
      <c r="D1222" t="s">
        <v>4478</v>
      </c>
      <c r="E1222" s="5" t="s">
        <v>321</v>
      </c>
      <c r="F1222" s="5" t="str">
        <f>J1222</f>
        <v>methyl 1-(propionic acid)-β-carboline-3-carboxylate</v>
      </c>
      <c r="G1222" s="5" t="str">
        <f>M1222</f>
        <v>Amlexanox</v>
      </c>
      <c r="I1222" s="5" t="s">
        <v>4479</v>
      </c>
      <c r="J1222" s="3" t="s">
        <v>4480</v>
      </c>
      <c r="K1222" s="3" t="s">
        <v>4479</v>
      </c>
      <c r="L1222" s="3" t="s">
        <v>29</v>
      </c>
      <c r="M1222" s="7" t="s">
        <v>4481</v>
      </c>
      <c r="N1222" s="7" t="s">
        <v>4479</v>
      </c>
      <c r="O1222" s="7" t="s">
        <v>29</v>
      </c>
      <c r="P1222" s="7">
        <v>0.65173919999999996</v>
      </c>
      <c r="U1222" t="s">
        <v>4482</v>
      </c>
    </row>
    <row r="1223" spans="1:28" x14ac:dyDescent="0.25">
      <c r="A1223" t="s">
        <v>26</v>
      </c>
      <c r="B1223" t="s">
        <v>26</v>
      </c>
      <c r="D1223" t="s">
        <v>4483</v>
      </c>
      <c r="E1223" s="5" t="s">
        <v>142</v>
      </c>
      <c r="I1223" s="5" t="s">
        <v>4485</v>
      </c>
      <c r="K1223" s="3" t="s">
        <v>3446</v>
      </c>
      <c r="L1223" s="3" t="s">
        <v>29</v>
      </c>
      <c r="Q1223" s="9" t="s">
        <v>4484</v>
      </c>
      <c r="R1223" s="9" t="s">
        <v>4485</v>
      </c>
      <c r="S1223" s="9" t="s">
        <v>29</v>
      </c>
      <c r="V1223" t="s">
        <v>112</v>
      </c>
      <c r="W1223" t="s">
        <v>201</v>
      </c>
      <c r="X1223" t="s">
        <v>3390</v>
      </c>
      <c r="Y1223" t="s">
        <v>801</v>
      </c>
      <c r="Z1223" t="s">
        <v>802</v>
      </c>
      <c r="AA1223" t="s">
        <v>201</v>
      </c>
      <c r="AB1223" t="s">
        <v>2583</v>
      </c>
    </row>
    <row r="1224" spans="1:28" x14ac:dyDescent="0.25">
      <c r="A1224" t="s">
        <v>26</v>
      </c>
      <c r="B1224" t="s">
        <v>26</v>
      </c>
      <c r="C1224" t="s">
        <v>2392</v>
      </c>
      <c r="D1224" t="s">
        <v>4486</v>
      </c>
      <c r="E1224" s="5" t="s">
        <v>561</v>
      </c>
      <c r="F1224" s="5" t="s">
        <v>3525</v>
      </c>
      <c r="I1224" s="5" t="s">
        <v>2322</v>
      </c>
      <c r="J1224" s="3" t="s">
        <v>3525</v>
      </c>
      <c r="K1224" s="3" t="s">
        <v>2322</v>
      </c>
      <c r="L1224" s="3" t="s">
        <v>29</v>
      </c>
      <c r="M1224" s="7" t="s">
        <v>4487</v>
      </c>
      <c r="N1224" s="7" t="s">
        <v>2882</v>
      </c>
      <c r="O1224" s="7" t="s">
        <v>29</v>
      </c>
      <c r="P1224" s="7">
        <v>2.0736968999999998</v>
      </c>
      <c r="T1224" t="s">
        <v>561</v>
      </c>
      <c r="U1224" t="s">
        <v>4488</v>
      </c>
    </row>
    <row r="1225" spans="1:28" x14ac:dyDescent="0.25">
      <c r="A1225" t="s">
        <v>26</v>
      </c>
      <c r="B1225" t="s">
        <v>295</v>
      </c>
      <c r="D1225" t="s">
        <v>4489</v>
      </c>
      <c r="E1225" s="5" t="s">
        <v>321</v>
      </c>
      <c r="F1225" s="5" t="str">
        <f>J1225</f>
        <v>Coryoctalactone D</v>
      </c>
      <c r="G1225" s="5" t="str">
        <f>M1225</f>
        <v>3-(2-Oxopropyl)-6,8-dihydroxyisocoumarin</v>
      </c>
      <c r="I1225" s="5" t="s">
        <v>4490</v>
      </c>
      <c r="J1225" s="3" t="s">
        <v>4491</v>
      </c>
      <c r="K1225" s="3" t="s">
        <v>4490</v>
      </c>
      <c r="L1225" s="3" t="s">
        <v>29</v>
      </c>
      <c r="M1225" s="7" t="s">
        <v>4492</v>
      </c>
      <c r="N1225" s="7" t="s">
        <v>4490</v>
      </c>
      <c r="O1225" s="7" t="s">
        <v>29</v>
      </c>
      <c r="P1225" s="7">
        <v>1.0330819</v>
      </c>
      <c r="U1225" t="s">
        <v>4493</v>
      </c>
    </row>
    <row r="1226" spans="1:28" x14ac:dyDescent="0.25">
      <c r="A1226" t="s">
        <v>26</v>
      </c>
      <c r="B1226" t="s">
        <v>26</v>
      </c>
      <c r="D1226" t="s">
        <v>4494</v>
      </c>
      <c r="E1226" s="5" t="s">
        <v>2944</v>
      </c>
      <c r="F1226" s="5" t="str">
        <f>J1226</f>
        <v>Glutarylcarnitine</v>
      </c>
      <c r="I1226" s="5" t="str">
        <f>K1226</f>
        <v>C12H21NO6</v>
      </c>
      <c r="J1226" s="3" t="s">
        <v>4083</v>
      </c>
      <c r="K1226" s="3" t="s">
        <v>4084</v>
      </c>
      <c r="L1226" s="3" t="s">
        <v>29</v>
      </c>
    </row>
    <row r="1227" spans="1:28" x14ac:dyDescent="0.25">
      <c r="A1227" t="s">
        <v>26</v>
      </c>
      <c r="B1227" t="s">
        <v>295</v>
      </c>
      <c r="D1227" t="s">
        <v>4495</v>
      </c>
      <c r="E1227" s="5" t="s">
        <v>321</v>
      </c>
      <c r="F1227" s="5" t="str">
        <f>J1227</f>
        <v>Decarboxyhypothamnolic acid</v>
      </c>
      <c r="G1227" s="5" t="str">
        <f>M1227</f>
        <v>8'-O-methylasterric acid</v>
      </c>
      <c r="I1227" s="5" t="s">
        <v>4496</v>
      </c>
      <c r="J1227" s="3" t="s">
        <v>4497</v>
      </c>
      <c r="K1227" s="3" t="s">
        <v>4496</v>
      </c>
      <c r="L1227" s="3" t="s">
        <v>29</v>
      </c>
      <c r="M1227" s="7" t="s">
        <v>4498</v>
      </c>
      <c r="N1227" s="7" t="s">
        <v>4496</v>
      </c>
      <c r="O1227" s="7" t="s">
        <v>29</v>
      </c>
      <c r="P1227" s="7">
        <v>0.6705527</v>
      </c>
      <c r="U1227" t="s">
        <v>4499</v>
      </c>
    </row>
    <row r="1228" spans="1:28" x14ac:dyDescent="0.25">
      <c r="A1228" t="s">
        <v>26</v>
      </c>
      <c r="B1228" t="s">
        <v>295</v>
      </c>
      <c r="D1228" t="s">
        <v>4500</v>
      </c>
      <c r="E1228" s="5" t="s">
        <v>561</v>
      </c>
      <c r="F1228" s="5" t="s">
        <v>4068</v>
      </c>
      <c r="I1228" s="5" t="s">
        <v>4069</v>
      </c>
      <c r="J1228" s="3" t="s">
        <v>4068</v>
      </c>
      <c r="K1228" s="3" t="s">
        <v>4069</v>
      </c>
      <c r="L1228" s="3" t="s">
        <v>29</v>
      </c>
      <c r="M1228" s="7" t="s">
        <v>4070</v>
      </c>
      <c r="N1228" s="7" t="s">
        <v>4069</v>
      </c>
      <c r="O1228" s="7" t="s">
        <v>29</v>
      </c>
      <c r="P1228" s="7">
        <v>0.72199869999999999</v>
      </c>
      <c r="T1228" t="s">
        <v>561</v>
      </c>
      <c r="U1228" t="s">
        <v>4071</v>
      </c>
    </row>
    <row r="1229" spans="1:28" x14ac:dyDescent="0.25">
      <c r="A1229" t="s">
        <v>26</v>
      </c>
      <c r="B1229" t="s">
        <v>295</v>
      </c>
      <c r="D1229" t="s">
        <v>4501</v>
      </c>
      <c r="E1229" s="5" t="s">
        <v>39</v>
      </c>
      <c r="F1229" s="5" t="s">
        <v>4363</v>
      </c>
      <c r="G1229" s="5" t="s">
        <v>4079</v>
      </c>
      <c r="I1229" s="5" t="s">
        <v>4080</v>
      </c>
      <c r="K1229" s="3" t="s">
        <v>4080</v>
      </c>
      <c r="L1229" s="3" t="s">
        <v>29</v>
      </c>
      <c r="M1229" s="7" t="s">
        <v>4363</v>
      </c>
      <c r="N1229" s="7" t="s">
        <v>4080</v>
      </c>
      <c r="O1229" s="7" t="s">
        <v>29</v>
      </c>
      <c r="P1229" s="7">
        <v>1.6004999</v>
      </c>
      <c r="U1229" t="s">
        <v>4364</v>
      </c>
    </row>
    <row r="1230" spans="1:28" x14ac:dyDescent="0.25">
      <c r="A1230" t="s">
        <v>26</v>
      </c>
      <c r="B1230" t="s">
        <v>295</v>
      </c>
      <c r="D1230" t="s">
        <v>4502</v>
      </c>
      <c r="E1230" s="5" t="s">
        <v>561</v>
      </c>
      <c r="F1230" s="5" t="s">
        <v>4503</v>
      </c>
      <c r="I1230" s="5" t="s">
        <v>4504</v>
      </c>
      <c r="J1230" s="3" t="s">
        <v>4503</v>
      </c>
      <c r="K1230" s="3" t="s">
        <v>4504</v>
      </c>
      <c r="L1230" s="3" t="s">
        <v>29</v>
      </c>
      <c r="M1230" s="7" t="s">
        <v>4505</v>
      </c>
      <c r="N1230" s="7" t="s">
        <v>4504</v>
      </c>
      <c r="O1230" s="7" t="s">
        <v>29</v>
      </c>
      <c r="P1230" s="7">
        <v>0.68424695999999996</v>
      </c>
      <c r="T1230" t="s">
        <v>561</v>
      </c>
      <c r="U1230" t="s">
        <v>4506</v>
      </c>
    </row>
    <row r="1231" spans="1:28" x14ac:dyDescent="0.25">
      <c r="A1231" t="s">
        <v>26</v>
      </c>
      <c r="B1231" t="s">
        <v>295</v>
      </c>
      <c r="D1231" t="s">
        <v>4507</v>
      </c>
      <c r="E1231" s="5" t="s">
        <v>321</v>
      </c>
      <c r="F1231" s="5" t="str">
        <f>J1231</f>
        <v>cis-(−)-metazocine</v>
      </c>
      <c r="G1231" s="5" t="str">
        <f>M1231</f>
        <v>(2E,4E,6Z)-2,4,6-Decatrienoic acid dehydropiperidide</v>
      </c>
      <c r="I1231" s="5" t="s">
        <v>4508</v>
      </c>
      <c r="J1231" s="3" t="s">
        <v>4509</v>
      </c>
      <c r="K1231" s="3" t="s">
        <v>4508</v>
      </c>
      <c r="L1231" s="3" t="s">
        <v>29</v>
      </c>
      <c r="M1231" s="7" t="s">
        <v>4510</v>
      </c>
      <c r="N1231" s="7" t="s">
        <v>4508</v>
      </c>
      <c r="O1231" s="7" t="s">
        <v>29</v>
      </c>
      <c r="P1231" s="7">
        <v>0.50597579999999998</v>
      </c>
      <c r="U1231" t="s">
        <v>4511</v>
      </c>
    </row>
    <row r="1232" spans="1:28" x14ac:dyDescent="0.25">
      <c r="A1232" t="s">
        <v>26</v>
      </c>
      <c r="B1232" t="s">
        <v>295</v>
      </c>
      <c r="D1232" t="s">
        <v>4512</v>
      </c>
      <c r="E1232" s="5" t="s">
        <v>561</v>
      </c>
      <c r="F1232" s="5" t="s">
        <v>4513</v>
      </c>
      <c r="I1232" s="5" t="s">
        <v>4514</v>
      </c>
      <c r="J1232" s="3" t="s">
        <v>4513</v>
      </c>
      <c r="K1232" s="3" t="s">
        <v>4514</v>
      </c>
      <c r="L1232" s="3" t="s">
        <v>29</v>
      </c>
      <c r="M1232" s="7" t="s">
        <v>4515</v>
      </c>
      <c r="N1232" s="7" t="s">
        <v>4514</v>
      </c>
      <c r="O1232" s="7" t="s">
        <v>29</v>
      </c>
      <c r="P1232" s="7">
        <v>0.59900403000000002</v>
      </c>
      <c r="T1232" t="s">
        <v>561</v>
      </c>
      <c r="U1232" t="s">
        <v>4516</v>
      </c>
    </row>
    <row r="1233" spans="1:27" x14ac:dyDescent="0.25">
      <c r="A1233" t="s">
        <v>26</v>
      </c>
      <c r="B1233" t="s">
        <v>295</v>
      </c>
      <c r="D1233" t="s">
        <v>4517</v>
      </c>
      <c r="E1233" s="5" t="s">
        <v>321</v>
      </c>
      <c r="F1233" s="5" t="str">
        <f>J1233</f>
        <v>Columbianetin</v>
      </c>
      <c r="G1233" s="5" t="str">
        <f>M1233</f>
        <v>p-Hydroxykavain</v>
      </c>
      <c r="I1233" s="5" t="s">
        <v>4518</v>
      </c>
      <c r="J1233" s="3" t="s">
        <v>4519</v>
      </c>
      <c r="K1233" s="3" t="s">
        <v>4518</v>
      </c>
      <c r="L1233" s="3" t="s">
        <v>29</v>
      </c>
      <c r="M1233" s="7" t="s">
        <v>4520</v>
      </c>
      <c r="N1233" s="7" t="s">
        <v>4518</v>
      </c>
      <c r="O1233" s="7" t="s">
        <v>29</v>
      </c>
      <c r="P1233" s="7">
        <v>0.56524609999999997</v>
      </c>
      <c r="U1233" t="s">
        <v>4521</v>
      </c>
    </row>
    <row r="1234" spans="1:27" x14ac:dyDescent="0.25">
      <c r="A1234" t="s">
        <v>26</v>
      </c>
      <c r="B1234" t="s">
        <v>26</v>
      </c>
      <c r="D1234" t="s">
        <v>4522</v>
      </c>
      <c r="E1234" s="5" t="s">
        <v>16963</v>
      </c>
      <c r="I1234" s="5" t="s">
        <v>16963</v>
      </c>
      <c r="K1234" s="3" t="s">
        <v>4523</v>
      </c>
      <c r="L1234" s="3" t="s">
        <v>29</v>
      </c>
      <c r="N1234" s="7" t="s">
        <v>4524</v>
      </c>
      <c r="O1234" s="7" t="s">
        <v>29</v>
      </c>
      <c r="P1234" s="7">
        <v>0.68249930000000003</v>
      </c>
      <c r="U1234" t="s">
        <v>4525</v>
      </c>
    </row>
    <row r="1235" spans="1:27" x14ac:dyDescent="0.25">
      <c r="A1235" t="s">
        <v>295</v>
      </c>
      <c r="B1235" t="s">
        <v>295</v>
      </c>
      <c r="D1235" t="s">
        <v>4526</v>
      </c>
      <c r="E1235" s="5" t="s">
        <v>620</v>
      </c>
      <c r="F1235" s="5" t="s">
        <v>4327</v>
      </c>
      <c r="I1235" s="5" t="s">
        <v>3574</v>
      </c>
      <c r="J1235" s="3" t="s">
        <v>4327</v>
      </c>
      <c r="K1235" s="3" t="s">
        <v>3574</v>
      </c>
      <c r="L1235" s="3" t="s">
        <v>29</v>
      </c>
      <c r="M1235" s="7" t="s">
        <v>4327</v>
      </c>
      <c r="N1235" s="7" t="s">
        <v>3574</v>
      </c>
      <c r="O1235" s="7" t="s">
        <v>29</v>
      </c>
      <c r="P1235" s="7">
        <v>0.82428836999999999</v>
      </c>
      <c r="U1235" t="s">
        <v>4328</v>
      </c>
    </row>
    <row r="1236" spans="1:27" x14ac:dyDescent="0.25">
      <c r="A1236" t="s">
        <v>26</v>
      </c>
      <c r="B1236" t="s">
        <v>26</v>
      </c>
      <c r="C1236" t="s">
        <v>1266</v>
      </c>
      <c r="D1236" t="s">
        <v>4527</v>
      </c>
      <c r="E1236" s="5" t="s">
        <v>561</v>
      </c>
      <c r="F1236" s="5" t="s">
        <v>4528</v>
      </c>
      <c r="I1236" s="5" t="s">
        <v>3465</v>
      </c>
      <c r="J1236" s="3" t="s">
        <v>4528</v>
      </c>
      <c r="K1236" s="3" t="s">
        <v>3465</v>
      </c>
      <c r="L1236" s="3" t="s">
        <v>29</v>
      </c>
      <c r="M1236" s="7" t="s">
        <v>4529</v>
      </c>
      <c r="N1236" s="7" t="s">
        <v>4530</v>
      </c>
      <c r="O1236" s="7" t="s">
        <v>29</v>
      </c>
      <c r="P1236" s="7">
        <v>0.57341945000000005</v>
      </c>
      <c r="T1236" t="s">
        <v>561</v>
      </c>
      <c r="U1236" t="s">
        <v>4531</v>
      </c>
    </row>
    <row r="1237" spans="1:27" x14ac:dyDescent="0.25">
      <c r="A1237" t="s">
        <v>26</v>
      </c>
      <c r="B1237" t="s">
        <v>295</v>
      </c>
      <c r="D1237" t="s">
        <v>4532</v>
      </c>
      <c r="E1237" s="5" t="s">
        <v>321</v>
      </c>
      <c r="F1237" s="5" t="str">
        <f>J1237</f>
        <v>FL64DBGM0001_a</v>
      </c>
      <c r="G1237" s="5" t="str">
        <f>M1237</f>
        <v>Podolide</v>
      </c>
      <c r="I1237" s="5" t="s">
        <v>4114</v>
      </c>
      <c r="J1237" s="3" t="s">
        <v>4359</v>
      </c>
      <c r="K1237" s="3" t="s">
        <v>4114</v>
      </c>
      <c r="L1237" s="3" t="s">
        <v>29</v>
      </c>
      <c r="M1237" s="7" t="s">
        <v>4360</v>
      </c>
      <c r="N1237" s="7" t="s">
        <v>4114</v>
      </c>
      <c r="O1237" s="7" t="s">
        <v>29</v>
      </c>
      <c r="P1237" s="7">
        <v>0.60589289999999996</v>
      </c>
      <c r="U1237" t="s">
        <v>4361</v>
      </c>
    </row>
    <row r="1238" spans="1:27" x14ac:dyDescent="0.25">
      <c r="A1238" t="s">
        <v>26</v>
      </c>
      <c r="B1238" t="s">
        <v>26</v>
      </c>
      <c r="D1238" t="s">
        <v>4533</v>
      </c>
      <c r="E1238" s="5" t="s">
        <v>39</v>
      </c>
      <c r="F1238" s="5" t="str">
        <f>M1238</f>
        <v>cyclo[Ala-Ala-Pro-Unk-Tyr]</v>
      </c>
      <c r="I1238" s="5" t="str">
        <f>N1238</f>
        <v>C27H31N5O7</v>
      </c>
      <c r="K1238" s="3" t="s">
        <v>4534</v>
      </c>
      <c r="L1238" s="3" t="s">
        <v>33</v>
      </c>
      <c r="M1238" s="7" t="s">
        <v>4535</v>
      </c>
      <c r="N1238" s="7" t="s">
        <v>4536</v>
      </c>
      <c r="O1238" s="7" t="s">
        <v>29</v>
      </c>
      <c r="P1238" s="7">
        <v>1.5596211</v>
      </c>
      <c r="U1238" t="s">
        <v>4537</v>
      </c>
    </row>
    <row r="1239" spans="1:27" x14ac:dyDescent="0.25">
      <c r="A1239" t="s">
        <v>26</v>
      </c>
      <c r="B1239" t="s">
        <v>295</v>
      </c>
      <c r="D1239" t="s">
        <v>4538</v>
      </c>
      <c r="E1239" s="5" t="s">
        <v>326</v>
      </c>
      <c r="F1239" s="5" t="s">
        <v>4282</v>
      </c>
      <c r="I1239" s="5" t="s">
        <v>4283</v>
      </c>
      <c r="J1239" s="3" t="s">
        <v>4282</v>
      </c>
      <c r="K1239" s="3" t="s">
        <v>4283</v>
      </c>
      <c r="L1239" s="3" t="s">
        <v>29</v>
      </c>
      <c r="M1239" s="7" t="s">
        <v>4539</v>
      </c>
      <c r="N1239" s="7" t="s">
        <v>4283</v>
      </c>
      <c r="O1239" s="7" t="s">
        <v>29</v>
      </c>
      <c r="P1239" s="7">
        <v>1.1415902</v>
      </c>
      <c r="T1239" t="s">
        <v>326</v>
      </c>
      <c r="U1239" t="s">
        <v>4540</v>
      </c>
    </row>
    <row r="1240" spans="1:27" x14ac:dyDescent="0.25">
      <c r="A1240" t="s">
        <v>26</v>
      </c>
      <c r="B1240" t="s">
        <v>26</v>
      </c>
      <c r="C1240" t="s">
        <v>1266</v>
      </c>
      <c r="D1240" t="s">
        <v>4541</v>
      </c>
      <c r="E1240" s="5" t="s">
        <v>561</v>
      </c>
      <c r="F1240" s="5" t="s">
        <v>4542</v>
      </c>
      <c r="I1240" s="5" t="s">
        <v>4543</v>
      </c>
      <c r="J1240" s="3" t="s">
        <v>4542</v>
      </c>
      <c r="K1240" s="3" t="s">
        <v>4543</v>
      </c>
      <c r="L1240" s="3" t="s">
        <v>29</v>
      </c>
      <c r="M1240" s="7" t="s">
        <v>4544</v>
      </c>
      <c r="N1240" s="7" t="s">
        <v>4545</v>
      </c>
      <c r="O1240" s="7" t="s">
        <v>29</v>
      </c>
      <c r="P1240" s="7">
        <v>0.42880975999999998</v>
      </c>
      <c r="T1240" t="s">
        <v>561</v>
      </c>
      <c r="U1240" t="s">
        <v>4546</v>
      </c>
    </row>
    <row r="1241" spans="1:27" x14ac:dyDescent="0.25">
      <c r="A1241" t="s">
        <v>26</v>
      </c>
      <c r="B1241" t="s">
        <v>26</v>
      </c>
      <c r="D1241" t="s">
        <v>4547</v>
      </c>
      <c r="E1241" s="5" t="s">
        <v>16963</v>
      </c>
      <c r="I1241" s="5" t="s">
        <v>16963</v>
      </c>
      <c r="K1241" s="3" t="s">
        <v>4548</v>
      </c>
      <c r="L1241" s="3" t="s">
        <v>29</v>
      </c>
      <c r="M1241" s="7" t="s">
        <v>4549</v>
      </c>
      <c r="N1241" s="7" t="s">
        <v>4550</v>
      </c>
      <c r="O1241" s="7" t="s">
        <v>29</v>
      </c>
      <c r="P1241" s="7">
        <v>0.72200969999999998</v>
      </c>
      <c r="U1241" t="s">
        <v>4551</v>
      </c>
    </row>
    <row r="1242" spans="1:27" x14ac:dyDescent="0.25">
      <c r="A1242" t="s">
        <v>26</v>
      </c>
      <c r="B1242" t="s">
        <v>295</v>
      </c>
      <c r="D1242" t="s">
        <v>4552</v>
      </c>
      <c r="E1242" s="5" t="s">
        <v>321</v>
      </c>
      <c r="F1242" s="5" t="str">
        <f>J1242</f>
        <v>3-hydroxy-1H-quinolin-4-one</v>
      </c>
      <c r="G1242" s="5" t="str">
        <f>M1242</f>
        <v>4,6-Dihydroxyquinoline</v>
      </c>
      <c r="I1242" s="5" t="s">
        <v>4553</v>
      </c>
      <c r="J1242" s="3" t="s">
        <v>4554</v>
      </c>
      <c r="K1242" s="3" t="s">
        <v>4553</v>
      </c>
      <c r="L1242" s="3" t="s">
        <v>29</v>
      </c>
      <c r="M1242" s="7" t="s">
        <v>4555</v>
      </c>
      <c r="N1242" s="7" t="s">
        <v>4553</v>
      </c>
      <c r="O1242" s="7" t="s">
        <v>29</v>
      </c>
      <c r="P1242" s="7">
        <v>3.8500049999999999</v>
      </c>
      <c r="U1242" t="s">
        <v>4556</v>
      </c>
    </row>
    <row r="1243" spans="1:27" x14ac:dyDescent="0.25">
      <c r="A1243" t="s">
        <v>26</v>
      </c>
      <c r="B1243" t="s">
        <v>295</v>
      </c>
      <c r="D1243" t="s">
        <v>4557</v>
      </c>
      <c r="E1243" s="5" t="s">
        <v>39</v>
      </c>
      <c r="F1243" s="5" t="s">
        <v>4558</v>
      </c>
      <c r="I1243" s="5" t="s">
        <v>4559</v>
      </c>
      <c r="K1243" s="3" t="s">
        <v>4559</v>
      </c>
      <c r="L1243" s="3" t="s">
        <v>29</v>
      </c>
      <c r="M1243" s="7" t="s">
        <v>4558</v>
      </c>
      <c r="N1243" s="7" t="s">
        <v>4559</v>
      </c>
      <c r="O1243" s="7" t="s">
        <v>29</v>
      </c>
      <c r="P1243" s="7">
        <v>1.2994707999999999</v>
      </c>
      <c r="U1243" t="s">
        <v>4560</v>
      </c>
    </row>
    <row r="1244" spans="1:27" x14ac:dyDescent="0.25">
      <c r="A1244" t="s">
        <v>26</v>
      </c>
      <c r="B1244" t="s">
        <v>26</v>
      </c>
      <c r="D1244" t="s">
        <v>4561</v>
      </c>
      <c r="E1244" s="5" t="s">
        <v>16962</v>
      </c>
      <c r="K1244" s="3" t="s">
        <v>4562</v>
      </c>
      <c r="L1244" s="3" t="s">
        <v>33</v>
      </c>
    </row>
    <row r="1245" spans="1:27" x14ac:dyDescent="0.25">
      <c r="A1245" t="s">
        <v>26</v>
      </c>
      <c r="B1245" t="s">
        <v>26</v>
      </c>
      <c r="D1245" t="s">
        <v>4563</v>
      </c>
      <c r="E1245" s="5" t="s">
        <v>2944</v>
      </c>
      <c r="F1245" s="5" t="str">
        <f>J1245</f>
        <v>N-(3-hydroxy-decanoyl)-homoserine lactone</v>
      </c>
      <c r="I1245" s="5" t="str">
        <f>K1245</f>
        <v>C14H25NO4</v>
      </c>
      <c r="J1245" s="3" t="s">
        <v>4564</v>
      </c>
      <c r="K1245" s="3" t="s">
        <v>4565</v>
      </c>
      <c r="L1245" s="3" t="s">
        <v>29</v>
      </c>
    </row>
    <row r="1246" spans="1:27" x14ac:dyDescent="0.25">
      <c r="A1246" t="s">
        <v>26</v>
      </c>
      <c r="B1246" t="s">
        <v>492</v>
      </c>
      <c r="D1246" t="s">
        <v>4566</v>
      </c>
      <c r="E1246" s="5" t="s">
        <v>39</v>
      </c>
      <c r="F1246" s="5" t="s">
        <v>4568</v>
      </c>
      <c r="I1246" s="5" t="s">
        <v>4567</v>
      </c>
      <c r="K1246" s="3" t="s">
        <v>4567</v>
      </c>
      <c r="L1246" s="3" t="s">
        <v>29</v>
      </c>
      <c r="M1246" s="7" t="s">
        <v>4568</v>
      </c>
      <c r="N1246" s="7" t="s">
        <v>4567</v>
      </c>
      <c r="O1246" s="7" t="s">
        <v>29</v>
      </c>
      <c r="P1246" s="7">
        <v>2.0865885999999998</v>
      </c>
      <c r="Q1246" s="9" t="s">
        <v>4569</v>
      </c>
      <c r="R1246" s="9" t="s">
        <v>4567</v>
      </c>
      <c r="S1246" s="9" t="s">
        <v>29</v>
      </c>
      <c r="U1246" t="s">
        <v>4570</v>
      </c>
      <c r="V1246" t="s">
        <v>45</v>
      </c>
      <c r="W1246" t="s">
        <v>122</v>
      </c>
      <c r="X1246" t="s">
        <v>123</v>
      </c>
      <c r="Y1246" t="s">
        <v>134</v>
      </c>
      <c r="Z1246" t="s">
        <v>135</v>
      </c>
      <c r="AA1246" t="s">
        <v>136</v>
      </c>
    </row>
    <row r="1247" spans="1:27" x14ac:dyDescent="0.25">
      <c r="A1247" t="s">
        <v>26</v>
      </c>
      <c r="B1247" t="s">
        <v>295</v>
      </c>
      <c r="D1247" t="s">
        <v>4571</v>
      </c>
      <c r="E1247" s="5" t="s">
        <v>321</v>
      </c>
      <c r="F1247" s="5" t="str">
        <f t="shared" ref="F1247:F1248" si="72">J1247</f>
        <v>Radianspene L</v>
      </c>
      <c r="G1247" s="5" t="str">
        <f t="shared" ref="G1247:G1248" si="73">M1247</f>
        <v>Retrofractamide A</v>
      </c>
      <c r="I1247" s="5" t="s">
        <v>4572</v>
      </c>
      <c r="J1247" s="3" t="s">
        <v>4573</v>
      </c>
      <c r="K1247" s="3" t="s">
        <v>4572</v>
      </c>
      <c r="L1247" s="3" t="s">
        <v>29</v>
      </c>
      <c r="M1247" s="7" t="s">
        <v>4574</v>
      </c>
      <c r="N1247" s="7" t="s">
        <v>4572</v>
      </c>
      <c r="O1247" s="7" t="s">
        <v>29</v>
      </c>
      <c r="P1247" s="7">
        <v>0.67194514999999999</v>
      </c>
      <c r="U1247" t="s">
        <v>4575</v>
      </c>
    </row>
    <row r="1248" spans="1:27" x14ac:dyDescent="0.25">
      <c r="A1248" t="s">
        <v>26</v>
      </c>
      <c r="B1248" t="s">
        <v>295</v>
      </c>
      <c r="D1248" t="s">
        <v>4576</v>
      </c>
      <c r="E1248" s="5" t="s">
        <v>321</v>
      </c>
      <c r="F1248" s="5" t="str">
        <f t="shared" si="72"/>
        <v>2,6-Dimethyl-1,8-octanedioic acid</v>
      </c>
      <c r="G1248" s="5" t="str">
        <f t="shared" si="73"/>
        <v>n-Heptylmalonic acid</v>
      </c>
      <c r="I1248" s="5" t="s">
        <v>4577</v>
      </c>
      <c r="J1248" s="3" t="s">
        <v>4578</v>
      </c>
      <c r="K1248" s="3" t="s">
        <v>4577</v>
      </c>
      <c r="L1248" s="3" t="s">
        <v>29</v>
      </c>
      <c r="M1248" s="7" t="s">
        <v>4579</v>
      </c>
      <c r="N1248" s="7" t="s">
        <v>4577</v>
      </c>
      <c r="O1248" s="7" t="s">
        <v>29</v>
      </c>
      <c r="P1248" s="7">
        <v>0.70977520000000005</v>
      </c>
      <c r="U1248" t="s">
        <v>4580</v>
      </c>
    </row>
    <row r="1249" spans="1:28" x14ac:dyDescent="0.25">
      <c r="A1249" t="s">
        <v>26</v>
      </c>
      <c r="B1249" t="s">
        <v>295</v>
      </c>
      <c r="D1249" t="s">
        <v>4581</v>
      </c>
      <c r="E1249" s="5" t="s">
        <v>39</v>
      </c>
      <c r="F1249" s="5" t="s">
        <v>4582</v>
      </c>
      <c r="I1249" s="5" t="s">
        <v>4583</v>
      </c>
      <c r="K1249" s="3" t="s">
        <v>4583</v>
      </c>
      <c r="L1249" s="3" t="s">
        <v>29</v>
      </c>
      <c r="M1249" s="7" t="s">
        <v>4582</v>
      </c>
      <c r="N1249" s="7" t="s">
        <v>4583</v>
      </c>
      <c r="O1249" s="7" t="s">
        <v>29</v>
      </c>
      <c r="P1249" s="7">
        <v>3.8584852000000001</v>
      </c>
      <c r="U1249" t="s">
        <v>4584</v>
      </c>
    </row>
    <row r="1250" spans="1:28" x14ac:dyDescent="0.25">
      <c r="A1250" t="s">
        <v>26</v>
      </c>
      <c r="B1250" t="s">
        <v>295</v>
      </c>
      <c r="D1250" t="s">
        <v>4585</v>
      </c>
      <c r="E1250" s="5" t="s">
        <v>321</v>
      </c>
      <c r="F1250" s="5" t="str">
        <f>J1250</f>
        <v>6-Hydroxy-4-oxohexyl acetate</v>
      </c>
      <c r="G1250" s="5" t="str">
        <f>M1250</f>
        <v>3-Methylpimelic acid</v>
      </c>
      <c r="I1250" s="5" t="s">
        <v>4586</v>
      </c>
      <c r="J1250" s="3" t="s">
        <v>4587</v>
      </c>
      <c r="K1250" s="3" t="s">
        <v>4586</v>
      </c>
      <c r="L1250" s="3" t="s">
        <v>29</v>
      </c>
      <c r="M1250" s="7" t="s">
        <v>4588</v>
      </c>
      <c r="N1250" s="7" t="s">
        <v>4586</v>
      </c>
      <c r="O1250" s="7" t="s">
        <v>29</v>
      </c>
      <c r="P1250" s="7">
        <v>1.5600084000000001</v>
      </c>
      <c r="U1250" t="s">
        <v>4589</v>
      </c>
    </row>
    <row r="1251" spans="1:28" x14ac:dyDescent="0.25">
      <c r="A1251" t="s">
        <v>26</v>
      </c>
      <c r="B1251" t="s">
        <v>26</v>
      </c>
      <c r="D1251" t="s">
        <v>4590</v>
      </c>
      <c r="E1251" s="5" t="s">
        <v>142</v>
      </c>
      <c r="I1251" s="5" t="s">
        <v>4592</v>
      </c>
      <c r="K1251" s="3" t="s">
        <v>4591</v>
      </c>
      <c r="L1251" s="3" t="s">
        <v>29</v>
      </c>
      <c r="R1251" s="9" t="s">
        <v>4592</v>
      </c>
      <c r="S1251" s="9" t="s">
        <v>29</v>
      </c>
      <c r="V1251" t="s">
        <v>102</v>
      </c>
      <c r="W1251" t="s">
        <v>3552</v>
      </c>
      <c r="X1251" t="s">
        <v>3553</v>
      </c>
      <c r="Y1251" t="s">
        <v>134</v>
      </c>
      <c r="Z1251" t="s">
        <v>135</v>
      </c>
      <c r="AA1251" t="s">
        <v>537</v>
      </c>
      <c r="AB1251" t="s">
        <v>538</v>
      </c>
    </row>
    <row r="1252" spans="1:28" x14ac:dyDescent="0.25">
      <c r="A1252" t="s">
        <v>26</v>
      </c>
      <c r="B1252" t="s">
        <v>295</v>
      </c>
      <c r="D1252" t="s">
        <v>4593</v>
      </c>
      <c r="E1252" s="5" t="s">
        <v>321</v>
      </c>
      <c r="F1252" s="5" t="str">
        <f>J1252</f>
        <v>Cladosporacid E</v>
      </c>
      <c r="G1252" s="5" t="str">
        <f>M1252</f>
        <v>Pestalotiolactone C</v>
      </c>
      <c r="I1252" s="5" t="s">
        <v>4296</v>
      </c>
      <c r="J1252" s="3" t="s">
        <v>4297</v>
      </c>
      <c r="K1252" s="3" t="s">
        <v>4296</v>
      </c>
      <c r="L1252" s="3" t="s">
        <v>29</v>
      </c>
      <c r="M1252" s="7" t="s">
        <v>4298</v>
      </c>
      <c r="N1252" s="7" t="s">
        <v>4296</v>
      </c>
      <c r="O1252" s="7" t="s">
        <v>29</v>
      </c>
      <c r="P1252" s="7">
        <v>1.3806309999999999</v>
      </c>
      <c r="U1252" t="s">
        <v>4299</v>
      </c>
    </row>
    <row r="1253" spans="1:28" x14ac:dyDescent="0.25">
      <c r="A1253" t="s">
        <v>26</v>
      </c>
      <c r="B1253" t="s">
        <v>26</v>
      </c>
      <c r="D1253" t="s">
        <v>4594</v>
      </c>
      <c r="E1253" s="5" t="s">
        <v>299</v>
      </c>
      <c r="I1253" s="5" t="str">
        <f>K1253</f>
        <v>C29H32O12</v>
      </c>
      <c r="K1253" s="3" t="s">
        <v>4595</v>
      </c>
      <c r="L1253" s="3" t="s">
        <v>29</v>
      </c>
    </row>
    <row r="1254" spans="1:28" x14ac:dyDescent="0.25">
      <c r="A1254" t="s">
        <v>26</v>
      </c>
      <c r="B1254" t="s">
        <v>26</v>
      </c>
      <c r="D1254" t="s">
        <v>4596</v>
      </c>
      <c r="E1254" s="5" t="s">
        <v>39</v>
      </c>
      <c r="F1254" s="5" t="str">
        <f>M1254</f>
        <v>14alpha-Hydroxyixocarpanolide</v>
      </c>
      <c r="I1254" s="5" t="str">
        <f>N1254</f>
        <v>C28H40O7</v>
      </c>
      <c r="K1254" s="3" t="s">
        <v>4597</v>
      </c>
      <c r="L1254" s="3" t="s">
        <v>33</v>
      </c>
      <c r="M1254" s="7" t="s">
        <v>4598</v>
      </c>
      <c r="N1254" s="7" t="s">
        <v>4599</v>
      </c>
      <c r="O1254" s="7" t="s">
        <v>29</v>
      </c>
      <c r="P1254" s="7">
        <v>0.48034747999999999</v>
      </c>
      <c r="U1254" t="s">
        <v>4600</v>
      </c>
    </row>
    <row r="1255" spans="1:28" x14ac:dyDescent="0.25">
      <c r="A1255" t="s">
        <v>26</v>
      </c>
      <c r="B1255" t="s">
        <v>295</v>
      </c>
      <c r="D1255" t="s">
        <v>4601</v>
      </c>
      <c r="E1255" s="5" t="s">
        <v>321</v>
      </c>
      <c r="F1255" s="5" t="str">
        <f>J1255</f>
        <v>2-hydroxy-decanedioic acid</v>
      </c>
      <c r="G1255" s="5" t="str">
        <f>M1255</f>
        <v>3-Hydroxydecanedioic acid</v>
      </c>
      <c r="I1255" s="5" t="s">
        <v>4602</v>
      </c>
      <c r="J1255" s="3" t="s">
        <v>4603</v>
      </c>
      <c r="K1255" s="3" t="s">
        <v>4602</v>
      </c>
      <c r="L1255" s="3" t="s">
        <v>29</v>
      </c>
      <c r="M1255" s="7" t="s">
        <v>4604</v>
      </c>
      <c r="N1255" s="7" t="s">
        <v>4602</v>
      </c>
      <c r="O1255" s="7" t="s">
        <v>29</v>
      </c>
      <c r="P1255" s="7">
        <v>0.61677945000000001</v>
      </c>
      <c r="U1255" t="s">
        <v>4605</v>
      </c>
    </row>
    <row r="1256" spans="1:28" x14ac:dyDescent="0.25">
      <c r="A1256" t="s">
        <v>26</v>
      </c>
      <c r="B1256" t="s">
        <v>88</v>
      </c>
      <c r="D1256" t="s">
        <v>4606</v>
      </c>
      <c r="E1256" s="5" t="s">
        <v>321</v>
      </c>
      <c r="F1256" s="5" t="s">
        <v>4608</v>
      </c>
      <c r="G1256" s="5" t="str">
        <f>Q1256</f>
        <v>6-((tert-Butoxycarbonyl)amino)spiro[3.3]heptane-2-carboxylic acid</v>
      </c>
      <c r="I1256" s="5" t="s">
        <v>4607</v>
      </c>
      <c r="J1256" s="3" t="s">
        <v>4608</v>
      </c>
      <c r="K1256" s="3" t="s">
        <v>4607</v>
      </c>
      <c r="L1256" s="3" t="s">
        <v>29</v>
      </c>
      <c r="Q1256" s="9" t="s">
        <v>4609</v>
      </c>
      <c r="R1256" s="9" t="s">
        <v>4607</v>
      </c>
      <c r="S1256" s="9" t="s">
        <v>29</v>
      </c>
      <c r="V1256" t="s">
        <v>102</v>
      </c>
      <c r="W1256" t="s">
        <v>334</v>
      </c>
      <c r="X1256" t="s">
        <v>3435</v>
      </c>
      <c r="Y1256" t="s">
        <v>115</v>
      </c>
      <c r="Z1256" t="s">
        <v>116</v>
      </c>
      <c r="AA1256" t="s">
        <v>178</v>
      </c>
      <c r="AB1256" t="s">
        <v>179</v>
      </c>
    </row>
    <row r="1257" spans="1:28" x14ac:dyDescent="0.25">
      <c r="A1257" t="s">
        <v>26</v>
      </c>
      <c r="B1257" t="s">
        <v>26</v>
      </c>
      <c r="C1257" t="s">
        <v>2392</v>
      </c>
      <c r="D1257" t="s">
        <v>4610</v>
      </c>
      <c r="E1257" s="5" t="s">
        <v>561</v>
      </c>
      <c r="F1257" s="5" t="s">
        <v>4611</v>
      </c>
      <c r="I1257" s="5" t="s">
        <v>4612</v>
      </c>
      <c r="J1257" s="3" t="s">
        <v>4611</v>
      </c>
      <c r="K1257" s="3" t="s">
        <v>4612</v>
      </c>
      <c r="L1257" s="3" t="s">
        <v>29</v>
      </c>
      <c r="M1257" s="7" t="s">
        <v>4613</v>
      </c>
      <c r="N1257" s="7" t="s">
        <v>4614</v>
      </c>
      <c r="O1257" s="7" t="s">
        <v>29</v>
      </c>
      <c r="P1257" s="7">
        <v>0.87685126000000002</v>
      </c>
      <c r="T1257" t="s">
        <v>561</v>
      </c>
      <c r="U1257" t="s">
        <v>4615</v>
      </c>
    </row>
    <row r="1258" spans="1:28" x14ac:dyDescent="0.25">
      <c r="A1258" t="s">
        <v>295</v>
      </c>
      <c r="B1258" t="s">
        <v>295</v>
      </c>
      <c r="D1258" t="s">
        <v>4616</v>
      </c>
      <c r="E1258" s="5" t="s">
        <v>620</v>
      </c>
      <c r="F1258" s="5" t="s">
        <v>4617</v>
      </c>
      <c r="I1258" s="5" t="s">
        <v>4618</v>
      </c>
      <c r="J1258" s="3" t="s">
        <v>4617</v>
      </c>
      <c r="K1258" s="3" t="s">
        <v>4618</v>
      </c>
      <c r="L1258" s="3" t="s">
        <v>29</v>
      </c>
      <c r="M1258" s="7" t="s">
        <v>4617</v>
      </c>
      <c r="N1258" s="7" t="s">
        <v>4618</v>
      </c>
      <c r="O1258" s="7" t="s">
        <v>29</v>
      </c>
      <c r="P1258" s="7">
        <v>0.59928309999999996</v>
      </c>
      <c r="U1258" t="s">
        <v>4619</v>
      </c>
    </row>
    <row r="1259" spans="1:28" x14ac:dyDescent="0.25">
      <c r="A1259" t="s">
        <v>26</v>
      </c>
      <c r="B1259" t="s">
        <v>295</v>
      </c>
      <c r="D1259" t="s">
        <v>4620</v>
      </c>
      <c r="E1259" s="5" t="s">
        <v>321</v>
      </c>
      <c r="F1259" s="5" t="str">
        <f>J1259</f>
        <v>1_4-Dihydroxy-2-naphthoate</v>
      </c>
      <c r="G1259" s="5" t="str">
        <f>M1259</f>
        <v>1,4-Dihydroxy-6-naphthoic acid</v>
      </c>
      <c r="I1259" s="5" t="s">
        <v>4621</v>
      </c>
      <c r="J1259" s="3" t="s">
        <v>4622</v>
      </c>
      <c r="K1259" s="3" t="s">
        <v>4621</v>
      </c>
      <c r="L1259" s="3" t="s">
        <v>29</v>
      </c>
      <c r="M1259" s="7" t="s">
        <v>4623</v>
      </c>
      <c r="N1259" s="7" t="s">
        <v>4621</v>
      </c>
      <c r="O1259" s="7" t="s">
        <v>29</v>
      </c>
      <c r="P1259" s="7">
        <v>0.56575390000000003</v>
      </c>
      <c r="U1259" t="s">
        <v>4624</v>
      </c>
    </row>
    <row r="1260" spans="1:28" x14ac:dyDescent="0.25">
      <c r="A1260" t="s">
        <v>26</v>
      </c>
      <c r="B1260" t="s">
        <v>26</v>
      </c>
      <c r="D1260" t="s">
        <v>4625</v>
      </c>
      <c r="E1260" s="5" t="s">
        <v>16962</v>
      </c>
      <c r="K1260" s="3" t="s">
        <v>4626</v>
      </c>
      <c r="L1260" s="3" t="s">
        <v>33</v>
      </c>
    </row>
    <row r="1261" spans="1:28" x14ac:dyDescent="0.25">
      <c r="A1261" t="s">
        <v>26</v>
      </c>
      <c r="B1261" t="s">
        <v>26</v>
      </c>
      <c r="D1261" t="s">
        <v>4627</v>
      </c>
      <c r="E1261" s="5" t="s">
        <v>16962</v>
      </c>
      <c r="K1261" s="3" t="s">
        <v>4628</v>
      </c>
      <c r="L1261" s="3" t="s">
        <v>33</v>
      </c>
    </row>
    <row r="1262" spans="1:28" x14ac:dyDescent="0.25">
      <c r="A1262" t="s">
        <v>26</v>
      </c>
      <c r="B1262" t="s">
        <v>26</v>
      </c>
      <c r="D1262" t="s">
        <v>4629</v>
      </c>
      <c r="E1262" s="5" t="s">
        <v>16962</v>
      </c>
      <c r="K1262" s="3" t="s">
        <v>4630</v>
      </c>
      <c r="L1262" s="3" t="s">
        <v>33</v>
      </c>
    </row>
    <row r="1263" spans="1:28" x14ac:dyDescent="0.25">
      <c r="A1263" t="s">
        <v>26</v>
      </c>
      <c r="B1263" t="s">
        <v>26</v>
      </c>
      <c r="D1263" t="s">
        <v>4631</v>
      </c>
      <c r="E1263" s="5" t="s">
        <v>299</v>
      </c>
      <c r="I1263" s="5" t="str">
        <f>K1263</f>
        <v>C7H16N2S</v>
      </c>
      <c r="K1263" s="3" t="s">
        <v>4632</v>
      </c>
      <c r="L1263" s="3" t="s">
        <v>29</v>
      </c>
    </row>
    <row r="1264" spans="1:28" x14ac:dyDescent="0.25">
      <c r="A1264" t="s">
        <v>26</v>
      </c>
      <c r="B1264" t="s">
        <v>26</v>
      </c>
      <c r="D1264" t="s">
        <v>4633</v>
      </c>
      <c r="E1264" s="5" t="s">
        <v>299</v>
      </c>
      <c r="I1264" s="5" t="str">
        <f>K1264</f>
        <v>C16H31N3O5</v>
      </c>
      <c r="K1264" s="3" t="s">
        <v>3446</v>
      </c>
      <c r="L1264" s="3" t="s">
        <v>29</v>
      </c>
    </row>
    <row r="1265" spans="1:28" x14ac:dyDescent="0.25">
      <c r="A1265" t="s">
        <v>26</v>
      </c>
      <c r="B1265" t="s">
        <v>26</v>
      </c>
      <c r="D1265" t="s">
        <v>4634</v>
      </c>
      <c r="E1265" s="5" t="s">
        <v>299</v>
      </c>
      <c r="I1265" s="5" t="str">
        <f>K1265</f>
        <v>C20H31N3O4</v>
      </c>
      <c r="K1265" s="3" t="s">
        <v>4635</v>
      </c>
      <c r="L1265" s="3" t="s">
        <v>29</v>
      </c>
    </row>
    <row r="1266" spans="1:28" x14ac:dyDescent="0.25">
      <c r="A1266" t="s">
        <v>26</v>
      </c>
      <c r="B1266" t="s">
        <v>26</v>
      </c>
      <c r="C1266" t="s">
        <v>2392</v>
      </c>
      <c r="D1266" t="s">
        <v>4636</v>
      </c>
      <c r="E1266" s="5" t="s">
        <v>561</v>
      </c>
      <c r="F1266" s="5" t="s">
        <v>4637</v>
      </c>
      <c r="I1266" s="5" t="s">
        <v>4638</v>
      </c>
      <c r="J1266" s="3" t="s">
        <v>4637</v>
      </c>
      <c r="K1266" s="3" t="s">
        <v>4638</v>
      </c>
      <c r="L1266" s="3" t="s">
        <v>29</v>
      </c>
      <c r="M1266" s="7" t="s">
        <v>4639</v>
      </c>
      <c r="N1266" s="7" t="s">
        <v>4640</v>
      </c>
      <c r="O1266" s="7" t="s">
        <v>29</v>
      </c>
      <c r="P1266" s="7">
        <v>0.61122065999999997</v>
      </c>
      <c r="T1266" t="s">
        <v>561</v>
      </c>
      <c r="U1266" t="s">
        <v>4641</v>
      </c>
    </row>
    <row r="1267" spans="1:28" x14ac:dyDescent="0.25">
      <c r="A1267" t="s">
        <v>26</v>
      </c>
      <c r="B1267" t="s">
        <v>631</v>
      </c>
      <c r="C1267" t="s">
        <v>2392</v>
      </c>
      <c r="D1267" t="s">
        <v>4642</v>
      </c>
      <c r="E1267" s="5" t="s">
        <v>561</v>
      </c>
      <c r="F1267" s="5" t="s">
        <v>4003</v>
      </c>
      <c r="I1267" s="5" t="s">
        <v>4004</v>
      </c>
      <c r="J1267" s="3" t="s">
        <v>4003</v>
      </c>
      <c r="K1267" s="3" t="s">
        <v>4004</v>
      </c>
      <c r="L1267" s="3" t="s">
        <v>29</v>
      </c>
      <c r="M1267" s="7" t="s">
        <v>4005</v>
      </c>
      <c r="N1267" s="7" t="s">
        <v>4006</v>
      </c>
      <c r="O1267" s="7" t="s">
        <v>29</v>
      </c>
      <c r="P1267" s="7">
        <v>0.73900544999999995</v>
      </c>
      <c r="Q1267" s="9" t="s">
        <v>4007</v>
      </c>
      <c r="R1267" s="9" t="s">
        <v>4006</v>
      </c>
      <c r="S1267" s="9" t="s">
        <v>29</v>
      </c>
      <c r="T1267" t="s">
        <v>561</v>
      </c>
      <c r="U1267" t="s">
        <v>4008</v>
      </c>
      <c r="V1267" t="s">
        <v>431</v>
      </c>
      <c r="W1267" t="s">
        <v>1145</v>
      </c>
      <c r="X1267" t="s">
        <v>1146</v>
      </c>
      <c r="Y1267" t="s">
        <v>124</v>
      </c>
      <c r="Z1267" t="s">
        <v>4009</v>
      </c>
      <c r="AA1267" t="s">
        <v>4010</v>
      </c>
      <c r="AB1267" t="s">
        <v>4011</v>
      </c>
    </row>
    <row r="1268" spans="1:28" x14ac:dyDescent="0.25">
      <c r="A1268" t="s">
        <v>26</v>
      </c>
      <c r="B1268" t="s">
        <v>295</v>
      </c>
      <c r="D1268" t="s">
        <v>4643</v>
      </c>
      <c r="E1268" s="5" t="s">
        <v>321</v>
      </c>
      <c r="F1268" s="5" t="str">
        <f t="shared" ref="F1268:F1269" si="74">J1268</f>
        <v>2,4,6,8-decatetraenal</v>
      </c>
      <c r="G1268" s="5" t="str">
        <f t="shared" ref="G1268:G1269" si="75">M1268</f>
        <v>trans-Lachnophyllol</v>
      </c>
      <c r="I1268" s="5" t="s">
        <v>3226</v>
      </c>
      <c r="J1268" s="3" t="s">
        <v>3227</v>
      </c>
      <c r="K1268" s="3" t="s">
        <v>3226</v>
      </c>
      <c r="L1268" s="3" t="s">
        <v>29</v>
      </c>
      <c r="M1268" s="7" t="s">
        <v>4644</v>
      </c>
      <c r="N1268" s="7" t="s">
        <v>3226</v>
      </c>
      <c r="O1268" s="7" t="s">
        <v>29</v>
      </c>
      <c r="P1268" s="7">
        <v>0.74223422999999999</v>
      </c>
      <c r="U1268" t="s">
        <v>4645</v>
      </c>
    </row>
    <row r="1269" spans="1:28" x14ac:dyDescent="0.25">
      <c r="A1269" t="s">
        <v>26</v>
      </c>
      <c r="B1269" t="s">
        <v>295</v>
      </c>
      <c r="D1269" t="s">
        <v>4646</v>
      </c>
      <c r="E1269" s="5" t="s">
        <v>321</v>
      </c>
      <c r="F1269" s="5" t="str">
        <f t="shared" si="74"/>
        <v>methyprylon</v>
      </c>
      <c r="G1269" s="5" t="str">
        <f t="shared" si="75"/>
        <v>Acetylpseudotropine</v>
      </c>
      <c r="I1269" s="5" t="s">
        <v>4647</v>
      </c>
      <c r="J1269" s="3" t="s">
        <v>4648</v>
      </c>
      <c r="K1269" s="3" t="s">
        <v>4647</v>
      </c>
      <c r="L1269" s="3" t="s">
        <v>29</v>
      </c>
      <c r="M1269" s="7" t="s">
        <v>4649</v>
      </c>
      <c r="N1269" s="7" t="s">
        <v>4647</v>
      </c>
      <c r="O1269" s="7" t="s">
        <v>29</v>
      </c>
      <c r="P1269" s="7">
        <v>2.1104348000000002</v>
      </c>
      <c r="U1269" t="s">
        <v>4650</v>
      </c>
    </row>
    <row r="1270" spans="1:28" x14ac:dyDescent="0.25">
      <c r="A1270" t="s">
        <v>26</v>
      </c>
      <c r="B1270" t="s">
        <v>88</v>
      </c>
      <c r="D1270" t="s">
        <v>4651</v>
      </c>
      <c r="E1270" s="5" t="s">
        <v>119</v>
      </c>
      <c r="F1270" s="5" t="str">
        <f>Q1270</f>
        <v>Thionaphthen-sulfonamid</v>
      </c>
      <c r="I1270" s="5" t="s">
        <v>4652</v>
      </c>
      <c r="K1270" s="3" t="s">
        <v>4652</v>
      </c>
      <c r="L1270" s="3" t="s">
        <v>29</v>
      </c>
      <c r="N1270" s="7" t="s">
        <v>4653</v>
      </c>
      <c r="O1270" s="7" t="s">
        <v>29</v>
      </c>
      <c r="P1270" s="7">
        <v>2.1157330999999999</v>
      </c>
      <c r="Q1270" s="9" t="s">
        <v>4654</v>
      </c>
      <c r="R1270" s="9" t="s">
        <v>4652</v>
      </c>
      <c r="S1270" s="9" t="s">
        <v>29</v>
      </c>
      <c r="U1270" t="s">
        <v>4655</v>
      </c>
      <c r="V1270" t="s">
        <v>112</v>
      </c>
      <c r="W1270" t="s">
        <v>201</v>
      </c>
      <c r="X1270" t="s">
        <v>47</v>
      </c>
      <c r="Y1270" t="s">
        <v>124</v>
      </c>
      <c r="Z1270" t="s">
        <v>202</v>
      </c>
      <c r="AA1270" t="s">
        <v>203</v>
      </c>
    </row>
    <row r="1271" spans="1:28" x14ac:dyDescent="0.25">
      <c r="A1271" t="s">
        <v>26</v>
      </c>
      <c r="B1271" t="s">
        <v>88</v>
      </c>
      <c r="D1271" t="s">
        <v>4656</v>
      </c>
      <c r="E1271" s="5" t="s">
        <v>321</v>
      </c>
      <c r="F1271" s="5" t="s">
        <v>4658</v>
      </c>
      <c r="G1271" s="5" t="str">
        <f>Q1271</f>
        <v>4-Cyclohexylpyrrolidine-3-carboxylic acid</v>
      </c>
      <c r="I1271" s="5" t="s">
        <v>4657</v>
      </c>
      <c r="J1271" s="3" t="s">
        <v>4658</v>
      </c>
      <c r="K1271" s="3" t="s">
        <v>4657</v>
      </c>
      <c r="L1271" s="3" t="s">
        <v>29</v>
      </c>
      <c r="Q1271" s="9" t="s">
        <v>4659</v>
      </c>
      <c r="R1271" s="9" t="s">
        <v>4657</v>
      </c>
      <c r="S1271" s="9" t="s">
        <v>29</v>
      </c>
      <c r="V1271" t="s">
        <v>45</v>
      </c>
      <c r="W1271" t="s">
        <v>334</v>
      </c>
      <c r="X1271" t="s">
        <v>171</v>
      </c>
      <c r="Y1271" t="s">
        <v>115</v>
      </c>
      <c r="Z1271" t="s">
        <v>116</v>
      </c>
      <c r="AA1271" t="s">
        <v>178</v>
      </c>
      <c r="AB1271" t="s">
        <v>179</v>
      </c>
    </row>
    <row r="1272" spans="1:28" x14ac:dyDescent="0.25">
      <c r="A1272" t="s">
        <v>26</v>
      </c>
      <c r="B1272" t="s">
        <v>295</v>
      </c>
      <c r="D1272" t="s">
        <v>4660</v>
      </c>
      <c r="E1272" s="5" t="s">
        <v>321</v>
      </c>
      <c r="F1272" s="5" t="str">
        <f>J1272</f>
        <v>Epiremisporine B</v>
      </c>
      <c r="G1272" s="5" t="str">
        <f>M1272</f>
        <v>Proanthocyanidin A1</v>
      </c>
      <c r="I1272" s="5" t="s">
        <v>2710</v>
      </c>
      <c r="J1272" s="3" t="s">
        <v>2826</v>
      </c>
      <c r="K1272" s="3" t="s">
        <v>2710</v>
      </c>
      <c r="L1272" s="3" t="s">
        <v>29</v>
      </c>
      <c r="M1272" s="7" t="s">
        <v>2827</v>
      </c>
      <c r="N1272" s="7" t="s">
        <v>2710</v>
      </c>
      <c r="O1272" s="7" t="s">
        <v>29</v>
      </c>
      <c r="P1272" s="7">
        <v>0.57865166999999995</v>
      </c>
      <c r="U1272" t="s">
        <v>2828</v>
      </c>
    </row>
    <row r="1273" spans="1:28" x14ac:dyDescent="0.25">
      <c r="A1273" t="s">
        <v>26</v>
      </c>
      <c r="B1273" t="s">
        <v>295</v>
      </c>
      <c r="D1273" t="s">
        <v>4661</v>
      </c>
      <c r="E1273" s="5" t="s">
        <v>561</v>
      </c>
      <c r="F1273" s="5" t="s">
        <v>4068</v>
      </c>
      <c r="I1273" s="5" t="s">
        <v>4069</v>
      </c>
      <c r="J1273" s="3" t="s">
        <v>4068</v>
      </c>
      <c r="K1273" s="3" t="s">
        <v>4069</v>
      </c>
      <c r="L1273" s="3" t="s">
        <v>29</v>
      </c>
      <c r="M1273" s="7" t="s">
        <v>4662</v>
      </c>
      <c r="N1273" s="7" t="s">
        <v>4069</v>
      </c>
      <c r="O1273" s="7" t="s">
        <v>29</v>
      </c>
      <c r="P1273" s="7">
        <v>0.74011400000000005</v>
      </c>
      <c r="T1273" t="s">
        <v>561</v>
      </c>
      <c r="U1273" t="s">
        <v>4663</v>
      </c>
    </row>
    <row r="1274" spans="1:28" x14ac:dyDescent="0.25">
      <c r="A1274" t="s">
        <v>26</v>
      </c>
      <c r="B1274" t="s">
        <v>26</v>
      </c>
      <c r="C1274" t="s">
        <v>2392</v>
      </c>
      <c r="D1274" t="s">
        <v>4664</v>
      </c>
      <c r="E1274" s="5" t="s">
        <v>561</v>
      </c>
      <c r="F1274" s="5" t="s">
        <v>3525</v>
      </c>
      <c r="I1274" s="5" t="s">
        <v>2322</v>
      </c>
      <c r="J1274" s="3" t="s">
        <v>3525</v>
      </c>
      <c r="K1274" s="3" t="s">
        <v>2322</v>
      </c>
      <c r="L1274" s="3" t="s">
        <v>29</v>
      </c>
      <c r="M1274" s="7" t="s">
        <v>2881</v>
      </c>
      <c r="N1274" s="7" t="s">
        <v>2882</v>
      </c>
      <c r="O1274" s="7" t="s">
        <v>29</v>
      </c>
      <c r="P1274" s="7">
        <v>2.1244223</v>
      </c>
      <c r="T1274" t="s">
        <v>561</v>
      </c>
      <c r="U1274" t="s">
        <v>2883</v>
      </c>
    </row>
    <row r="1275" spans="1:28" x14ac:dyDescent="0.25">
      <c r="A1275" t="s">
        <v>26</v>
      </c>
      <c r="B1275" t="s">
        <v>88</v>
      </c>
      <c r="D1275" t="s">
        <v>4665</v>
      </c>
      <c r="E1275" s="5" t="s">
        <v>321</v>
      </c>
      <c r="F1275" s="5" t="s">
        <v>4608</v>
      </c>
      <c r="G1275" s="5" t="str">
        <f>Q1275</f>
        <v>6-((tert-Butoxycarbonyl)amino)spiro[3.3]heptane-2-carboxylic acid</v>
      </c>
      <c r="I1275" s="5" t="s">
        <v>4607</v>
      </c>
      <c r="J1275" s="3" t="s">
        <v>4608</v>
      </c>
      <c r="K1275" s="3" t="s">
        <v>4607</v>
      </c>
      <c r="L1275" s="3" t="s">
        <v>29</v>
      </c>
      <c r="Q1275" s="9" t="s">
        <v>4609</v>
      </c>
      <c r="R1275" s="9" t="s">
        <v>4607</v>
      </c>
      <c r="S1275" s="9" t="s">
        <v>29</v>
      </c>
      <c r="V1275" t="s">
        <v>102</v>
      </c>
      <c r="W1275" t="s">
        <v>334</v>
      </c>
      <c r="X1275" t="s">
        <v>3435</v>
      </c>
      <c r="Y1275" t="s">
        <v>115</v>
      </c>
      <c r="Z1275" t="s">
        <v>116</v>
      </c>
      <c r="AA1275" t="s">
        <v>178</v>
      </c>
      <c r="AB1275" t="s">
        <v>179</v>
      </c>
    </row>
    <row r="1276" spans="1:28" x14ac:dyDescent="0.25">
      <c r="A1276" t="s">
        <v>26</v>
      </c>
      <c r="B1276" t="s">
        <v>295</v>
      </c>
      <c r="D1276" t="s">
        <v>4666</v>
      </c>
      <c r="E1276" s="5" t="s">
        <v>561</v>
      </c>
      <c r="F1276" s="5" t="s">
        <v>4667</v>
      </c>
      <c r="I1276" s="5" t="s">
        <v>3100</v>
      </c>
      <c r="J1276" s="3" t="s">
        <v>4667</v>
      </c>
      <c r="K1276" s="3" t="s">
        <v>3100</v>
      </c>
      <c r="L1276" s="3" t="s">
        <v>29</v>
      </c>
      <c r="M1276" s="7" t="s">
        <v>4668</v>
      </c>
      <c r="N1276" s="7" t="s">
        <v>3100</v>
      </c>
      <c r="O1276" s="7" t="s">
        <v>29</v>
      </c>
      <c r="P1276" s="7">
        <v>0.71071357000000002</v>
      </c>
      <c r="T1276" t="s">
        <v>561</v>
      </c>
      <c r="U1276" t="s">
        <v>4669</v>
      </c>
    </row>
    <row r="1277" spans="1:28" x14ac:dyDescent="0.25">
      <c r="A1277" t="s">
        <v>295</v>
      </c>
      <c r="B1277" t="s">
        <v>295</v>
      </c>
      <c r="D1277" t="s">
        <v>4670</v>
      </c>
      <c r="E1277" s="5" t="s">
        <v>620</v>
      </c>
      <c r="F1277" s="5" t="s">
        <v>3034</v>
      </c>
      <c r="I1277" s="5" t="s">
        <v>3033</v>
      </c>
      <c r="J1277" s="3" t="s">
        <v>3034</v>
      </c>
      <c r="K1277" s="3" t="s">
        <v>3033</v>
      </c>
      <c r="L1277" s="3" t="s">
        <v>29</v>
      </c>
      <c r="M1277" s="7" t="s">
        <v>3034</v>
      </c>
      <c r="N1277" s="7" t="s">
        <v>3033</v>
      </c>
      <c r="O1277" s="7" t="s">
        <v>29</v>
      </c>
      <c r="P1277" s="7">
        <v>0.96165292999999996</v>
      </c>
      <c r="U1277" t="s">
        <v>3035</v>
      </c>
    </row>
    <row r="1278" spans="1:28" x14ac:dyDescent="0.25">
      <c r="A1278" t="s">
        <v>26</v>
      </c>
      <c r="B1278" t="s">
        <v>26</v>
      </c>
      <c r="D1278" t="s">
        <v>4671</v>
      </c>
      <c r="E1278" s="5" t="s">
        <v>299</v>
      </c>
      <c r="I1278" s="5" t="str">
        <f>K1278</f>
        <v>C20H29N3O4</v>
      </c>
      <c r="K1278" s="3" t="s">
        <v>4672</v>
      </c>
      <c r="L1278" s="3" t="s">
        <v>29</v>
      </c>
    </row>
    <row r="1279" spans="1:28" x14ac:dyDescent="0.25">
      <c r="A1279" t="s">
        <v>26</v>
      </c>
      <c r="B1279" t="s">
        <v>295</v>
      </c>
      <c r="D1279" t="s">
        <v>4673</v>
      </c>
      <c r="E1279" s="5" t="s">
        <v>321</v>
      </c>
      <c r="F1279" s="5" t="str">
        <f>J1279</f>
        <v>Catathelasmol B</v>
      </c>
      <c r="G1279" s="5" t="str">
        <f>M1279</f>
        <v>3-Hydroxydecanedioic acid</v>
      </c>
      <c r="I1279" s="5" t="s">
        <v>4602</v>
      </c>
      <c r="J1279" s="3" t="s">
        <v>4674</v>
      </c>
      <c r="K1279" s="3" t="s">
        <v>4602</v>
      </c>
      <c r="L1279" s="3" t="s">
        <v>29</v>
      </c>
      <c r="M1279" s="7" t="s">
        <v>4604</v>
      </c>
      <c r="N1279" s="7" t="s">
        <v>4602</v>
      </c>
      <c r="O1279" s="7" t="s">
        <v>29</v>
      </c>
      <c r="P1279" s="7">
        <v>0.63115270000000001</v>
      </c>
      <c r="U1279" t="s">
        <v>4605</v>
      </c>
    </row>
    <row r="1280" spans="1:28" x14ac:dyDescent="0.25">
      <c r="A1280" t="s">
        <v>26</v>
      </c>
      <c r="B1280" t="s">
        <v>295</v>
      </c>
      <c r="D1280" t="s">
        <v>4675</v>
      </c>
      <c r="E1280" s="5" t="s">
        <v>561</v>
      </c>
      <c r="F1280" s="5" t="s">
        <v>2976</v>
      </c>
      <c r="I1280" s="5" t="s">
        <v>1123</v>
      </c>
      <c r="J1280" s="3" t="s">
        <v>2976</v>
      </c>
      <c r="K1280" s="3" t="s">
        <v>1123</v>
      </c>
      <c r="L1280" s="3" t="s">
        <v>29</v>
      </c>
      <c r="M1280" s="7" t="s">
        <v>2977</v>
      </c>
      <c r="N1280" s="7" t="s">
        <v>1123</v>
      </c>
      <c r="O1280" s="7" t="s">
        <v>29</v>
      </c>
      <c r="P1280" s="7">
        <v>1.2948314999999999</v>
      </c>
      <c r="T1280" t="s">
        <v>561</v>
      </c>
      <c r="U1280" t="s">
        <v>2978</v>
      </c>
    </row>
    <row r="1281" spans="1:28" x14ac:dyDescent="0.25">
      <c r="A1281" t="s">
        <v>26</v>
      </c>
      <c r="B1281" t="s">
        <v>295</v>
      </c>
      <c r="D1281" t="s">
        <v>4676</v>
      </c>
      <c r="E1281" s="5" t="s">
        <v>321</v>
      </c>
      <c r="F1281" s="5" t="str">
        <f>J1281</f>
        <v>Isophenoxazine</v>
      </c>
      <c r="G1281" s="5" t="str">
        <f>M1281</f>
        <v>2-Amino-3H-phenoxazin-3-one</v>
      </c>
      <c r="I1281" s="5" t="s">
        <v>4131</v>
      </c>
      <c r="J1281" s="3" t="s">
        <v>4132</v>
      </c>
      <c r="K1281" s="3" t="s">
        <v>4131</v>
      </c>
      <c r="L1281" s="3" t="s">
        <v>29</v>
      </c>
      <c r="M1281" s="7" t="s">
        <v>4133</v>
      </c>
      <c r="N1281" s="7" t="s">
        <v>4131</v>
      </c>
      <c r="O1281" s="7" t="s">
        <v>29</v>
      </c>
      <c r="P1281" s="7">
        <v>2.0494460000000001</v>
      </c>
      <c r="U1281" t="s">
        <v>4134</v>
      </c>
    </row>
    <row r="1282" spans="1:28" x14ac:dyDescent="0.25">
      <c r="A1282" t="s">
        <v>26</v>
      </c>
      <c r="B1282" t="s">
        <v>26</v>
      </c>
      <c r="D1282" t="s">
        <v>4677</v>
      </c>
      <c r="E1282" s="5" t="s">
        <v>16963</v>
      </c>
      <c r="I1282" s="5" t="s">
        <v>16963</v>
      </c>
      <c r="J1282" s="3" t="s">
        <v>4678</v>
      </c>
      <c r="K1282" s="3" t="s">
        <v>4679</v>
      </c>
      <c r="L1282" s="3" t="s">
        <v>29</v>
      </c>
      <c r="M1282" s="7" t="s">
        <v>4680</v>
      </c>
      <c r="N1282" s="7" t="s">
        <v>4681</v>
      </c>
      <c r="O1282" s="7" t="s">
        <v>29</v>
      </c>
      <c r="P1282" s="7">
        <v>1.6982416</v>
      </c>
      <c r="U1282" t="s">
        <v>4682</v>
      </c>
    </row>
    <row r="1283" spans="1:28" x14ac:dyDescent="0.25">
      <c r="A1283" t="s">
        <v>26</v>
      </c>
      <c r="B1283" t="s">
        <v>26</v>
      </c>
      <c r="D1283" t="s">
        <v>4683</v>
      </c>
      <c r="E1283" s="5" t="s">
        <v>90</v>
      </c>
      <c r="I1283" s="5" t="s">
        <v>4685</v>
      </c>
      <c r="K1283" s="3" t="s">
        <v>4686</v>
      </c>
      <c r="L1283" s="3" t="s">
        <v>33</v>
      </c>
      <c r="Q1283" s="9" t="s">
        <v>4684</v>
      </c>
      <c r="R1283" s="9" t="s">
        <v>4685</v>
      </c>
      <c r="S1283" s="9" t="s">
        <v>29</v>
      </c>
      <c r="V1283" t="s">
        <v>112</v>
      </c>
      <c r="W1283" t="s">
        <v>4378</v>
      </c>
      <c r="X1283" t="s">
        <v>104</v>
      </c>
      <c r="Y1283" t="s">
        <v>134</v>
      </c>
      <c r="Z1283" t="s">
        <v>135</v>
      </c>
      <c r="AA1283" t="s">
        <v>3241</v>
      </c>
      <c r="AB1283" t="s">
        <v>3666</v>
      </c>
    </row>
    <row r="1284" spans="1:28" x14ac:dyDescent="0.25">
      <c r="A1284" t="s">
        <v>295</v>
      </c>
      <c r="B1284" t="s">
        <v>295</v>
      </c>
      <c r="D1284" t="s">
        <v>4687</v>
      </c>
      <c r="E1284" s="5" t="s">
        <v>620</v>
      </c>
      <c r="F1284" s="5" t="s">
        <v>4327</v>
      </c>
      <c r="I1284" s="5" t="s">
        <v>3574</v>
      </c>
      <c r="J1284" s="3" t="s">
        <v>4327</v>
      </c>
      <c r="K1284" s="3" t="s">
        <v>3574</v>
      </c>
      <c r="L1284" s="3" t="s">
        <v>29</v>
      </c>
      <c r="M1284" s="7" t="s">
        <v>4327</v>
      </c>
      <c r="N1284" s="7" t="s">
        <v>3574</v>
      </c>
      <c r="O1284" s="7" t="s">
        <v>29</v>
      </c>
      <c r="P1284" s="7">
        <v>0.85256529999999997</v>
      </c>
      <c r="U1284" t="s">
        <v>4328</v>
      </c>
    </row>
    <row r="1285" spans="1:28" x14ac:dyDescent="0.25">
      <c r="A1285" t="s">
        <v>26</v>
      </c>
      <c r="B1285" t="s">
        <v>295</v>
      </c>
      <c r="D1285" t="s">
        <v>4688</v>
      </c>
      <c r="E1285" s="5" t="s">
        <v>561</v>
      </c>
      <c r="F1285" s="5" t="s">
        <v>3284</v>
      </c>
      <c r="I1285" s="5" t="s">
        <v>3285</v>
      </c>
      <c r="J1285" s="3" t="s">
        <v>3284</v>
      </c>
      <c r="K1285" s="3" t="s">
        <v>3285</v>
      </c>
      <c r="L1285" s="3" t="s">
        <v>29</v>
      </c>
      <c r="M1285" s="7" t="s">
        <v>3286</v>
      </c>
      <c r="N1285" s="7" t="s">
        <v>3285</v>
      </c>
      <c r="O1285" s="7" t="s">
        <v>29</v>
      </c>
      <c r="P1285" s="7">
        <v>0.97538453000000003</v>
      </c>
      <c r="T1285" t="s">
        <v>561</v>
      </c>
      <c r="U1285" t="s">
        <v>3287</v>
      </c>
    </row>
    <row r="1286" spans="1:28" x14ac:dyDescent="0.25">
      <c r="A1286" t="s">
        <v>26</v>
      </c>
      <c r="B1286" t="s">
        <v>295</v>
      </c>
      <c r="D1286" t="s">
        <v>4689</v>
      </c>
      <c r="E1286" s="5" t="s">
        <v>2944</v>
      </c>
      <c r="F1286" s="5" t="str">
        <f>J1286</f>
        <v>Hovetrichoside C</v>
      </c>
      <c r="I1286" s="5" t="s">
        <v>4690</v>
      </c>
      <c r="J1286" s="3" t="s">
        <v>4691</v>
      </c>
      <c r="K1286" s="3" t="s">
        <v>4690</v>
      </c>
      <c r="L1286" s="3" t="s">
        <v>29</v>
      </c>
      <c r="N1286" s="7" t="s">
        <v>4690</v>
      </c>
      <c r="O1286" s="7" t="s">
        <v>29</v>
      </c>
      <c r="P1286" s="7">
        <v>1.6109264999999999</v>
      </c>
      <c r="U1286" t="s">
        <v>4692</v>
      </c>
    </row>
    <row r="1287" spans="1:28" x14ac:dyDescent="0.25">
      <c r="A1287" t="s">
        <v>26</v>
      </c>
      <c r="B1287" t="s">
        <v>26</v>
      </c>
      <c r="D1287" t="s">
        <v>4693</v>
      </c>
      <c r="E1287" s="5" t="s">
        <v>299</v>
      </c>
      <c r="I1287" s="5" t="str">
        <f>K1287</f>
        <v>C29H53NO12</v>
      </c>
      <c r="K1287" s="3" t="s">
        <v>4694</v>
      </c>
      <c r="L1287" s="3" t="s">
        <v>29</v>
      </c>
    </row>
    <row r="1288" spans="1:28" x14ac:dyDescent="0.25">
      <c r="A1288" t="s">
        <v>26</v>
      </c>
      <c r="B1288" t="s">
        <v>26</v>
      </c>
      <c r="D1288" t="s">
        <v>4695</v>
      </c>
      <c r="E1288" s="5" t="s">
        <v>561</v>
      </c>
      <c r="F1288" s="5" t="s">
        <v>4696</v>
      </c>
      <c r="I1288" s="5" t="s">
        <v>4697</v>
      </c>
      <c r="J1288" s="3" t="s">
        <v>4696</v>
      </c>
      <c r="K1288" s="3" t="s">
        <v>4697</v>
      </c>
      <c r="L1288" s="3" t="s">
        <v>29</v>
      </c>
      <c r="T1288" t="s">
        <v>561</v>
      </c>
    </row>
    <row r="1289" spans="1:28" x14ac:dyDescent="0.25">
      <c r="A1289" t="s">
        <v>26</v>
      </c>
      <c r="B1289" t="s">
        <v>26</v>
      </c>
      <c r="D1289" t="s">
        <v>4698</v>
      </c>
      <c r="E1289" s="5" t="s">
        <v>2944</v>
      </c>
      <c r="F1289" s="5" t="str">
        <f>J1289</f>
        <v>Ustilipid F1</v>
      </c>
      <c r="I1289" s="5" t="str">
        <f>K1289</f>
        <v>C30H54O12</v>
      </c>
      <c r="J1289" s="3" t="s">
        <v>4699</v>
      </c>
      <c r="K1289" s="3" t="s">
        <v>4700</v>
      </c>
      <c r="L1289" s="3" t="s">
        <v>29</v>
      </c>
    </row>
    <row r="1290" spans="1:28" x14ac:dyDescent="0.25">
      <c r="A1290" t="s">
        <v>26</v>
      </c>
      <c r="B1290" t="s">
        <v>26</v>
      </c>
      <c r="D1290" t="s">
        <v>4701</v>
      </c>
      <c r="E1290" s="5" t="s">
        <v>119</v>
      </c>
      <c r="F1290" s="5" t="s">
        <v>4703</v>
      </c>
      <c r="I1290" s="5" t="s">
        <v>4704</v>
      </c>
      <c r="K1290" s="3" t="s">
        <v>4702</v>
      </c>
      <c r="L1290" s="3" t="s">
        <v>29</v>
      </c>
      <c r="Q1290" s="9" t="s">
        <v>4703</v>
      </c>
      <c r="R1290" s="9" t="s">
        <v>4704</v>
      </c>
      <c r="S1290" s="9" t="s">
        <v>29</v>
      </c>
      <c r="V1290" t="s">
        <v>710</v>
      </c>
      <c r="W1290" t="s">
        <v>2366</v>
      </c>
      <c r="X1290" t="s">
        <v>3907</v>
      </c>
      <c r="Y1290" t="s">
        <v>2368</v>
      </c>
      <c r="Z1290" t="s">
        <v>3908</v>
      </c>
    </row>
    <row r="1291" spans="1:28" x14ac:dyDescent="0.25">
      <c r="A1291" t="s">
        <v>26</v>
      </c>
      <c r="B1291" t="s">
        <v>295</v>
      </c>
      <c r="D1291" t="s">
        <v>4705</v>
      </c>
      <c r="E1291" s="5" t="s">
        <v>561</v>
      </c>
      <c r="F1291" s="5" t="s">
        <v>4706</v>
      </c>
      <c r="I1291" s="5" t="s">
        <v>4707</v>
      </c>
      <c r="J1291" s="3" t="s">
        <v>4706</v>
      </c>
      <c r="K1291" s="3" t="s">
        <v>4707</v>
      </c>
      <c r="L1291" s="3" t="s">
        <v>29</v>
      </c>
      <c r="M1291" s="7" t="s">
        <v>4708</v>
      </c>
      <c r="N1291" s="7" t="s">
        <v>4707</v>
      </c>
      <c r="O1291" s="7" t="s">
        <v>29</v>
      </c>
      <c r="P1291" s="7">
        <v>1.436202</v>
      </c>
      <c r="T1291" t="s">
        <v>561</v>
      </c>
      <c r="U1291" t="s">
        <v>4709</v>
      </c>
    </row>
    <row r="1292" spans="1:28" x14ac:dyDescent="0.25">
      <c r="A1292" t="s">
        <v>26</v>
      </c>
      <c r="B1292" t="s">
        <v>26</v>
      </c>
      <c r="D1292" t="s">
        <v>4710</v>
      </c>
      <c r="E1292" s="5" t="s">
        <v>16962</v>
      </c>
      <c r="K1292" s="3" t="s">
        <v>4711</v>
      </c>
      <c r="L1292" s="3" t="s">
        <v>33</v>
      </c>
    </row>
    <row r="1293" spans="1:28" x14ac:dyDescent="0.25">
      <c r="A1293" t="s">
        <v>26</v>
      </c>
      <c r="B1293" t="s">
        <v>26</v>
      </c>
      <c r="D1293" t="s">
        <v>4712</v>
      </c>
      <c r="E1293" s="5" t="s">
        <v>2944</v>
      </c>
      <c r="F1293" s="5" t="str">
        <f>J1293</f>
        <v>Atagabalin</v>
      </c>
      <c r="I1293" s="5" t="str">
        <f>K1293</f>
        <v>C10H19NO2</v>
      </c>
      <c r="J1293" s="3" t="s">
        <v>4713</v>
      </c>
      <c r="K1293" s="3" t="s">
        <v>4714</v>
      </c>
      <c r="L1293" s="3" t="s">
        <v>29</v>
      </c>
    </row>
    <row r="1294" spans="1:28" x14ac:dyDescent="0.25">
      <c r="A1294" t="s">
        <v>26</v>
      </c>
      <c r="B1294" t="s">
        <v>26</v>
      </c>
      <c r="D1294" t="s">
        <v>4715</v>
      </c>
      <c r="E1294" s="5" t="s">
        <v>299</v>
      </c>
      <c r="I1294" s="5" t="str">
        <f>K1294</f>
        <v>C25H35NO10</v>
      </c>
      <c r="K1294" s="3" t="s">
        <v>4716</v>
      </c>
      <c r="L1294" s="3" t="s">
        <v>29</v>
      </c>
    </row>
    <row r="1295" spans="1:28" x14ac:dyDescent="0.25">
      <c r="A1295" t="s">
        <v>26</v>
      </c>
      <c r="B1295" t="s">
        <v>26</v>
      </c>
      <c r="D1295" t="s">
        <v>4717</v>
      </c>
      <c r="E1295" s="5" t="s">
        <v>16962</v>
      </c>
      <c r="K1295" s="3" t="s">
        <v>4718</v>
      </c>
      <c r="L1295" s="3" t="s">
        <v>33</v>
      </c>
    </row>
    <row r="1296" spans="1:28" x14ac:dyDescent="0.25">
      <c r="A1296" t="s">
        <v>26</v>
      </c>
      <c r="B1296" t="s">
        <v>295</v>
      </c>
      <c r="D1296" t="s">
        <v>4719</v>
      </c>
      <c r="E1296" s="5" t="s">
        <v>321</v>
      </c>
      <c r="F1296" s="5" t="str">
        <f>J1296</f>
        <v>(4Z)-decenoylcarnitine</v>
      </c>
      <c r="G1296" s="5" t="str">
        <f>M1296</f>
        <v>9-Decenoylcarnitine</v>
      </c>
      <c r="I1296" s="5" t="s">
        <v>4720</v>
      </c>
      <c r="J1296" s="3" t="s">
        <v>4721</v>
      </c>
      <c r="K1296" s="3" t="s">
        <v>4720</v>
      </c>
      <c r="L1296" s="3" t="s">
        <v>29</v>
      </c>
      <c r="M1296" s="7" t="s">
        <v>4722</v>
      </c>
      <c r="N1296" s="7" t="s">
        <v>4720</v>
      </c>
      <c r="O1296" s="7" t="s">
        <v>29</v>
      </c>
      <c r="P1296" s="7">
        <v>0.59490883000000006</v>
      </c>
      <c r="U1296" t="s">
        <v>4723</v>
      </c>
    </row>
    <row r="1297" spans="1:28" x14ac:dyDescent="0.25">
      <c r="A1297" t="s">
        <v>26</v>
      </c>
      <c r="B1297" t="s">
        <v>26</v>
      </c>
      <c r="D1297" t="s">
        <v>4724</v>
      </c>
      <c r="E1297" s="5" t="s">
        <v>16963</v>
      </c>
      <c r="I1297" s="5" t="s">
        <v>16963</v>
      </c>
      <c r="K1297" s="3" t="s">
        <v>4725</v>
      </c>
      <c r="L1297" s="3" t="s">
        <v>29</v>
      </c>
      <c r="M1297" s="7" t="s">
        <v>4726</v>
      </c>
      <c r="N1297" s="7" t="s">
        <v>4727</v>
      </c>
      <c r="O1297" s="7" t="s">
        <v>29</v>
      </c>
      <c r="P1297" s="7">
        <v>1.4557878</v>
      </c>
      <c r="Q1297" s="9" t="s">
        <v>4728</v>
      </c>
      <c r="R1297" s="9" t="s">
        <v>4729</v>
      </c>
      <c r="S1297" s="9" t="s">
        <v>29</v>
      </c>
      <c r="U1297" t="s">
        <v>4730</v>
      </c>
      <c r="V1297" t="s">
        <v>710</v>
      </c>
      <c r="W1297" t="s">
        <v>2366</v>
      </c>
      <c r="X1297" t="s">
        <v>3907</v>
      </c>
      <c r="Y1297" t="s">
        <v>124</v>
      </c>
      <c r="Z1297" t="s">
        <v>4731</v>
      </c>
    </row>
    <row r="1298" spans="1:28" x14ac:dyDescent="0.25">
      <c r="A1298" t="s">
        <v>26</v>
      </c>
      <c r="B1298" t="s">
        <v>26</v>
      </c>
      <c r="D1298" t="s">
        <v>4732</v>
      </c>
      <c r="E1298" s="5" t="s">
        <v>39</v>
      </c>
      <c r="F1298" s="5" t="str">
        <f>M1298</f>
        <v>Dynorphin B (10-13)</v>
      </c>
      <c r="I1298" s="5" t="str">
        <f>N1298</f>
        <v>C20H39N5O6</v>
      </c>
      <c r="K1298" s="3" t="s">
        <v>4733</v>
      </c>
      <c r="L1298" s="3" t="s">
        <v>33</v>
      </c>
      <c r="M1298" s="7" t="s">
        <v>4734</v>
      </c>
      <c r="N1298" s="7" t="s">
        <v>4735</v>
      </c>
      <c r="O1298" s="7" t="s">
        <v>29</v>
      </c>
      <c r="P1298" s="7">
        <v>1.4448068999999999</v>
      </c>
      <c r="U1298" t="s">
        <v>4736</v>
      </c>
    </row>
    <row r="1299" spans="1:28" x14ac:dyDescent="0.25">
      <c r="A1299" t="s">
        <v>26</v>
      </c>
      <c r="B1299" t="s">
        <v>26</v>
      </c>
      <c r="D1299" t="s">
        <v>4737</v>
      </c>
      <c r="E1299" s="5" t="s">
        <v>299</v>
      </c>
      <c r="I1299" s="5" t="str">
        <f>K1299</f>
        <v>C22H32NO7P</v>
      </c>
      <c r="K1299" s="3" t="s">
        <v>4738</v>
      </c>
      <c r="L1299" s="3" t="s">
        <v>29</v>
      </c>
    </row>
    <row r="1300" spans="1:28" x14ac:dyDescent="0.25">
      <c r="A1300" t="s">
        <v>26</v>
      </c>
      <c r="B1300" t="s">
        <v>26</v>
      </c>
      <c r="C1300" t="s">
        <v>2392</v>
      </c>
      <c r="D1300" t="s">
        <v>4739</v>
      </c>
      <c r="E1300" s="5" t="s">
        <v>561</v>
      </c>
      <c r="F1300" s="5" t="s">
        <v>4740</v>
      </c>
      <c r="I1300" s="5" t="s">
        <v>3749</v>
      </c>
      <c r="J1300" s="3" t="s">
        <v>4740</v>
      </c>
      <c r="K1300" s="3" t="s">
        <v>3749</v>
      </c>
      <c r="L1300" s="3" t="s">
        <v>29</v>
      </c>
      <c r="M1300" s="7" t="s">
        <v>4741</v>
      </c>
      <c r="N1300" s="7" t="s">
        <v>4742</v>
      </c>
      <c r="O1300" s="7" t="s">
        <v>29</v>
      </c>
      <c r="P1300" s="7">
        <v>0.4515692</v>
      </c>
      <c r="T1300" t="s">
        <v>561</v>
      </c>
      <c r="U1300" t="s">
        <v>4743</v>
      </c>
    </row>
    <row r="1301" spans="1:28" x14ac:dyDescent="0.25">
      <c r="A1301" t="s">
        <v>26</v>
      </c>
      <c r="B1301" t="s">
        <v>88</v>
      </c>
      <c r="D1301" t="s">
        <v>4744</v>
      </c>
      <c r="E1301" s="5" t="s">
        <v>119</v>
      </c>
      <c r="F1301" s="5" t="s">
        <v>4111</v>
      </c>
      <c r="I1301" s="5" t="s">
        <v>4112</v>
      </c>
      <c r="K1301" s="3" t="s">
        <v>4112</v>
      </c>
      <c r="L1301" s="3" t="s">
        <v>29</v>
      </c>
      <c r="Q1301" s="9" t="s">
        <v>4111</v>
      </c>
      <c r="R1301" s="9" t="s">
        <v>4112</v>
      </c>
      <c r="S1301" s="9" t="s">
        <v>29</v>
      </c>
      <c r="V1301" t="s">
        <v>45</v>
      </c>
      <c r="W1301" t="s">
        <v>334</v>
      </c>
      <c r="X1301" t="s">
        <v>2433</v>
      </c>
      <c r="Y1301" t="s">
        <v>115</v>
      </c>
      <c r="Z1301" t="s">
        <v>116</v>
      </c>
      <c r="AA1301" t="s">
        <v>178</v>
      </c>
      <c r="AB1301" t="s">
        <v>873</v>
      </c>
    </row>
    <row r="1302" spans="1:28" x14ac:dyDescent="0.25">
      <c r="A1302" t="s">
        <v>26</v>
      </c>
      <c r="B1302" t="s">
        <v>26</v>
      </c>
      <c r="D1302" t="s">
        <v>4745</v>
      </c>
      <c r="E1302" s="5" t="s">
        <v>16962</v>
      </c>
      <c r="K1302" s="3" t="s">
        <v>4746</v>
      </c>
      <c r="L1302" s="3" t="s">
        <v>33</v>
      </c>
    </row>
    <row r="1303" spans="1:28" x14ac:dyDescent="0.25">
      <c r="A1303" t="s">
        <v>26</v>
      </c>
      <c r="B1303" t="s">
        <v>26</v>
      </c>
      <c r="C1303" t="s">
        <v>2392</v>
      </c>
      <c r="D1303" t="s">
        <v>4747</v>
      </c>
      <c r="E1303" s="5" t="s">
        <v>561</v>
      </c>
      <c r="F1303" s="5" t="s">
        <v>4458</v>
      </c>
      <c r="I1303" s="5" t="s">
        <v>4459</v>
      </c>
      <c r="J1303" s="3" t="s">
        <v>4458</v>
      </c>
      <c r="K1303" s="3" t="s">
        <v>4459</v>
      </c>
      <c r="L1303" s="3" t="s">
        <v>29</v>
      </c>
      <c r="M1303" s="7" t="s">
        <v>4460</v>
      </c>
      <c r="N1303" s="7" t="s">
        <v>4461</v>
      </c>
      <c r="O1303" s="7" t="s">
        <v>29</v>
      </c>
      <c r="P1303" s="7">
        <v>0.74198500000000001</v>
      </c>
      <c r="T1303" t="s">
        <v>561</v>
      </c>
      <c r="U1303" t="s">
        <v>4462</v>
      </c>
    </row>
    <row r="1304" spans="1:28" x14ac:dyDescent="0.25">
      <c r="A1304" t="s">
        <v>26</v>
      </c>
      <c r="B1304" t="s">
        <v>26</v>
      </c>
      <c r="D1304" t="s">
        <v>4748</v>
      </c>
      <c r="E1304" s="5" t="s">
        <v>16963</v>
      </c>
      <c r="I1304" s="5" t="s">
        <v>16963</v>
      </c>
      <c r="K1304" s="3" t="s">
        <v>4749</v>
      </c>
      <c r="L1304" s="3" t="s">
        <v>29</v>
      </c>
      <c r="M1304" s="7" t="s">
        <v>4535</v>
      </c>
      <c r="N1304" s="7" t="s">
        <v>4536</v>
      </c>
      <c r="O1304" s="7" t="s">
        <v>29</v>
      </c>
      <c r="P1304" s="7">
        <v>1.5957813999999999</v>
      </c>
      <c r="U1304" t="s">
        <v>4537</v>
      </c>
    </row>
    <row r="1305" spans="1:28" x14ac:dyDescent="0.25">
      <c r="A1305" t="s">
        <v>26</v>
      </c>
      <c r="B1305" t="s">
        <v>88</v>
      </c>
      <c r="D1305" t="s">
        <v>4750</v>
      </c>
      <c r="E1305" s="5" t="s">
        <v>90</v>
      </c>
      <c r="I1305" s="5" t="s">
        <v>4325</v>
      </c>
      <c r="K1305" s="3" t="s">
        <v>4325</v>
      </c>
      <c r="L1305" s="3" t="s">
        <v>29</v>
      </c>
      <c r="Q1305" s="9" t="s">
        <v>4324</v>
      </c>
      <c r="R1305" s="9" t="s">
        <v>4325</v>
      </c>
      <c r="S1305" s="9" t="s">
        <v>29</v>
      </c>
      <c r="V1305" t="s">
        <v>112</v>
      </c>
      <c r="W1305" t="s">
        <v>1405</v>
      </c>
      <c r="X1305" t="s">
        <v>818</v>
      </c>
      <c r="Y1305" t="s">
        <v>115</v>
      </c>
      <c r="Z1305" t="s">
        <v>116</v>
      </c>
      <c r="AA1305" t="s">
        <v>178</v>
      </c>
      <c r="AB1305" t="s">
        <v>179</v>
      </c>
    </row>
    <row r="1306" spans="1:28" x14ac:dyDescent="0.25">
      <c r="A1306" t="s">
        <v>26</v>
      </c>
      <c r="B1306" t="s">
        <v>295</v>
      </c>
      <c r="D1306" t="s">
        <v>4751</v>
      </c>
      <c r="E1306" s="5" t="s">
        <v>321</v>
      </c>
      <c r="F1306" s="5" t="str">
        <f>J1306</f>
        <v>Melafolone</v>
      </c>
      <c r="G1306" s="5" t="str">
        <f>M1306</f>
        <v>1,3,8-Trihydroxy-2-[(S)-1-methoxyhexyl]-6-methoxy-9,10-anthraquinone</v>
      </c>
      <c r="I1306" s="5" t="s">
        <v>2372</v>
      </c>
      <c r="J1306" s="3" t="s">
        <v>2373</v>
      </c>
      <c r="K1306" s="3" t="s">
        <v>2372</v>
      </c>
      <c r="L1306" s="3" t="s">
        <v>29</v>
      </c>
      <c r="M1306" s="7" t="s">
        <v>2374</v>
      </c>
      <c r="N1306" s="7" t="s">
        <v>2372</v>
      </c>
      <c r="O1306" s="7" t="s">
        <v>29</v>
      </c>
      <c r="P1306" s="7">
        <v>0.72135579999999999</v>
      </c>
      <c r="U1306" t="s">
        <v>2375</v>
      </c>
    </row>
    <row r="1307" spans="1:28" x14ac:dyDescent="0.25">
      <c r="A1307" t="s">
        <v>26</v>
      </c>
      <c r="B1307" t="s">
        <v>26</v>
      </c>
      <c r="D1307" t="s">
        <v>4752</v>
      </c>
      <c r="E1307" s="5" t="s">
        <v>299</v>
      </c>
      <c r="I1307" s="5" t="str">
        <f>K1307</f>
        <v>C28H39NO13</v>
      </c>
      <c r="K1307" s="3" t="s">
        <v>4753</v>
      </c>
      <c r="L1307" s="3" t="s">
        <v>29</v>
      </c>
    </row>
    <row r="1308" spans="1:28" x14ac:dyDescent="0.25">
      <c r="A1308" t="s">
        <v>26</v>
      </c>
      <c r="B1308" t="s">
        <v>492</v>
      </c>
      <c r="D1308" t="s">
        <v>4754</v>
      </c>
      <c r="E1308" s="5" t="s">
        <v>321</v>
      </c>
      <c r="F1308" s="5" t="s">
        <v>4756</v>
      </c>
      <c r="G1308" s="5" t="s">
        <v>4757</v>
      </c>
      <c r="I1308" s="5" t="s">
        <v>4755</v>
      </c>
      <c r="K1308" s="3" t="s">
        <v>4755</v>
      </c>
      <c r="L1308" s="3" t="s">
        <v>29</v>
      </c>
      <c r="M1308" s="7" t="s">
        <v>4756</v>
      </c>
      <c r="N1308" s="7" t="s">
        <v>4755</v>
      </c>
      <c r="O1308" s="7" t="s">
        <v>29</v>
      </c>
      <c r="P1308" s="7">
        <v>0.47320095000000001</v>
      </c>
      <c r="Q1308" s="9" t="s">
        <v>4757</v>
      </c>
      <c r="R1308" s="9" t="s">
        <v>4755</v>
      </c>
      <c r="S1308" s="9" t="s">
        <v>29</v>
      </c>
      <c r="U1308" t="s">
        <v>4758</v>
      </c>
      <c r="V1308" t="s">
        <v>102</v>
      </c>
      <c r="W1308" t="s">
        <v>4759</v>
      </c>
      <c r="X1308" t="s">
        <v>4760</v>
      </c>
      <c r="Y1308" t="s">
        <v>124</v>
      </c>
      <c r="Z1308" t="s">
        <v>4761</v>
      </c>
    </row>
    <row r="1309" spans="1:28" x14ac:dyDescent="0.25">
      <c r="A1309" t="s">
        <v>26</v>
      </c>
      <c r="B1309" t="s">
        <v>26</v>
      </c>
      <c r="D1309" t="s">
        <v>4762</v>
      </c>
      <c r="E1309" s="5" t="s">
        <v>299</v>
      </c>
      <c r="I1309" s="5" t="str">
        <f>K1309</f>
        <v>C22H17OPS</v>
      </c>
      <c r="K1309" s="3" t="s">
        <v>4763</v>
      </c>
      <c r="L1309" s="3" t="s">
        <v>29</v>
      </c>
    </row>
    <row r="1310" spans="1:28" x14ac:dyDescent="0.25">
      <c r="A1310" t="s">
        <v>26</v>
      </c>
      <c r="B1310" t="s">
        <v>26</v>
      </c>
      <c r="D1310" t="s">
        <v>4764</v>
      </c>
      <c r="E1310" s="5" t="s">
        <v>16963</v>
      </c>
      <c r="I1310" s="5" t="s">
        <v>16963</v>
      </c>
      <c r="K1310" s="3" t="s">
        <v>4765</v>
      </c>
      <c r="L1310" s="3" t="s">
        <v>29</v>
      </c>
      <c r="M1310" s="7" t="s">
        <v>3912</v>
      </c>
      <c r="N1310" s="7" t="s">
        <v>3913</v>
      </c>
      <c r="O1310" s="7" t="s">
        <v>29</v>
      </c>
      <c r="P1310" s="7">
        <v>0.60869585999999998</v>
      </c>
      <c r="Q1310" s="9" t="s">
        <v>4766</v>
      </c>
      <c r="R1310" s="9" t="s">
        <v>4767</v>
      </c>
      <c r="S1310" s="9" t="s">
        <v>29</v>
      </c>
      <c r="U1310" t="s">
        <v>3914</v>
      </c>
      <c r="V1310" t="s">
        <v>102</v>
      </c>
      <c r="W1310" t="s">
        <v>334</v>
      </c>
      <c r="X1310" t="s">
        <v>467</v>
      </c>
      <c r="Y1310" t="s">
        <v>1185</v>
      </c>
      <c r="Z1310" t="s">
        <v>1186</v>
      </c>
      <c r="AA1310" t="s">
        <v>4768</v>
      </c>
    </row>
    <row r="1311" spans="1:28" x14ac:dyDescent="0.25">
      <c r="A1311" t="s">
        <v>26</v>
      </c>
      <c r="B1311" t="s">
        <v>26</v>
      </c>
      <c r="D1311" t="s">
        <v>4769</v>
      </c>
      <c r="E1311" s="5" t="s">
        <v>2944</v>
      </c>
      <c r="F1311" s="5" t="s">
        <v>4770</v>
      </c>
      <c r="I1311" s="5" t="s">
        <v>4771</v>
      </c>
      <c r="J1311" s="3" t="s">
        <v>4770</v>
      </c>
      <c r="K1311" s="3" t="s">
        <v>4771</v>
      </c>
      <c r="L1311" s="3" t="s">
        <v>29</v>
      </c>
      <c r="R1311" s="9" t="s">
        <v>4772</v>
      </c>
      <c r="S1311" s="9" t="s">
        <v>29</v>
      </c>
      <c r="V1311" t="s">
        <v>45</v>
      </c>
      <c r="W1311" t="s">
        <v>2784</v>
      </c>
      <c r="X1311" t="s">
        <v>3390</v>
      </c>
      <c r="Y1311" t="s">
        <v>801</v>
      </c>
      <c r="Z1311" t="s">
        <v>802</v>
      </c>
      <c r="AA1311" t="s">
        <v>1222</v>
      </c>
      <c r="AB1311" t="s">
        <v>4773</v>
      </c>
    </row>
    <row r="1312" spans="1:28" x14ac:dyDescent="0.25">
      <c r="A1312" t="s">
        <v>26</v>
      </c>
      <c r="B1312" t="s">
        <v>88</v>
      </c>
      <c r="D1312" t="s">
        <v>4774</v>
      </c>
      <c r="E1312" s="5" t="s">
        <v>90</v>
      </c>
      <c r="I1312" s="5" t="s">
        <v>4776</v>
      </c>
      <c r="K1312" s="3" t="s">
        <v>4776</v>
      </c>
      <c r="L1312" s="3" t="s">
        <v>29</v>
      </c>
      <c r="Q1312" s="9" t="s">
        <v>4775</v>
      </c>
      <c r="R1312" s="9" t="s">
        <v>4776</v>
      </c>
      <c r="S1312" s="9" t="s">
        <v>29</v>
      </c>
      <c r="V1312" t="s">
        <v>112</v>
      </c>
      <c r="W1312" t="s">
        <v>1542</v>
      </c>
      <c r="X1312" t="s">
        <v>3435</v>
      </c>
      <c r="Y1312" t="s">
        <v>115</v>
      </c>
      <c r="Z1312" t="s">
        <v>116</v>
      </c>
      <c r="AA1312" t="s">
        <v>178</v>
      </c>
      <c r="AB1312" t="s">
        <v>179</v>
      </c>
    </row>
    <row r="1313" spans="1:28" x14ac:dyDescent="0.25">
      <c r="A1313" t="s">
        <v>26</v>
      </c>
      <c r="B1313" t="s">
        <v>88</v>
      </c>
      <c r="D1313" t="s">
        <v>4777</v>
      </c>
      <c r="E1313" s="5" t="s">
        <v>119</v>
      </c>
      <c r="F1313" s="5" t="s">
        <v>4778</v>
      </c>
      <c r="I1313" s="5" t="s">
        <v>4635</v>
      </c>
      <c r="K1313" s="3" t="s">
        <v>4635</v>
      </c>
      <c r="L1313" s="3" t="s">
        <v>29</v>
      </c>
      <c r="Q1313" s="9" t="s">
        <v>4778</v>
      </c>
      <c r="R1313" s="9" t="s">
        <v>4635</v>
      </c>
      <c r="S1313" s="9" t="s">
        <v>29</v>
      </c>
      <c r="V1313" t="s">
        <v>45</v>
      </c>
      <c r="W1313" t="s">
        <v>334</v>
      </c>
      <c r="X1313" t="s">
        <v>2433</v>
      </c>
      <c r="Y1313" t="s">
        <v>115</v>
      </c>
      <c r="Z1313" t="s">
        <v>116</v>
      </c>
      <c r="AA1313" t="s">
        <v>178</v>
      </c>
      <c r="AB1313" t="s">
        <v>873</v>
      </c>
    </row>
    <row r="1314" spans="1:28" x14ac:dyDescent="0.25">
      <c r="A1314" t="s">
        <v>26</v>
      </c>
      <c r="B1314" t="s">
        <v>26</v>
      </c>
      <c r="D1314" t="s">
        <v>4779</v>
      </c>
      <c r="E1314" s="5" t="s">
        <v>299</v>
      </c>
      <c r="I1314" s="5" t="s">
        <v>4780</v>
      </c>
      <c r="K1314" s="3" t="s">
        <v>4780</v>
      </c>
      <c r="L1314" s="3" t="s">
        <v>29</v>
      </c>
      <c r="R1314" s="9" t="s">
        <v>4781</v>
      </c>
      <c r="S1314" s="9" t="s">
        <v>29</v>
      </c>
      <c r="V1314" t="s">
        <v>45</v>
      </c>
      <c r="W1314" t="s">
        <v>334</v>
      </c>
      <c r="X1314" t="s">
        <v>872</v>
      </c>
      <c r="Y1314" t="s">
        <v>124</v>
      </c>
      <c r="Z1314" t="s">
        <v>4782</v>
      </c>
      <c r="AA1314" t="s">
        <v>4783</v>
      </c>
    </row>
    <row r="1315" spans="1:28" x14ac:dyDescent="0.25">
      <c r="A1315" t="s">
        <v>26</v>
      </c>
      <c r="B1315" t="s">
        <v>88</v>
      </c>
      <c r="D1315" t="s">
        <v>4784</v>
      </c>
      <c r="E1315" s="5" t="s">
        <v>90</v>
      </c>
      <c r="I1315" s="5" t="s">
        <v>4786</v>
      </c>
      <c r="K1315" s="3" t="s">
        <v>4786</v>
      </c>
      <c r="L1315" s="3" t="s">
        <v>29</v>
      </c>
      <c r="Q1315" s="9" t="s">
        <v>4785</v>
      </c>
      <c r="R1315" s="9" t="s">
        <v>4786</v>
      </c>
      <c r="S1315" s="9" t="s">
        <v>29</v>
      </c>
      <c r="V1315" t="s">
        <v>45</v>
      </c>
      <c r="W1315" t="s">
        <v>334</v>
      </c>
      <c r="X1315" t="s">
        <v>171</v>
      </c>
      <c r="Y1315" t="s">
        <v>115</v>
      </c>
      <c r="Z1315" t="s">
        <v>116</v>
      </c>
      <c r="AA1315" t="s">
        <v>178</v>
      </c>
      <c r="AB1315" t="s">
        <v>179</v>
      </c>
    </row>
    <row r="1316" spans="1:28" x14ac:dyDescent="0.25">
      <c r="A1316" t="s">
        <v>26</v>
      </c>
      <c r="B1316" t="s">
        <v>295</v>
      </c>
      <c r="D1316" t="s">
        <v>4787</v>
      </c>
      <c r="E1316" s="5" t="s">
        <v>561</v>
      </c>
      <c r="F1316" s="5" t="s">
        <v>4788</v>
      </c>
      <c r="I1316" s="5" t="s">
        <v>2903</v>
      </c>
      <c r="J1316" s="3" t="s">
        <v>4788</v>
      </c>
      <c r="K1316" s="3" t="s">
        <v>2903</v>
      </c>
      <c r="L1316" s="3" t="s">
        <v>29</v>
      </c>
      <c r="M1316" s="7" t="s">
        <v>4789</v>
      </c>
      <c r="N1316" s="7" t="s">
        <v>2903</v>
      </c>
      <c r="O1316" s="7" t="s">
        <v>29</v>
      </c>
      <c r="P1316" s="7">
        <v>0.75296940000000001</v>
      </c>
      <c r="T1316" t="s">
        <v>561</v>
      </c>
      <c r="U1316" t="s">
        <v>4790</v>
      </c>
    </row>
    <row r="1317" spans="1:28" x14ac:dyDescent="0.25">
      <c r="A1317" t="s">
        <v>26</v>
      </c>
      <c r="B1317" t="s">
        <v>26</v>
      </c>
      <c r="D1317" t="s">
        <v>4791</v>
      </c>
      <c r="E1317" s="5" t="s">
        <v>299</v>
      </c>
      <c r="I1317" s="5" t="str">
        <f>K1317</f>
        <v>C19H29NO10</v>
      </c>
      <c r="K1317" s="3" t="s">
        <v>4792</v>
      </c>
      <c r="L1317" s="3" t="s">
        <v>29</v>
      </c>
    </row>
    <row r="1318" spans="1:28" x14ac:dyDescent="0.25">
      <c r="A1318" t="s">
        <v>26</v>
      </c>
      <c r="B1318" t="s">
        <v>492</v>
      </c>
      <c r="D1318" t="s">
        <v>4793</v>
      </c>
      <c r="E1318" s="5" t="s">
        <v>321</v>
      </c>
      <c r="F1318" s="5" t="s">
        <v>1196</v>
      </c>
      <c r="G1318" s="5" t="s">
        <v>4794</v>
      </c>
      <c r="H1318" s="5" t="s">
        <v>1198</v>
      </c>
      <c r="I1318" s="5" t="s">
        <v>1195</v>
      </c>
      <c r="J1318" s="3" t="s">
        <v>1196</v>
      </c>
      <c r="K1318" s="3" t="s">
        <v>1195</v>
      </c>
      <c r="L1318" s="3" t="s">
        <v>29</v>
      </c>
      <c r="M1318" s="7" t="s">
        <v>4794</v>
      </c>
      <c r="N1318" s="7" t="s">
        <v>1195</v>
      </c>
      <c r="O1318" s="7" t="s">
        <v>29</v>
      </c>
      <c r="P1318" s="7">
        <v>0.74380875000000002</v>
      </c>
      <c r="Q1318" s="9" t="s">
        <v>1198</v>
      </c>
      <c r="R1318" s="9" t="s">
        <v>1195</v>
      </c>
      <c r="S1318" s="9" t="s">
        <v>29</v>
      </c>
      <c r="U1318" t="s">
        <v>4795</v>
      </c>
      <c r="V1318" t="s">
        <v>112</v>
      </c>
      <c r="W1318" t="s">
        <v>113</v>
      </c>
      <c r="X1318" t="s">
        <v>1200</v>
      </c>
      <c r="Y1318" t="s">
        <v>134</v>
      </c>
      <c r="Z1318" t="s">
        <v>135</v>
      </c>
      <c r="AA1318" t="s">
        <v>136</v>
      </c>
    </row>
    <row r="1319" spans="1:28" x14ac:dyDescent="0.25">
      <c r="A1319" t="s">
        <v>26</v>
      </c>
      <c r="B1319" t="s">
        <v>295</v>
      </c>
      <c r="D1319" t="s">
        <v>4796</v>
      </c>
      <c r="E1319" s="5" t="s">
        <v>321</v>
      </c>
      <c r="F1319" s="5" t="str">
        <f>J1319</f>
        <v>Pseudosindorin</v>
      </c>
      <c r="G1319" s="5" t="str">
        <f>M1319</f>
        <v>5,8-dihydroxy-10-methoxy-2-methyl-4H-benzo[h]chromen-4-one</v>
      </c>
      <c r="I1319" s="5" t="s">
        <v>3839</v>
      </c>
      <c r="J1319" s="3" t="s">
        <v>4159</v>
      </c>
      <c r="K1319" s="3" t="s">
        <v>3839</v>
      </c>
      <c r="L1319" s="3" t="s">
        <v>29</v>
      </c>
      <c r="M1319" s="7" t="s">
        <v>3840</v>
      </c>
      <c r="N1319" s="7" t="s">
        <v>3839</v>
      </c>
      <c r="O1319" s="7" t="s">
        <v>29</v>
      </c>
      <c r="P1319" s="7">
        <v>1.0529238999999999</v>
      </c>
      <c r="U1319" t="s">
        <v>3841</v>
      </c>
    </row>
    <row r="1320" spans="1:28" x14ac:dyDescent="0.25">
      <c r="A1320" t="s">
        <v>631</v>
      </c>
      <c r="B1320" t="s">
        <v>492</v>
      </c>
      <c r="D1320" t="s">
        <v>4797</v>
      </c>
      <c r="E1320" s="5" t="s">
        <v>1571</v>
      </c>
      <c r="F1320" s="5" t="s">
        <v>2430</v>
      </c>
      <c r="I1320" s="5" t="s">
        <v>2431</v>
      </c>
      <c r="K1320" s="3" t="s">
        <v>2431</v>
      </c>
      <c r="L1320" s="3" t="s">
        <v>29</v>
      </c>
      <c r="M1320" s="7" t="s">
        <v>2430</v>
      </c>
      <c r="N1320" s="7" t="s">
        <v>2431</v>
      </c>
      <c r="O1320" s="7" t="s">
        <v>29</v>
      </c>
      <c r="P1320" s="7">
        <v>0.99682190000000004</v>
      </c>
      <c r="Q1320" s="9" t="s">
        <v>2430</v>
      </c>
      <c r="R1320" s="9" t="s">
        <v>2431</v>
      </c>
      <c r="S1320" s="9" t="s">
        <v>29</v>
      </c>
      <c r="U1320" t="s">
        <v>2432</v>
      </c>
      <c r="V1320" t="s">
        <v>45</v>
      </c>
      <c r="W1320" t="s">
        <v>334</v>
      </c>
      <c r="X1320" t="s">
        <v>2433</v>
      </c>
      <c r="Y1320" t="s">
        <v>115</v>
      </c>
      <c r="Z1320" t="s">
        <v>116</v>
      </c>
      <c r="AA1320" t="s">
        <v>178</v>
      </c>
      <c r="AB1320" t="s">
        <v>873</v>
      </c>
    </row>
    <row r="1321" spans="1:28" x14ac:dyDescent="0.25">
      <c r="A1321" t="s">
        <v>26</v>
      </c>
      <c r="B1321" t="s">
        <v>295</v>
      </c>
      <c r="D1321" t="s">
        <v>4798</v>
      </c>
      <c r="E1321" s="5" t="s">
        <v>321</v>
      </c>
      <c r="F1321" s="5" t="str">
        <f>J1321</f>
        <v>3-hydroxy-2,3-dihydrobenzofuran-5-carboxylic acid</v>
      </c>
      <c r="G1321" s="5" t="str">
        <f>M1321</f>
        <v>4-Hydroxyphenylpyruvic acid</v>
      </c>
      <c r="I1321" s="5" t="s">
        <v>2996</v>
      </c>
      <c r="J1321" s="3" t="s">
        <v>3401</v>
      </c>
      <c r="K1321" s="3" t="s">
        <v>2996</v>
      </c>
      <c r="L1321" s="3" t="s">
        <v>29</v>
      </c>
      <c r="M1321" s="7" t="s">
        <v>3200</v>
      </c>
      <c r="N1321" s="7" t="s">
        <v>2996</v>
      </c>
      <c r="O1321" s="7" t="s">
        <v>29</v>
      </c>
      <c r="P1321" s="7">
        <v>1.4878359999999999</v>
      </c>
      <c r="U1321" t="s">
        <v>3201</v>
      </c>
    </row>
    <row r="1322" spans="1:28" x14ac:dyDescent="0.25">
      <c r="A1322" t="s">
        <v>26</v>
      </c>
      <c r="B1322" t="s">
        <v>492</v>
      </c>
      <c r="D1322" t="s">
        <v>4799</v>
      </c>
      <c r="E1322" s="5" t="s">
        <v>321</v>
      </c>
      <c r="F1322" s="5" t="s">
        <v>3466</v>
      </c>
      <c r="G1322" s="5" t="s">
        <v>4800</v>
      </c>
      <c r="H1322" s="5" t="s">
        <v>3468</v>
      </c>
      <c r="I1322" s="5" t="s">
        <v>3465</v>
      </c>
      <c r="J1322" s="3" t="s">
        <v>3466</v>
      </c>
      <c r="K1322" s="3" t="s">
        <v>3465</v>
      </c>
      <c r="L1322" s="3" t="s">
        <v>29</v>
      </c>
      <c r="M1322" s="7" t="s">
        <v>4800</v>
      </c>
      <c r="N1322" s="7" t="s">
        <v>3465</v>
      </c>
      <c r="O1322" s="7" t="s">
        <v>29</v>
      </c>
      <c r="P1322" s="7">
        <v>1.9679179</v>
      </c>
      <c r="Q1322" s="9" t="s">
        <v>3468</v>
      </c>
      <c r="R1322" s="9" t="s">
        <v>3465</v>
      </c>
      <c r="S1322" s="9" t="s">
        <v>29</v>
      </c>
      <c r="U1322" t="s">
        <v>4801</v>
      </c>
      <c r="V1322" t="s">
        <v>451</v>
      </c>
      <c r="W1322" t="s">
        <v>1145</v>
      </c>
      <c r="X1322" t="s">
        <v>1146</v>
      </c>
      <c r="Y1322" t="s">
        <v>124</v>
      </c>
      <c r="Z1322" t="s">
        <v>1147</v>
      </c>
    </row>
    <row r="1323" spans="1:28" x14ac:dyDescent="0.25">
      <c r="A1323" t="s">
        <v>26</v>
      </c>
      <c r="B1323" t="s">
        <v>26</v>
      </c>
      <c r="D1323" t="s">
        <v>4802</v>
      </c>
      <c r="E1323" s="5" t="s">
        <v>16964</v>
      </c>
      <c r="I1323" s="5" t="str">
        <f>N1323</f>
        <v>C31H30O11</v>
      </c>
      <c r="K1323" s="3" t="s">
        <v>4803</v>
      </c>
      <c r="L1323" s="3" t="s">
        <v>33</v>
      </c>
      <c r="N1323" s="7" t="s">
        <v>4804</v>
      </c>
      <c r="O1323" s="7" t="s">
        <v>29</v>
      </c>
      <c r="P1323" s="7">
        <v>0.50136099999999995</v>
      </c>
      <c r="U1323" t="s">
        <v>4805</v>
      </c>
    </row>
    <row r="1324" spans="1:28" x14ac:dyDescent="0.25">
      <c r="A1324" t="s">
        <v>26</v>
      </c>
      <c r="B1324" t="s">
        <v>26</v>
      </c>
      <c r="D1324" t="s">
        <v>4806</v>
      </c>
      <c r="E1324" s="5" t="s">
        <v>299</v>
      </c>
      <c r="I1324" s="5" t="str">
        <f>K1324</f>
        <v>C28H33N5O8</v>
      </c>
      <c r="K1324" s="3" t="s">
        <v>4591</v>
      </c>
      <c r="L1324" s="3" t="s">
        <v>29</v>
      </c>
    </row>
    <row r="1325" spans="1:28" x14ac:dyDescent="0.25">
      <c r="A1325" t="s">
        <v>26</v>
      </c>
      <c r="B1325" t="s">
        <v>26</v>
      </c>
      <c r="D1325" t="s">
        <v>4807</v>
      </c>
      <c r="E1325" s="5" t="s">
        <v>16963</v>
      </c>
      <c r="I1325" s="5" t="s">
        <v>16963</v>
      </c>
      <c r="K1325" s="3" t="s">
        <v>4808</v>
      </c>
      <c r="L1325" s="3" t="s">
        <v>29</v>
      </c>
      <c r="M1325" s="7" t="s">
        <v>4809</v>
      </c>
      <c r="N1325" s="7" t="s">
        <v>4810</v>
      </c>
      <c r="O1325" s="7" t="s">
        <v>29</v>
      </c>
      <c r="P1325" s="7">
        <v>0.75359463999999998</v>
      </c>
      <c r="U1325" t="s">
        <v>4811</v>
      </c>
    </row>
    <row r="1326" spans="1:28" x14ac:dyDescent="0.25">
      <c r="A1326" t="s">
        <v>26</v>
      </c>
      <c r="B1326" t="s">
        <v>26</v>
      </c>
      <c r="D1326" t="s">
        <v>4812</v>
      </c>
      <c r="E1326" s="5" t="s">
        <v>16962</v>
      </c>
      <c r="K1326" s="3" t="s">
        <v>4813</v>
      </c>
      <c r="L1326" s="3" t="s">
        <v>33</v>
      </c>
    </row>
    <row r="1327" spans="1:28" x14ac:dyDescent="0.25">
      <c r="A1327" t="s">
        <v>26</v>
      </c>
      <c r="B1327" t="s">
        <v>295</v>
      </c>
      <c r="D1327" t="s">
        <v>4814</v>
      </c>
      <c r="E1327" s="5" t="s">
        <v>321</v>
      </c>
      <c r="F1327" s="5" t="str">
        <f>J1327</f>
        <v>Melafolone</v>
      </c>
      <c r="G1327" s="5" t="str">
        <f>M1327</f>
        <v>1,3,8-Trihydroxy-2-[(S)-1-methoxyhexyl]-6-methoxy-9,10-anthraquinone</v>
      </c>
      <c r="I1327" s="5" t="s">
        <v>2372</v>
      </c>
      <c r="J1327" s="3" t="s">
        <v>2373</v>
      </c>
      <c r="K1327" s="3" t="s">
        <v>2372</v>
      </c>
      <c r="L1327" s="3" t="s">
        <v>29</v>
      </c>
      <c r="M1327" s="7" t="s">
        <v>2374</v>
      </c>
      <c r="N1327" s="7" t="s">
        <v>2372</v>
      </c>
      <c r="O1327" s="7" t="s">
        <v>29</v>
      </c>
      <c r="P1327" s="7">
        <v>0.72961854999999998</v>
      </c>
      <c r="U1327" t="s">
        <v>2375</v>
      </c>
    </row>
    <row r="1328" spans="1:28" x14ac:dyDescent="0.25">
      <c r="A1328" t="s">
        <v>26</v>
      </c>
      <c r="B1328" t="s">
        <v>26</v>
      </c>
      <c r="D1328" t="s">
        <v>4815</v>
      </c>
      <c r="E1328" s="5" t="s">
        <v>16963</v>
      </c>
      <c r="I1328" s="5" t="s">
        <v>16963</v>
      </c>
      <c r="K1328" s="3" t="s">
        <v>4816</v>
      </c>
      <c r="L1328" s="3" t="s">
        <v>29</v>
      </c>
      <c r="M1328" s="7" t="s">
        <v>4817</v>
      </c>
      <c r="N1328" s="7" t="s">
        <v>4818</v>
      </c>
      <c r="O1328" s="7" t="s">
        <v>29</v>
      </c>
      <c r="P1328" s="7">
        <v>1.7199987999999999</v>
      </c>
      <c r="U1328" t="s">
        <v>4819</v>
      </c>
    </row>
    <row r="1329" spans="1:28" x14ac:dyDescent="0.25">
      <c r="A1329" t="s">
        <v>26</v>
      </c>
      <c r="B1329" t="s">
        <v>26</v>
      </c>
      <c r="D1329" t="s">
        <v>4820</v>
      </c>
      <c r="E1329" s="5" t="s">
        <v>39</v>
      </c>
      <c r="F1329" s="5" t="str">
        <f>M1329</f>
        <v>cyclo[Ala-Ala-Pro-Unk-Tyr]</v>
      </c>
      <c r="I1329" s="5" t="str">
        <f>N1329</f>
        <v>C27H31N5O7</v>
      </c>
      <c r="K1329" s="3" t="s">
        <v>4821</v>
      </c>
      <c r="L1329" s="3" t="s">
        <v>33</v>
      </c>
      <c r="M1329" s="7" t="s">
        <v>4535</v>
      </c>
      <c r="N1329" s="7" t="s">
        <v>4536</v>
      </c>
      <c r="O1329" s="7" t="s">
        <v>29</v>
      </c>
      <c r="P1329" s="7">
        <v>1.6082609999999999</v>
      </c>
      <c r="U1329" t="s">
        <v>4537</v>
      </c>
    </row>
    <row r="1330" spans="1:28" x14ac:dyDescent="0.25">
      <c r="A1330" t="s">
        <v>26</v>
      </c>
      <c r="B1330" t="s">
        <v>26</v>
      </c>
      <c r="D1330" t="s">
        <v>4822</v>
      </c>
      <c r="E1330" s="5" t="s">
        <v>16963</v>
      </c>
      <c r="I1330" s="5" t="s">
        <v>16963</v>
      </c>
      <c r="K1330" s="3" t="s">
        <v>4823</v>
      </c>
      <c r="L1330" s="3" t="s">
        <v>29</v>
      </c>
      <c r="M1330" s="7" t="s">
        <v>4824</v>
      </c>
      <c r="N1330" s="7" t="s">
        <v>4825</v>
      </c>
      <c r="O1330" s="7" t="s">
        <v>29</v>
      </c>
      <c r="P1330" s="7">
        <v>1.8693881999999999</v>
      </c>
      <c r="U1330" t="s">
        <v>4826</v>
      </c>
    </row>
    <row r="1331" spans="1:28" x14ac:dyDescent="0.25">
      <c r="A1331" t="s">
        <v>26</v>
      </c>
      <c r="B1331" t="s">
        <v>295</v>
      </c>
      <c r="D1331" t="s">
        <v>4827</v>
      </c>
      <c r="E1331" s="5" t="s">
        <v>321</v>
      </c>
      <c r="F1331" s="5" t="str">
        <f>J1331</f>
        <v>2',4',6'-Trihydroxy-3'-prenyldihydrochalcone</v>
      </c>
      <c r="G1331" s="5" t="str">
        <f>M1331</f>
        <v>2-methoxy-4-[(2S,3S)-7-methoxy-3-methyl-5-[(E)-prop-1-enyl]-2,3-dihydro-1-benzofuran-2-yl]phenol</v>
      </c>
      <c r="I1331" s="5" t="s">
        <v>4828</v>
      </c>
      <c r="J1331" s="3" t="s">
        <v>4829</v>
      </c>
      <c r="K1331" s="3" t="s">
        <v>4828</v>
      </c>
      <c r="L1331" s="3" t="s">
        <v>29</v>
      </c>
      <c r="M1331" s="7" t="s">
        <v>4830</v>
      </c>
      <c r="N1331" s="7" t="s">
        <v>4828</v>
      </c>
      <c r="O1331" s="7" t="s">
        <v>29</v>
      </c>
      <c r="P1331" s="7">
        <v>0.75725436000000002</v>
      </c>
      <c r="U1331" t="s">
        <v>4831</v>
      </c>
    </row>
    <row r="1332" spans="1:28" x14ac:dyDescent="0.25">
      <c r="A1332" t="s">
        <v>26</v>
      </c>
      <c r="B1332" t="s">
        <v>295</v>
      </c>
      <c r="D1332" t="s">
        <v>4832</v>
      </c>
      <c r="E1332" s="5" t="s">
        <v>39</v>
      </c>
      <c r="F1332" s="5" t="s">
        <v>4453</v>
      </c>
      <c r="G1332" s="5" t="s">
        <v>4833</v>
      </c>
      <c r="H1332" s="5" t="s">
        <v>4835</v>
      </c>
      <c r="I1332" s="5" t="s">
        <v>4454</v>
      </c>
      <c r="K1332" s="3" t="s">
        <v>4454</v>
      </c>
      <c r="L1332" s="3" t="s">
        <v>29</v>
      </c>
      <c r="M1332" s="7" t="s">
        <v>4453</v>
      </c>
      <c r="N1332" s="7" t="s">
        <v>4454</v>
      </c>
      <c r="O1332" s="7" t="s">
        <v>29</v>
      </c>
      <c r="P1332" s="7">
        <v>1.3776742</v>
      </c>
      <c r="U1332" t="s">
        <v>4455</v>
      </c>
    </row>
    <row r="1333" spans="1:28" x14ac:dyDescent="0.25">
      <c r="A1333" t="s">
        <v>26</v>
      </c>
      <c r="B1333" t="s">
        <v>88</v>
      </c>
      <c r="D1333" t="s">
        <v>4837</v>
      </c>
      <c r="E1333" s="5" t="s">
        <v>90</v>
      </c>
      <c r="I1333" s="5" t="s">
        <v>4838</v>
      </c>
      <c r="K1333" s="3" t="s">
        <v>4838</v>
      </c>
      <c r="L1333" s="3" t="s">
        <v>29</v>
      </c>
      <c r="Q1333" s="9" t="s">
        <v>4839</v>
      </c>
      <c r="R1333" s="9" t="s">
        <v>4838</v>
      </c>
      <c r="S1333" s="9" t="s">
        <v>29</v>
      </c>
      <c r="V1333" t="s">
        <v>112</v>
      </c>
      <c r="W1333" t="s">
        <v>257</v>
      </c>
      <c r="X1333" t="s">
        <v>47</v>
      </c>
      <c r="Y1333" t="s">
        <v>48</v>
      </c>
      <c r="Z1333" t="s">
        <v>4840</v>
      </c>
    </row>
    <row r="1334" spans="1:28" x14ac:dyDescent="0.25">
      <c r="A1334" t="s">
        <v>26</v>
      </c>
      <c r="B1334" t="s">
        <v>26</v>
      </c>
      <c r="C1334" t="s">
        <v>2392</v>
      </c>
      <c r="D1334" t="s">
        <v>4841</v>
      </c>
      <c r="E1334" s="5" t="s">
        <v>561</v>
      </c>
      <c r="F1334" s="5" t="s">
        <v>4842</v>
      </c>
      <c r="I1334" s="5" t="s">
        <v>4843</v>
      </c>
      <c r="J1334" s="3" t="s">
        <v>4842</v>
      </c>
      <c r="K1334" s="3" t="s">
        <v>4843</v>
      </c>
      <c r="L1334" s="3" t="s">
        <v>29</v>
      </c>
      <c r="M1334" s="7" t="s">
        <v>4844</v>
      </c>
      <c r="N1334" s="7" t="s">
        <v>4845</v>
      </c>
      <c r="O1334" s="7" t="s">
        <v>29</v>
      </c>
      <c r="P1334" s="7">
        <v>2.1342355999999998</v>
      </c>
      <c r="T1334" t="s">
        <v>561</v>
      </c>
      <c r="U1334" t="s">
        <v>4846</v>
      </c>
    </row>
    <row r="1335" spans="1:28" x14ac:dyDescent="0.25">
      <c r="A1335" t="s">
        <v>26</v>
      </c>
      <c r="B1335" t="s">
        <v>26</v>
      </c>
      <c r="D1335" t="s">
        <v>4847</v>
      </c>
      <c r="E1335" s="5" t="s">
        <v>16963</v>
      </c>
      <c r="I1335" s="5" t="s">
        <v>16963</v>
      </c>
      <c r="J1335" s="3" t="s">
        <v>4842</v>
      </c>
      <c r="K1335" s="3" t="s">
        <v>4843</v>
      </c>
      <c r="L1335" s="3" t="s">
        <v>29</v>
      </c>
      <c r="M1335" s="7" t="s">
        <v>4848</v>
      </c>
      <c r="N1335" s="7" t="s">
        <v>4849</v>
      </c>
      <c r="O1335" s="7" t="s">
        <v>29</v>
      </c>
      <c r="P1335" s="7">
        <v>2.0909939999999998</v>
      </c>
      <c r="U1335" t="s">
        <v>4850</v>
      </c>
    </row>
    <row r="1336" spans="1:28" x14ac:dyDescent="0.25">
      <c r="A1336" t="s">
        <v>26</v>
      </c>
      <c r="B1336" t="s">
        <v>88</v>
      </c>
      <c r="D1336" t="s">
        <v>4851</v>
      </c>
      <c r="E1336" s="5" t="s">
        <v>321</v>
      </c>
      <c r="F1336" s="5" t="s">
        <v>4853</v>
      </c>
      <c r="G1336" s="5" t="str">
        <f>Q1336</f>
        <v>methyl 3-methyl-2-{[(3-methylbutyl)carbamoyl]amino}pentanoate</v>
      </c>
      <c r="I1336" s="5" t="s">
        <v>4852</v>
      </c>
      <c r="J1336" s="3" t="s">
        <v>4853</v>
      </c>
      <c r="K1336" s="3" t="s">
        <v>4852</v>
      </c>
      <c r="L1336" s="3" t="s">
        <v>29</v>
      </c>
      <c r="Q1336" s="9" t="s">
        <v>4854</v>
      </c>
      <c r="R1336" s="9" t="s">
        <v>4852</v>
      </c>
      <c r="S1336" s="9" t="s">
        <v>29</v>
      </c>
      <c r="V1336" t="s">
        <v>45</v>
      </c>
      <c r="W1336" t="s">
        <v>334</v>
      </c>
      <c r="X1336" t="s">
        <v>872</v>
      </c>
      <c r="Y1336" t="s">
        <v>115</v>
      </c>
      <c r="Z1336" t="s">
        <v>116</v>
      </c>
      <c r="AA1336" t="s">
        <v>178</v>
      </c>
      <c r="AB1336" t="s">
        <v>179</v>
      </c>
    </row>
    <row r="1337" spans="1:28" x14ac:dyDescent="0.25">
      <c r="A1337" t="s">
        <v>295</v>
      </c>
      <c r="B1337" t="s">
        <v>295</v>
      </c>
      <c r="D1337" t="s">
        <v>4855</v>
      </c>
      <c r="E1337" s="5" t="s">
        <v>620</v>
      </c>
      <c r="F1337" s="5" t="s">
        <v>4857</v>
      </c>
      <c r="I1337" s="5" t="s">
        <v>4856</v>
      </c>
      <c r="J1337" s="3" t="s">
        <v>4857</v>
      </c>
      <c r="K1337" s="3" t="s">
        <v>4856</v>
      </c>
      <c r="L1337" s="3" t="s">
        <v>29</v>
      </c>
      <c r="M1337" s="7" t="s">
        <v>4857</v>
      </c>
      <c r="N1337" s="7" t="s">
        <v>4856</v>
      </c>
      <c r="O1337" s="7" t="s">
        <v>29</v>
      </c>
      <c r="P1337" s="7">
        <v>0.48427847000000002</v>
      </c>
      <c r="U1337" t="s">
        <v>4858</v>
      </c>
    </row>
    <row r="1338" spans="1:28" x14ac:dyDescent="0.25">
      <c r="A1338" t="s">
        <v>26</v>
      </c>
      <c r="B1338" t="s">
        <v>492</v>
      </c>
      <c r="D1338" t="s">
        <v>4859</v>
      </c>
      <c r="E1338" s="5" t="s">
        <v>561</v>
      </c>
      <c r="F1338" s="5" t="s">
        <v>4860</v>
      </c>
      <c r="I1338" s="5" t="s">
        <v>4861</v>
      </c>
      <c r="J1338" s="3" t="s">
        <v>4860</v>
      </c>
      <c r="K1338" s="3" t="s">
        <v>4861</v>
      </c>
      <c r="L1338" s="3" t="s">
        <v>29</v>
      </c>
      <c r="M1338" s="7" t="s">
        <v>4862</v>
      </c>
      <c r="N1338" s="7" t="s">
        <v>4861</v>
      </c>
      <c r="O1338" s="7" t="s">
        <v>29</v>
      </c>
      <c r="P1338" s="7">
        <v>0.76329975999999999</v>
      </c>
      <c r="Q1338" s="9" t="s">
        <v>4863</v>
      </c>
      <c r="R1338" s="9" t="s">
        <v>4861</v>
      </c>
      <c r="S1338" s="9" t="s">
        <v>29</v>
      </c>
      <c r="T1338" t="s">
        <v>561</v>
      </c>
      <c r="U1338" t="s">
        <v>4864</v>
      </c>
      <c r="V1338" t="s">
        <v>431</v>
      </c>
      <c r="W1338" t="s">
        <v>4865</v>
      </c>
      <c r="X1338" t="s">
        <v>4866</v>
      </c>
      <c r="Y1338" t="s">
        <v>134</v>
      </c>
      <c r="Z1338" t="s">
        <v>135</v>
      </c>
      <c r="AA1338" t="s">
        <v>136</v>
      </c>
      <c r="AB1338" t="s">
        <v>453</v>
      </c>
    </row>
    <row r="1339" spans="1:28" x14ac:dyDescent="0.25">
      <c r="A1339" t="s">
        <v>26</v>
      </c>
      <c r="B1339" t="s">
        <v>295</v>
      </c>
      <c r="D1339" t="s">
        <v>4867</v>
      </c>
      <c r="E1339" s="5" t="s">
        <v>321</v>
      </c>
      <c r="F1339" s="5" t="str">
        <f>J1339</f>
        <v>4-Hydroxyvalproic acid</v>
      </c>
      <c r="G1339" s="5" t="str">
        <f>M1339</f>
        <v>8-Hydroxyoctanoic acid</v>
      </c>
      <c r="I1339" s="5" t="s">
        <v>2395</v>
      </c>
      <c r="J1339" s="3" t="s">
        <v>4868</v>
      </c>
      <c r="K1339" s="3" t="s">
        <v>2395</v>
      </c>
      <c r="L1339" s="3" t="s">
        <v>29</v>
      </c>
      <c r="M1339" s="7" t="s">
        <v>4869</v>
      </c>
      <c r="N1339" s="7" t="s">
        <v>2395</v>
      </c>
      <c r="O1339" s="7" t="s">
        <v>29</v>
      </c>
      <c r="P1339" s="7">
        <v>0.74307615000000005</v>
      </c>
      <c r="U1339" t="s">
        <v>4870</v>
      </c>
    </row>
    <row r="1340" spans="1:28" x14ac:dyDescent="0.25">
      <c r="A1340" t="s">
        <v>26</v>
      </c>
      <c r="B1340" t="s">
        <v>26</v>
      </c>
      <c r="D1340" t="s">
        <v>4871</v>
      </c>
      <c r="E1340" s="5" t="s">
        <v>16963</v>
      </c>
      <c r="I1340" s="5" t="s">
        <v>16963</v>
      </c>
      <c r="K1340" s="3" t="s">
        <v>4872</v>
      </c>
      <c r="L1340" s="3" t="s">
        <v>29</v>
      </c>
      <c r="N1340" s="7" t="s">
        <v>4873</v>
      </c>
      <c r="O1340" s="7" t="s">
        <v>29</v>
      </c>
      <c r="P1340" s="7">
        <v>1.3833040999999999</v>
      </c>
      <c r="U1340" t="s">
        <v>4874</v>
      </c>
    </row>
    <row r="1341" spans="1:28" x14ac:dyDescent="0.25">
      <c r="A1341" t="s">
        <v>26</v>
      </c>
      <c r="B1341" t="s">
        <v>26</v>
      </c>
      <c r="D1341" t="s">
        <v>4875</v>
      </c>
      <c r="E1341" s="5" t="s">
        <v>16962</v>
      </c>
    </row>
    <row r="1342" spans="1:28" x14ac:dyDescent="0.25">
      <c r="A1342" t="s">
        <v>26</v>
      </c>
      <c r="B1342" t="s">
        <v>295</v>
      </c>
      <c r="D1342" t="s">
        <v>4876</v>
      </c>
      <c r="E1342" s="5" t="s">
        <v>561</v>
      </c>
      <c r="F1342" s="5" t="s">
        <v>4877</v>
      </c>
      <c r="I1342" s="5" t="s">
        <v>4878</v>
      </c>
      <c r="J1342" s="3" t="s">
        <v>4877</v>
      </c>
      <c r="K1342" s="3" t="s">
        <v>4878</v>
      </c>
      <c r="L1342" s="3" t="s">
        <v>29</v>
      </c>
      <c r="M1342" s="7" t="s">
        <v>4879</v>
      </c>
      <c r="N1342" s="7" t="s">
        <v>4878</v>
      </c>
      <c r="O1342" s="7" t="s">
        <v>29</v>
      </c>
      <c r="P1342" s="7">
        <v>1.0833986</v>
      </c>
      <c r="T1342" t="s">
        <v>561</v>
      </c>
      <c r="U1342" t="s">
        <v>4880</v>
      </c>
    </row>
    <row r="1343" spans="1:28" x14ac:dyDescent="0.25">
      <c r="A1343" t="s">
        <v>26</v>
      </c>
      <c r="B1343" t="s">
        <v>492</v>
      </c>
      <c r="D1343" t="s">
        <v>4881</v>
      </c>
      <c r="E1343" s="5" t="s">
        <v>321</v>
      </c>
      <c r="F1343" s="5" t="s">
        <v>4882</v>
      </c>
      <c r="G1343" s="5" t="s">
        <v>3824</v>
      </c>
      <c r="I1343" s="5" t="s">
        <v>3272</v>
      </c>
      <c r="J1343" s="3" t="s">
        <v>4882</v>
      </c>
      <c r="K1343" s="3" t="s">
        <v>3272</v>
      </c>
      <c r="L1343" s="3" t="s">
        <v>29</v>
      </c>
      <c r="M1343" s="7" t="s">
        <v>3824</v>
      </c>
      <c r="N1343" s="7" t="s">
        <v>3272</v>
      </c>
      <c r="O1343" s="7" t="s">
        <v>29</v>
      </c>
      <c r="P1343" s="7">
        <v>2.136104</v>
      </c>
      <c r="Q1343" s="9" t="s">
        <v>4883</v>
      </c>
      <c r="R1343" s="9" t="s">
        <v>3272</v>
      </c>
      <c r="S1343" s="9" t="s">
        <v>29</v>
      </c>
      <c r="U1343" t="s">
        <v>3825</v>
      </c>
      <c r="V1343" t="s">
        <v>45</v>
      </c>
      <c r="W1343" t="s">
        <v>3282</v>
      </c>
      <c r="X1343" t="s">
        <v>4884</v>
      </c>
      <c r="Y1343" t="s">
        <v>1185</v>
      </c>
      <c r="Z1343" t="s">
        <v>1186</v>
      </c>
    </row>
    <row r="1344" spans="1:28" x14ac:dyDescent="0.25">
      <c r="A1344" t="s">
        <v>26</v>
      </c>
      <c r="B1344" t="s">
        <v>631</v>
      </c>
      <c r="D1344" t="s">
        <v>4885</v>
      </c>
      <c r="E1344" s="5" t="s">
        <v>39</v>
      </c>
      <c r="F1344" s="5" t="s">
        <v>4886</v>
      </c>
      <c r="G1344" s="5" t="s">
        <v>4894</v>
      </c>
      <c r="I1344" s="5" t="s">
        <v>4887</v>
      </c>
      <c r="K1344" s="3" t="s">
        <v>4888</v>
      </c>
      <c r="L1344" s="3" t="s">
        <v>29</v>
      </c>
      <c r="M1344" s="7" t="s">
        <v>4886</v>
      </c>
      <c r="N1344" s="7" t="s">
        <v>4887</v>
      </c>
      <c r="O1344" s="7" t="s">
        <v>29</v>
      </c>
      <c r="P1344" s="7">
        <v>0.79964745000000004</v>
      </c>
      <c r="R1344" s="9" t="s">
        <v>4887</v>
      </c>
      <c r="S1344" s="9" t="s">
        <v>29</v>
      </c>
      <c r="U1344" t="s">
        <v>4889</v>
      </c>
      <c r="V1344" t="s">
        <v>710</v>
      </c>
      <c r="W1344" t="s">
        <v>4890</v>
      </c>
      <c r="X1344" t="s">
        <v>4891</v>
      </c>
      <c r="Y1344" t="s">
        <v>1185</v>
      </c>
      <c r="Z1344" t="s">
        <v>1186</v>
      </c>
      <c r="AA1344" t="s">
        <v>4892</v>
      </c>
      <c r="AB1344" t="s">
        <v>4893</v>
      </c>
    </row>
    <row r="1345" spans="1:28" x14ac:dyDescent="0.25">
      <c r="A1345" t="s">
        <v>26</v>
      </c>
      <c r="B1345" t="s">
        <v>295</v>
      </c>
      <c r="D1345" t="s">
        <v>4895</v>
      </c>
      <c r="E1345" s="5" t="s">
        <v>321</v>
      </c>
      <c r="F1345" s="5" t="str">
        <f>J1345</f>
        <v>Isoliquiritigenin</v>
      </c>
      <c r="G1345" s="5" t="str">
        <f>M1345</f>
        <v>CID 460718</v>
      </c>
      <c r="I1345" s="5" t="s">
        <v>4896</v>
      </c>
      <c r="J1345" s="3" t="s">
        <v>4897</v>
      </c>
      <c r="K1345" s="3" t="s">
        <v>4896</v>
      </c>
      <c r="L1345" s="3" t="s">
        <v>29</v>
      </c>
      <c r="M1345" s="7" t="s">
        <v>4898</v>
      </c>
      <c r="N1345" s="7" t="s">
        <v>4896</v>
      </c>
      <c r="O1345" s="7" t="s">
        <v>29</v>
      </c>
      <c r="P1345" s="7">
        <v>0.76324236000000001</v>
      </c>
      <c r="U1345" t="s">
        <v>4899</v>
      </c>
    </row>
    <row r="1346" spans="1:28" x14ac:dyDescent="0.25">
      <c r="A1346" t="s">
        <v>26</v>
      </c>
      <c r="B1346" t="s">
        <v>492</v>
      </c>
      <c r="D1346" t="s">
        <v>4900</v>
      </c>
      <c r="E1346" s="5" t="s">
        <v>620</v>
      </c>
      <c r="F1346" s="5" t="s">
        <v>1588</v>
      </c>
      <c r="I1346" s="5" t="s">
        <v>1587</v>
      </c>
      <c r="J1346" s="3" t="s">
        <v>1588</v>
      </c>
      <c r="K1346" s="3" t="s">
        <v>1587</v>
      </c>
      <c r="L1346" s="3" t="s">
        <v>29</v>
      </c>
      <c r="M1346" s="7" t="s">
        <v>4901</v>
      </c>
      <c r="N1346" s="7" t="s">
        <v>1587</v>
      </c>
      <c r="O1346" s="7" t="s">
        <v>29</v>
      </c>
      <c r="P1346" s="7">
        <v>3.9299955</v>
      </c>
      <c r="Q1346" s="9" t="s">
        <v>1590</v>
      </c>
      <c r="R1346" s="9" t="s">
        <v>1587</v>
      </c>
      <c r="S1346" s="9" t="s">
        <v>29</v>
      </c>
      <c r="U1346" t="s">
        <v>4902</v>
      </c>
      <c r="V1346" t="s">
        <v>45</v>
      </c>
      <c r="W1346" t="s">
        <v>334</v>
      </c>
      <c r="X1346" t="s">
        <v>872</v>
      </c>
      <c r="Y1346" t="s">
        <v>115</v>
      </c>
      <c r="Z1346" t="s">
        <v>116</v>
      </c>
      <c r="AA1346" t="s">
        <v>178</v>
      </c>
      <c r="AB1346" t="s">
        <v>179</v>
      </c>
    </row>
    <row r="1347" spans="1:28" x14ac:dyDescent="0.25">
      <c r="A1347" t="s">
        <v>26</v>
      </c>
      <c r="B1347" t="s">
        <v>26</v>
      </c>
      <c r="D1347" t="s">
        <v>4903</v>
      </c>
      <c r="E1347" s="5" t="s">
        <v>142</v>
      </c>
      <c r="I1347" s="5" t="s">
        <v>4905</v>
      </c>
      <c r="Q1347" s="9" t="s">
        <v>4904</v>
      </c>
      <c r="R1347" s="9" t="s">
        <v>4905</v>
      </c>
      <c r="S1347" s="9" t="s">
        <v>29</v>
      </c>
      <c r="V1347" t="s">
        <v>102</v>
      </c>
      <c r="W1347" t="s">
        <v>122</v>
      </c>
      <c r="X1347" t="s">
        <v>4906</v>
      </c>
      <c r="Y1347" t="s">
        <v>134</v>
      </c>
      <c r="Z1347" t="s">
        <v>135</v>
      </c>
      <c r="AA1347" t="s">
        <v>3241</v>
      </c>
      <c r="AB1347" t="s">
        <v>3242</v>
      </c>
    </row>
    <row r="1348" spans="1:28" x14ac:dyDescent="0.25">
      <c r="A1348" t="s">
        <v>26</v>
      </c>
      <c r="B1348" t="s">
        <v>295</v>
      </c>
      <c r="D1348" t="s">
        <v>4907</v>
      </c>
      <c r="E1348" s="5" t="s">
        <v>321</v>
      </c>
      <c r="F1348" s="5" t="str">
        <f>J1348</f>
        <v>cyclopeptine</v>
      </c>
      <c r="G1348" s="5" t="str">
        <f>M1348</f>
        <v>Cyclopeptine</v>
      </c>
      <c r="I1348" s="5" t="s">
        <v>4908</v>
      </c>
      <c r="J1348" s="3" t="s">
        <v>4909</v>
      </c>
      <c r="K1348" s="3" t="s">
        <v>4908</v>
      </c>
      <c r="L1348" s="3" t="s">
        <v>29</v>
      </c>
      <c r="M1348" s="7" t="s">
        <v>4910</v>
      </c>
      <c r="N1348" s="7" t="s">
        <v>4908</v>
      </c>
      <c r="O1348" s="7" t="s">
        <v>29</v>
      </c>
      <c r="P1348" s="7">
        <v>0.51561749999999995</v>
      </c>
      <c r="U1348" t="s">
        <v>4911</v>
      </c>
    </row>
    <row r="1349" spans="1:28" x14ac:dyDescent="0.25">
      <c r="A1349" t="s">
        <v>26</v>
      </c>
      <c r="B1349" t="s">
        <v>492</v>
      </c>
      <c r="D1349" t="s">
        <v>4912</v>
      </c>
      <c r="E1349" s="5" t="s">
        <v>321</v>
      </c>
      <c r="F1349" s="5" t="s">
        <v>2430</v>
      </c>
      <c r="G1349" s="5" t="s">
        <v>4409</v>
      </c>
      <c r="I1349" s="5" t="s">
        <v>2431</v>
      </c>
      <c r="K1349" s="3" t="s">
        <v>2431</v>
      </c>
      <c r="L1349" s="3" t="s">
        <v>29</v>
      </c>
      <c r="M1349" s="7" t="s">
        <v>2430</v>
      </c>
      <c r="N1349" s="7" t="s">
        <v>2431</v>
      </c>
      <c r="O1349" s="7" t="s">
        <v>29</v>
      </c>
      <c r="P1349" s="7">
        <v>1.0141226999999999</v>
      </c>
      <c r="Q1349" s="9" t="s">
        <v>4409</v>
      </c>
      <c r="R1349" s="9" t="s">
        <v>2431</v>
      </c>
      <c r="S1349" s="9" t="s">
        <v>29</v>
      </c>
      <c r="U1349" t="s">
        <v>2432</v>
      </c>
      <c r="V1349" t="s">
        <v>45</v>
      </c>
      <c r="W1349" t="s">
        <v>334</v>
      </c>
      <c r="X1349" t="s">
        <v>2433</v>
      </c>
      <c r="Y1349" t="s">
        <v>115</v>
      </c>
      <c r="Z1349" t="s">
        <v>116</v>
      </c>
      <c r="AA1349" t="s">
        <v>178</v>
      </c>
      <c r="AB1349" t="s">
        <v>873</v>
      </c>
    </row>
    <row r="1350" spans="1:28" x14ac:dyDescent="0.25">
      <c r="A1350" t="s">
        <v>26</v>
      </c>
      <c r="B1350" t="s">
        <v>26</v>
      </c>
      <c r="D1350" t="s">
        <v>4913</v>
      </c>
      <c r="E1350" s="5" t="s">
        <v>39</v>
      </c>
      <c r="F1350" s="5" t="str">
        <f>M1350</f>
        <v>Isochamaejasmin</v>
      </c>
      <c r="I1350" s="5" t="str">
        <f>N1350</f>
        <v>C30H22O10</v>
      </c>
      <c r="K1350" s="3" t="s">
        <v>4914</v>
      </c>
      <c r="L1350" s="3" t="s">
        <v>33</v>
      </c>
      <c r="M1350" s="7" t="s">
        <v>4915</v>
      </c>
      <c r="N1350" s="7" t="s">
        <v>3290</v>
      </c>
      <c r="O1350" s="7" t="s">
        <v>29</v>
      </c>
      <c r="P1350" s="7">
        <v>0.77036689999999997</v>
      </c>
      <c r="U1350" t="s">
        <v>4916</v>
      </c>
    </row>
    <row r="1351" spans="1:28" x14ac:dyDescent="0.25">
      <c r="A1351" t="s">
        <v>26</v>
      </c>
      <c r="B1351" t="s">
        <v>295</v>
      </c>
      <c r="D1351" t="s">
        <v>4917</v>
      </c>
      <c r="E1351" s="5" t="s">
        <v>321</v>
      </c>
      <c r="F1351" s="5" t="str">
        <f>J1351</f>
        <v>Columbianetin</v>
      </c>
      <c r="G1351" s="5" t="str">
        <f>M1351</f>
        <v>Dihydrowyerone acid</v>
      </c>
      <c r="I1351" s="5" t="s">
        <v>4518</v>
      </c>
      <c r="J1351" s="3" t="s">
        <v>4519</v>
      </c>
      <c r="K1351" s="3" t="s">
        <v>4518</v>
      </c>
      <c r="L1351" s="3" t="s">
        <v>29</v>
      </c>
      <c r="M1351" s="7" t="s">
        <v>4918</v>
      </c>
      <c r="N1351" s="7" t="s">
        <v>4518</v>
      </c>
      <c r="O1351" s="7" t="s">
        <v>29</v>
      </c>
      <c r="P1351" s="7">
        <v>0.75972956000000003</v>
      </c>
      <c r="U1351" t="s">
        <v>4919</v>
      </c>
    </row>
    <row r="1352" spans="1:28" x14ac:dyDescent="0.25">
      <c r="A1352" t="s">
        <v>26</v>
      </c>
      <c r="B1352" t="s">
        <v>26</v>
      </c>
      <c r="D1352" t="s">
        <v>4920</v>
      </c>
      <c r="E1352" s="5" t="s">
        <v>16962</v>
      </c>
      <c r="K1352" s="3" t="s">
        <v>4921</v>
      </c>
      <c r="L1352" s="3" t="s">
        <v>33</v>
      </c>
    </row>
    <row r="1353" spans="1:28" x14ac:dyDescent="0.25">
      <c r="A1353" t="s">
        <v>26</v>
      </c>
      <c r="B1353" t="s">
        <v>295</v>
      </c>
      <c r="D1353" t="s">
        <v>4922</v>
      </c>
      <c r="E1353" s="5" t="s">
        <v>321</v>
      </c>
      <c r="F1353" s="5" t="str">
        <f>J1353</f>
        <v>Bractein</v>
      </c>
      <c r="G1353" s="5" t="str">
        <f>M1353</f>
        <v>2'-Hydroxyisoorientin</v>
      </c>
      <c r="I1353" s="5" t="s">
        <v>4727</v>
      </c>
      <c r="J1353" s="3" t="s">
        <v>4923</v>
      </c>
      <c r="K1353" s="3" t="s">
        <v>4727</v>
      </c>
      <c r="L1353" s="3" t="s">
        <v>29</v>
      </c>
      <c r="M1353" s="7" t="s">
        <v>4726</v>
      </c>
      <c r="N1353" s="7" t="s">
        <v>4727</v>
      </c>
      <c r="O1353" s="7" t="s">
        <v>29</v>
      </c>
      <c r="P1353" s="7">
        <v>1.4864074</v>
      </c>
      <c r="U1353" t="s">
        <v>4730</v>
      </c>
    </row>
    <row r="1354" spans="1:28" x14ac:dyDescent="0.25">
      <c r="A1354" t="s">
        <v>26</v>
      </c>
      <c r="B1354" t="s">
        <v>295</v>
      </c>
      <c r="D1354" t="s">
        <v>4924</v>
      </c>
      <c r="E1354" s="5" t="s">
        <v>561</v>
      </c>
      <c r="F1354" s="5" t="s">
        <v>3847</v>
      </c>
      <c r="I1354" s="5" t="s">
        <v>3848</v>
      </c>
      <c r="J1354" s="3" t="s">
        <v>3847</v>
      </c>
      <c r="K1354" s="3" t="s">
        <v>3848</v>
      </c>
      <c r="L1354" s="3" t="s">
        <v>29</v>
      </c>
      <c r="M1354" s="7" t="s">
        <v>3849</v>
      </c>
      <c r="N1354" s="7" t="s">
        <v>3848</v>
      </c>
      <c r="O1354" s="7" t="s">
        <v>29</v>
      </c>
      <c r="P1354" s="7">
        <v>0.87261646999999998</v>
      </c>
      <c r="T1354" t="s">
        <v>561</v>
      </c>
      <c r="U1354" t="s">
        <v>3850</v>
      </c>
    </row>
    <row r="1355" spans="1:28" x14ac:dyDescent="0.25">
      <c r="A1355" t="s">
        <v>26</v>
      </c>
      <c r="B1355" t="s">
        <v>26</v>
      </c>
      <c r="D1355" t="s">
        <v>4925</v>
      </c>
      <c r="E1355" s="5" t="s">
        <v>16963</v>
      </c>
      <c r="I1355" s="5" t="s">
        <v>16963</v>
      </c>
      <c r="K1355" s="3" t="s">
        <v>4926</v>
      </c>
      <c r="L1355" s="3" t="s">
        <v>29</v>
      </c>
      <c r="M1355" s="7" t="s">
        <v>4927</v>
      </c>
      <c r="N1355" s="7" t="s">
        <v>4928</v>
      </c>
      <c r="O1355" s="7" t="s">
        <v>29</v>
      </c>
      <c r="P1355" s="7">
        <v>0.7622274</v>
      </c>
      <c r="U1355" t="s">
        <v>4929</v>
      </c>
    </row>
    <row r="1356" spans="1:28" x14ac:dyDescent="0.25">
      <c r="A1356" t="s">
        <v>26</v>
      </c>
      <c r="B1356" t="s">
        <v>295</v>
      </c>
      <c r="D1356" t="s">
        <v>4930</v>
      </c>
      <c r="E1356" s="5" t="s">
        <v>561</v>
      </c>
      <c r="F1356" s="5" t="s">
        <v>2976</v>
      </c>
      <c r="I1356" s="5" t="s">
        <v>1123</v>
      </c>
      <c r="J1356" s="3" t="s">
        <v>2976</v>
      </c>
      <c r="K1356" s="3" t="s">
        <v>1123</v>
      </c>
      <c r="L1356" s="3" t="s">
        <v>29</v>
      </c>
      <c r="M1356" s="7" t="s">
        <v>4931</v>
      </c>
      <c r="N1356" s="7" t="s">
        <v>1123</v>
      </c>
      <c r="O1356" s="7" t="s">
        <v>29</v>
      </c>
      <c r="P1356" s="7">
        <v>1.4344349999999999</v>
      </c>
      <c r="T1356" t="s">
        <v>561</v>
      </c>
      <c r="U1356" t="s">
        <v>4932</v>
      </c>
    </row>
    <row r="1357" spans="1:28" x14ac:dyDescent="0.25">
      <c r="A1357" t="s">
        <v>26</v>
      </c>
      <c r="B1357" t="s">
        <v>26</v>
      </c>
      <c r="C1357" t="s">
        <v>2392</v>
      </c>
      <c r="D1357" t="s">
        <v>4933</v>
      </c>
      <c r="E1357" s="5" t="s">
        <v>561</v>
      </c>
      <c r="F1357" s="5" t="s">
        <v>4611</v>
      </c>
      <c r="I1357" s="5" t="s">
        <v>4612</v>
      </c>
      <c r="J1357" s="3" t="s">
        <v>4611</v>
      </c>
      <c r="K1357" s="3" t="s">
        <v>4612</v>
      </c>
      <c r="L1357" s="3" t="s">
        <v>29</v>
      </c>
      <c r="M1357" s="7" t="s">
        <v>4934</v>
      </c>
      <c r="N1357" s="7" t="s">
        <v>4614</v>
      </c>
      <c r="O1357" s="7" t="s">
        <v>29</v>
      </c>
      <c r="P1357" s="7">
        <v>0.52856890000000001</v>
      </c>
      <c r="T1357" t="s">
        <v>561</v>
      </c>
      <c r="U1357" t="s">
        <v>4935</v>
      </c>
    </row>
    <row r="1358" spans="1:28" x14ac:dyDescent="0.25">
      <c r="A1358" t="s">
        <v>26</v>
      </c>
      <c r="B1358" t="s">
        <v>26</v>
      </c>
      <c r="D1358" t="s">
        <v>4936</v>
      </c>
      <c r="E1358" s="5" t="s">
        <v>16962</v>
      </c>
      <c r="K1358" s="3" t="s">
        <v>4937</v>
      </c>
      <c r="L1358" s="3" t="s">
        <v>33</v>
      </c>
    </row>
    <row r="1359" spans="1:28" x14ac:dyDescent="0.25">
      <c r="A1359" t="s">
        <v>295</v>
      </c>
      <c r="B1359" t="s">
        <v>492</v>
      </c>
      <c r="D1359" t="s">
        <v>4938</v>
      </c>
      <c r="E1359" s="5" t="s">
        <v>620</v>
      </c>
      <c r="F1359" s="5" t="s">
        <v>4940</v>
      </c>
      <c r="I1359" s="5" t="s">
        <v>4939</v>
      </c>
      <c r="J1359" s="3" t="s">
        <v>4940</v>
      </c>
      <c r="K1359" s="3" t="s">
        <v>4939</v>
      </c>
      <c r="L1359" s="3" t="s">
        <v>29</v>
      </c>
      <c r="M1359" s="7" t="s">
        <v>4940</v>
      </c>
      <c r="N1359" s="7" t="s">
        <v>4939</v>
      </c>
      <c r="O1359" s="7" t="s">
        <v>29</v>
      </c>
      <c r="P1359" s="7">
        <v>0.54317590000000004</v>
      </c>
      <c r="Q1359" s="9" t="s">
        <v>4942</v>
      </c>
      <c r="R1359" s="9" t="s">
        <v>4939</v>
      </c>
      <c r="S1359" s="9" t="s">
        <v>29</v>
      </c>
      <c r="U1359" t="s">
        <v>4944</v>
      </c>
      <c r="V1359" t="s">
        <v>431</v>
      </c>
      <c r="W1359" t="s">
        <v>1560</v>
      </c>
      <c r="X1359" t="s">
        <v>1561</v>
      </c>
      <c r="Y1359" t="s">
        <v>115</v>
      </c>
      <c r="Z1359" t="s">
        <v>116</v>
      </c>
      <c r="AA1359" t="s">
        <v>147</v>
      </c>
      <c r="AB1359" t="s">
        <v>148</v>
      </c>
    </row>
    <row r="1360" spans="1:28" x14ac:dyDescent="0.25">
      <c r="A1360" t="s">
        <v>26</v>
      </c>
      <c r="B1360" t="s">
        <v>492</v>
      </c>
      <c r="D1360" t="s">
        <v>4945</v>
      </c>
      <c r="E1360" s="5" t="s">
        <v>321</v>
      </c>
      <c r="F1360" s="5" t="s">
        <v>4947</v>
      </c>
      <c r="G1360" s="5" t="s">
        <v>4948</v>
      </c>
      <c r="H1360" s="5" t="s">
        <v>4949</v>
      </c>
      <c r="I1360" s="5" t="s">
        <v>4946</v>
      </c>
      <c r="J1360" s="3" t="s">
        <v>4947</v>
      </c>
      <c r="K1360" s="3" t="s">
        <v>4946</v>
      </c>
      <c r="L1360" s="3" t="s">
        <v>29</v>
      </c>
      <c r="M1360" s="7" t="s">
        <v>4948</v>
      </c>
      <c r="N1360" s="7" t="s">
        <v>4946</v>
      </c>
      <c r="O1360" s="7" t="s">
        <v>29</v>
      </c>
      <c r="P1360" s="7">
        <v>0.47330983999999998</v>
      </c>
      <c r="Q1360" s="9" t="s">
        <v>4949</v>
      </c>
      <c r="R1360" s="9" t="s">
        <v>4946</v>
      </c>
      <c r="S1360" s="9" t="s">
        <v>29</v>
      </c>
      <c r="U1360" t="s">
        <v>4950</v>
      </c>
      <c r="V1360" t="s">
        <v>102</v>
      </c>
      <c r="W1360" t="s">
        <v>3282</v>
      </c>
      <c r="X1360" t="s">
        <v>3435</v>
      </c>
      <c r="Y1360" t="s">
        <v>2368</v>
      </c>
      <c r="Z1360" t="s">
        <v>2496</v>
      </c>
      <c r="AA1360" t="s">
        <v>2497</v>
      </c>
    </row>
    <row r="1361" spans="1:28" x14ac:dyDescent="0.25">
      <c r="A1361" t="s">
        <v>26</v>
      </c>
      <c r="B1361" t="s">
        <v>295</v>
      </c>
      <c r="D1361" t="s">
        <v>4951</v>
      </c>
      <c r="E1361" s="5" t="s">
        <v>321</v>
      </c>
      <c r="F1361" s="5" t="str">
        <f>J1361</f>
        <v>3-hydroxy-suberic acid</v>
      </c>
      <c r="G1361" s="5" t="str">
        <f>M1361</f>
        <v>(2-Hydroxyethyl) hydrogen adipate</v>
      </c>
      <c r="I1361" s="5" t="s">
        <v>2811</v>
      </c>
      <c r="J1361" s="3" t="s">
        <v>4952</v>
      </c>
      <c r="K1361" s="3" t="s">
        <v>2811</v>
      </c>
      <c r="L1361" s="3" t="s">
        <v>29</v>
      </c>
      <c r="M1361" s="7" t="s">
        <v>2813</v>
      </c>
      <c r="N1361" s="7" t="s">
        <v>2811</v>
      </c>
      <c r="O1361" s="7" t="s">
        <v>29</v>
      </c>
      <c r="P1361" s="7">
        <v>2.1657278999999998</v>
      </c>
      <c r="U1361" t="s">
        <v>2814</v>
      </c>
    </row>
    <row r="1362" spans="1:28" x14ac:dyDescent="0.25">
      <c r="A1362" t="s">
        <v>26</v>
      </c>
      <c r="B1362" t="s">
        <v>26</v>
      </c>
      <c r="D1362" t="s">
        <v>4953</v>
      </c>
      <c r="E1362" s="5" t="s">
        <v>142</v>
      </c>
      <c r="I1362" s="5" t="s">
        <v>4955</v>
      </c>
      <c r="K1362" s="3" t="s">
        <v>4954</v>
      </c>
      <c r="L1362" s="3" t="s">
        <v>29</v>
      </c>
      <c r="R1362" s="9" t="s">
        <v>4955</v>
      </c>
      <c r="S1362" s="9" t="s">
        <v>29</v>
      </c>
      <c r="V1362" t="s">
        <v>45</v>
      </c>
      <c r="W1362" t="s">
        <v>334</v>
      </c>
      <c r="X1362" t="s">
        <v>2583</v>
      </c>
      <c r="Y1362" t="s">
        <v>115</v>
      </c>
      <c r="Z1362" t="s">
        <v>116</v>
      </c>
      <c r="AA1362" t="s">
        <v>178</v>
      </c>
      <c r="AB1362" t="s">
        <v>179</v>
      </c>
    </row>
    <row r="1363" spans="1:28" x14ac:dyDescent="0.25">
      <c r="A1363" t="s">
        <v>26</v>
      </c>
      <c r="B1363" t="s">
        <v>295</v>
      </c>
      <c r="D1363" t="s">
        <v>4956</v>
      </c>
      <c r="E1363" s="5" t="s">
        <v>321</v>
      </c>
      <c r="F1363" s="5" t="str">
        <f>J1363</f>
        <v>3R-[3R-(3R-Hydroxybutyryloxy)-butyryloxy)buteric acid</v>
      </c>
      <c r="G1363" s="5" t="str">
        <f>M1363</f>
        <v>Triethyl citrate</v>
      </c>
      <c r="I1363" s="5" t="s">
        <v>4957</v>
      </c>
      <c r="J1363" s="3" t="s">
        <v>4958</v>
      </c>
      <c r="K1363" s="3" t="s">
        <v>4957</v>
      </c>
      <c r="L1363" s="3" t="s">
        <v>29</v>
      </c>
      <c r="M1363" s="7" t="s">
        <v>4959</v>
      </c>
      <c r="N1363" s="7" t="s">
        <v>4957</v>
      </c>
      <c r="O1363" s="7" t="s">
        <v>29</v>
      </c>
      <c r="P1363" s="7">
        <v>0.61212844</v>
      </c>
      <c r="U1363" t="s">
        <v>4960</v>
      </c>
    </row>
    <row r="1364" spans="1:28" x14ac:dyDescent="0.25">
      <c r="A1364" t="s">
        <v>26</v>
      </c>
      <c r="B1364" t="s">
        <v>26</v>
      </c>
      <c r="D1364" t="s">
        <v>4961</v>
      </c>
      <c r="E1364" s="5" t="s">
        <v>142</v>
      </c>
      <c r="I1364" s="5" t="s">
        <v>4963</v>
      </c>
      <c r="K1364" s="3" t="s">
        <v>4962</v>
      </c>
      <c r="L1364" s="3" t="s">
        <v>29</v>
      </c>
      <c r="R1364" s="9" t="s">
        <v>4963</v>
      </c>
      <c r="S1364" s="9" t="s">
        <v>29</v>
      </c>
      <c r="V1364" t="s">
        <v>112</v>
      </c>
      <c r="W1364" t="s">
        <v>1852</v>
      </c>
      <c r="X1364" t="s">
        <v>1561</v>
      </c>
      <c r="Y1364" t="s">
        <v>801</v>
      </c>
      <c r="Z1364" t="s">
        <v>802</v>
      </c>
    </row>
    <row r="1365" spans="1:28" x14ac:dyDescent="0.25">
      <c r="A1365" t="s">
        <v>26</v>
      </c>
      <c r="B1365" t="s">
        <v>26</v>
      </c>
      <c r="D1365" t="s">
        <v>4964</v>
      </c>
      <c r="E1365" s="5" t="s">
        <v>561</v>
      </c>
      <c r="F1365" s="5" t="s">
        <v>4965</v>
      </c>
      <c r="I1365" s="5" t="s">
        <v>4966</v>
      </c>
      <c r="J1365" s="3" t="s">
        <v>4965</v>
      </c>
      <c r="K1365" s="3" t="s">
        <v>4966</v>
      </c>
      <c r="L1365" s="3" t="s">
        <v>29</v>
      </c>
      <c r="T1365" t="s">
        <v>561</v>
      </c>
    </row>
    <row r="1366" spans="1:28" x14ac:dyDescent="0.25">
      <c r="A1366" t="s">
        <v>26</v>
      </c>
      <c r="B1366" t="s">
        <v>295</v>
      </c>
      <c r="D1366" t="s">
        <v>4967</v>
      </c>
      <c r="E1366" s="5" t="s">
        <v>321</v>
      </c>
      <c r="F1366" s="5" t="str">
        <f>J1366</f>
        <v>Daldinolide A</v>
      </c>
      <c r="G1366" s="5" t="str">
        <f>M1366</f>
        <v>Aculeatusquinone D</v>
      </c>
      <c r="I1366" s="5" t="s">
        <v>4968</v>
      </c>
      <c r="J1366" s="3" t="s">
        <v>4969</v>
      </c>
      <c r="K1366" s="3" t="s">
        <v>4968</v>
      </c>
      <c r="L1366" s="3" t="s">
        <v>29</v>
      </c>
      <c r="M1366" s="7" t="s">
        <v>4970</v>
      </c>
      <c r="N1366" s="7" t="s">
        <v>4968</v>
      </c>
      <c r="O1366" s="7" t="s">
        <v>29</v>
      </c>
      <c r="P1366" s="7">
        <v>1.0403115000000001</v>
      </c>
      <c r="U1366" t="s">
        <v>4971</v>
      </c>
    </row>
    <row r="1367" spans="1:28" x14ac:dyDescent="0.25">
      <c r="A1367" t="s">
        <v>26</v>
      </c>
      <c r="B1367" t="s">
        <v>26</v>
      </c>
      <c r="D1367" t="s">
        <v>4972</v>
      </c>
      <c r="E1367" s="5" t="s">
        <v>299</v>
      </c>
      <c r="I1367" s="5" t="str">
        <f>K1367</f>
        <v>C19H8N4O</v>
      </c>
      <c r="K1367" s="3" t="s">
        <v>4973</v>
      </c>
      <c r="L1367" s="3" t="s">
        <v>29</v>
      </c>
    </row>
    <row r="1368" spans="1:28" x14ac:dyDescent="0.25">
      <c r="A1368" t="s">
        <v>26</v>
      </c>
      <c r="B1368" t="s">
        <v>295</v>
      </c>
      <c r="D1368" t="s">
        <v>4974</v>
      </c>
      <c r="E1368" s="5" t="s">
        <v>2944</v>
      </c>
      <c r="F1368" s="5" t="str">
        <f>J1368</f>
        <v>Rhizopycnolide A</v>
      </c>
      <c r="I1368" s="5" t="s">
        <v>4975</v>
      </c>
      <c r="J1368" s="3" t="s">
        <v>4976</v>
      </c>
      <c r="K1368" s="3" t="s">
        <v>4975</v>
      </c>
      <c r="L1368" s="3" t="s">
        <v>29</v>
      </c>
      <c r="N1368" s="7" t="s">
        <v>4975</v>
      </c>
      <c r="O1368" s="7" t="s">
        <v>29</v>
      </c>
      <c r="P1368" s="7">
        <v>0.98103229999999997</v>
      </c>
      <c r="U1368" t="s">
        <v>4977</v>
      </c>
    </row>
    <row r="1369" spans="1:28" x14ac:dyDescent="0.25">
      <c r="A1369" t="s">
        <v>26</v>
      </c>
      <c r="B1369" t="s">
        <v>295</v>
      </c>
      <c r="D1369" t="s">
        <v>4978</v>
      </c>
      <c r="E1369" s="5" t="s">
        <v>561</v>
      </c>
      <c r="F1369" s="5" t="s">
        <v>4393</v>
      </c>
      <c r="I1369" s="5" t="s">
        <v>3018</v>
      </c>
      <c r="J1369" s="3" t="s">
        <v>4393</v>
      </c>
      <c r="K1369" s="3" t="s">
        <v>3018</v>
      </c>
      <c r="L1369" s="3" t="s">
        <v>29</v>
      </c>
      <c r="M1369" s="7" t="s">
        <v>3019</v>
      </c>
      <c r="N1369" s="7" t="s">
        <v>3018</v>
      </c>
      <c r="O1369" s="7" t="s">
        <v>29</v>
      </c>
      <c r="P1369" s="7">
        <v>0.65637860000000003</v>
      </c>
      <c r="T1369" t="s">
        <v>561</v>
      </c>
      <c r="U1369" t="s">
        <v>3020</v>
      </c>
    </row>
    <row r="1370" spans="1:28" x14ac:dyDescent="0.25">
      <c r="A1370" t="s">
        <v>26</v>
      </c>
      <c r="B1370" t="s">
        <v>88</v>
      </c>
      <c r="D1370" t="s">
        <v>4979</v>
      </c>
      <c r="E1370" s="5" t="s">
        <v>90</v>
      </c>
      <c r="I1370" s="5" t="s">
        <v>4981</v>
      </c>
      <c r="K1370" s="3" t="s">
        <v>4981</v>
      </c>
      <c r="L1370" s="3" t="s">
        <v>29</v>
      </c>
      <c r="Q1370" s="9" t="s">
        <v>4980</v>
      </c>
      <c r="R1370" s="9" t="s">
        <v>4981</v>
      </c>
      <c r="S1370" s="9" t="s">
        <v>29</v>
      </c>
      <c r="V1370" t="s">
        <v>102</v>
      </c>
      <c r="W1370" t="s">
        <v>3552</v>
      </c>
      <c r="X1370" t="s">
        <v>2974</v>
      </c>
      <c r="Y1370" t="s">
        <v>115</v>
      </c>
      <c r="Z1370" t="s">
        <v>116</v>
      </c>
      <c r="AA1370" t="s">
        <v>178</v>
      </c>
      <c r="AB1370" t="s">
        <v>179</v>
      </c>
    </row>
    <row r="1371" spans="1:28" x14ac:dyDescent="0.25">
      <c r="A1371" t="s">
        <v>26</v>
      </c>
      <c r="B1371" t="s">
        <v>26</v>
      </c>
      <c r="D1371" t="s">
        <v>4982</v>
      </c>
      <c r="E1371" s="5" t="s">
        <v>39</v>
      </c>
      <c r="F1371" s="5" t="str">
        <f>M1371</f>
        <v>Avermectin B2b aglycone</v>
      </c>
      <c r="I1371" s="5" t="str">
        <f>N1371</f>
        <v>C33H48O9</v>
      </c>
      <c r="M1371" s="7" t="s">
        <v>4983</v>
      </c>
      <c r="N1371" s="7" t="s">
        <v>4984</v>
      </c>
      <c r="O1371" s="7" t="s">
        <v>29</v>
      </c>
      <c r="P1371" s="7">
        <v>0.56570540000000002</v>
      </c>
      <c r="U1371" t="s">
        <v>4985</v>
      </c>
    </row>
    <row r="1372" spans="1:28" x14ac:dyDescent="0.25">
      <c r="A1372" t="s">
        <v>26</v>
      </c>
      <c r="B1372" t="s">
        <v>631</v>
      </c>
      <c r="D1372" t="s">
        <v>4986</v>
      </c>
      <c r="E1372" s="5" t="s">
        <v>321</v>
      </c>
      <c r="F1372" s="5" t="str">
        <f>M1372</f>
        <v>5-Methoxyindole-3-acetic acid</v>
      </c>
      <c r="G1372" s="5" t="str">
        <f>Q1372</f>
        <v>Indolelactate</v>
      </c>
      <c r="I1372" s="5" t="s">
        <v>4987</v>
      </c>
      <c r="K1372" s="3" t="s">
        <v>4988</v>
      </c>
      <c r="L1372" s="3" t="s">
        <v>33</v>
      </c>
      <c r="M1372" s="7" t="s">
        <v>4989</v>
      </c>
      <c r="N1372" s="7" t="s">
        <v>4987</v>
      </c>
      <c r="O1372" s="7" t="s">
        <v>29</v>
      </c>
      <c r="P1372" s="7">
        <v>1.2600726</v>
      </c>
      <c r="Q1372" s="9" t="s">
        <v>4990</v>
      </c>
      <c r="R1372" s="9" t="s">
        <v>4987</v>
      </c>
      <c r="S1372" s="9" t="s">
        <v>29</v>
      </c>
      <c r="U1372" t="s">
        <v>4991</v>
      </c>
      <c r="V1372" t="s">
        <v>102</v>
      </c>
      <c r="W1372" t="s">
        <v>2263</v>
      </c>
      <c r="X1372" t="s">
        <v>2567</v>
      </c>
      <c r="Y1372" t="s">
        <v>115</v>
      </c>
      <c r="Z1372" t="s">
        <v>116</v>
      </c>
      <c r="AA1372" t="s">
        <v>178</v>
      </c>
      <c r="AB1372" t="s">
        <v>179</v>
      </c>
    </row>
    <row r="1373" spans="1:28" x14ac:dyDescent="0.25">
      <c r="A1373" t="s">
        <v>26</v>
      </c>
      <c r="B1373" t="s">
        <v>295</v>
      </c>
      <c r="D1373" t="s">
        <v>4992</v>
      </c>
      <c r="E1373" s="5" t="s">
        <v>321</v>
      </c>
      <c r="F1373" s="5" t="str">
        <f>J1373</f>
        <v>2-coumarate</v>
      </c>
      <c r="G1373" s="5" t="str">
        <f>M1373</f>
        <v>3-Oxo-3-phenylpropanoic acid</v>
      </c>
      <c r="I1373" s="5" t="s">
        <v>3377</v>
      </c>
      <c r="J1373" s="3" t="s">
        <v>4993</v>
      </c>
      <c r="K1373" s="3" t="s">
        <v>3377</v>
      </c>
      <c r="L1373" s="3" t="s">
        <v>29</v>
      </c>
      <c r="M1373" s="7" t="s">
        <v>3379</v>
      </c>
      <c r="N1373" s="7" t="s">
        <v>3377</v>
      </c>
      <c r="O1373" s="7" t="s">
        <v>29</v>
      </c>
      <c r="P1373" s="7">
        <v>0.94733893999999996</v>
      </c>
      <c r="U1373" t="s">
        <v>3380</v>
      </c>
    </row>
    <row r="1374" spans="1:28" x14ac:dyDescent="0.25">
      <c r="A1374" t="s">
        <v>26</v>
      </c>
      <c r="B1374" t="s">
        <v>26</v>
      </c>
      <c r="C1374" t="s">
        <v>2392</v>
      </c>
      <c r="D1374" t="s">
        <v>4994</v>
      </c>
      <c r="E1374" s="5" t="s">
        <v>561</v>
      </c>
      <c r="F1374" s="5" t="s">
        <v>4119</v>
      </c>
      <c r="I1374" s="5" t="s">
        <v>4120</v>
      </c>
      <c r="J1374" s="3" t="s">
        <v>4119</v>
      </c>
      <c r="K1374" s="3" t="s">
        <v>4120</v>
      </c>
      <c r="L1374" s="3" t="s">
        <v>29</v>
      </c>
      <c r="M1374" s="7" t="s">
        <v>4121</v>
      </c>
      <c r="N1374" s="7" t="s">
        <v>3449</v>
      </c>
      <c r="O1374" s="7" t="s">
        <v>29</v>
      </c>
      <c r="P1374" s="7">
        <v>0.76787090000000002</v>
      </c>
      <c r="T1374" t="s">
        <v>561</v>
      </c>
      <c r="U1374" t="s">
        <v>4122</v>
      </c>
    </row>
    <row r="1375" spans="1:28" x14ac:dyDescent="0.25">
      <c r="A1375" t="s">
        <v>295</v>
      </c>
      <c r="B1375" t="s">
        <v>295</v>
      </c>
      <c r="D1375" t="s">
        <v>4995</v>
      </c>
      <c r="E1375" s="5" t="s">
        <v>620</v>
      </c>
      <c r="F1375" s="5" t="s">
        <v>3492</v>
      </c>
      <c r="I1375" s="5" t="s">
        <v>3493</v>
      </c>
      <c r="J1375" s="3" t="s">
        <v>3492</v>
      </c>
      <c r="K1375" s="3" t="s">
        <v>3493</v>
      </c>
      <c r="L1375" s="3" t="s">
        <v>29</v>
      </c>
      <c r="M1375" s="7" t="s">
        <v>3492</v>
      </c>
      <c r="N1375" s="7" t="s">
        <v>3493</v>
      </c>
      <c r="O1375" s="7" t="s">
        <v>29</v>
      </c>
      <c r="P1375" s="7">
        <v>0.64364239999999995</v>
      </c>
      <c r="U1375" t="s">
        <v>3494</v>
      </c>
    </row>
    <row r="1376" spans="1:28" x14ac:dyDescent="0.25">
      <c r="A1376" t="s">
        <v>26</v>
      </c>
      <c r="B1376" t="s">
        <v>295</v>
      </c>
      <c r="D1376" t="s">
        <v>4996</v>
      </c>
      <c r="E1376" s="5" t="s">
        <v>321</v>
      </c>
      <c r="F1376" s="5" t="s">
        <v>4998</v>
      </c>
      <c r="G1376" s="5" t="s">
        <v>4999</v>
      </c>
      <c r="I1376" s="5" t="s">
        <v>4997</v>
      </c>
      <c r="J1376" s="3" t="s">
        <v>4998</v>
      </c>
      <c r="K1376" s="3" t="s">
        <v>4997</v>
      </c>
      <c r="L1376" s="3" t="s">
        <v>29</v>
      </c>
      <c r="M1376" s="7" t="s">
        <v>4999</v>
      </c>
      <c r="N1376" s="7" t="s">
        <v>4997</v>
      </c>
      <c r="O1376" s="7" t="s">
        <v>29</v>
      </c>
      <c r="P1376" s="7">
        <v>1.0313019000000001</v>
      </c>
      <c r="Q1376" s="9" t="s">
        <v>5000</v>
      </c>
      <c r="R1376" s="9" t="s">
        <v>5001</v>
      </c>
      <c r="S1376" s="9" t="s">
        <v>29</v>
      </c>
      <c r="U1376" t="s">
        <v>5002</v>
      </c>
      <c r="V1376" t="s">
        <v>710</v>
      </c>
      <c r="W1376" t="s">
        <v>3783</v>
      </c>
      <c r="X1376" t="s">
        <v>3784</v>
      </c>
      <c r="Y1376" t="s">
        <v>3785</v>
      </c>
      <c r="Z1376" t="s">
        <v>3786</v>
      </c>
    </row>
    <row r="1377" spans="1:28" x14ac:dyDescent="0.25">
      <c r="A1377" t="s">
        <v>26</v>
      </c>
      <c r="B1377" t="s">
        <v>631</v>
      </c>
      <c r="D1377" t="s">
        <v>5003</v>
      </c>
      <c r="E1377" s="5" t="s">
        <v>321</v>
      </c>
      <c r="F1377" s="5" t="str">
        <f>M1377</f>
        <v>Furomammea D</v>
      </c>
      <c r="G1377" s="5" t="str">
        <f>Q1377</f>
        <v>4-[5-(4-hydroxy-3,5-dimethoxyphenyl)-3,4-dimethyloxolan-2-yl]-2,6-dimethoxyphenol</v>
      </c>
      <c r="I1377" s="5" t="s">
        <v>5004</v>
      </c>
      <c r="K1377" s="3" t="s">
        <v>5005</v>
      </c>
      <c r="L1377" s="3" t="s">
        <v>29</v>
      </c>
      <c r="M1377" s="7" t="s">
        <v>5006</v>
      </c>
      <c r="N1377" s="7" t="s">
        <v>5004</v>
      </c>
      <c r="O1377" s="7" t="s">
        <v>29</v>
      </c>
      <c r="P1377" s="7">
        <v>0.76890080000000005</v>
      </c>
      <c r="Q1377" s="9" t="s">
        <v>5007</v>
      </c>
      <c r="R1377" s="9" t="s">
        <v>5004</v>
      </c>
      <c r="S1377" s="9" t="s">
        <v>29</v>
      </c>
      <c r="U1377" t="s">
        <v>5008</v>
      </c>
      <c r="V1377" t="s">
        <v>710</v>
      </c>
      <c r="W1377" t="s">
        <v>3783</v>
      </c>
      <c r="X1377" t="s">
        <v>5009</v>
      </c>
      <c r="Y1377" t="s">
        <v>3785</v>
      </c>
      <c r="Z1377" t="s">
        <v>5009</v>
      </c>
      <c r="AA1377" t="s">
        <v>5010</v>
      </c>
      <c r="AB1377" t="s">
        <v>5011</v>
      </c>
    </row>
    <row r="1378" spans="1:28" x14ac:dyDescent="0.25">
      <c r="A1378" t="s">
        <v>26</v>
      </c>
      <c r="B1378" t="s">
        <v>26</v>
      </c>
      <c r="D1378" t="s">
        <v>5012</v>
      </c>
      <c r="E1378" s="5" t="s">
        <v>39</v>
      </c>
      <c r="F1378" s="5" t="str">
        <f>M1378</f>
        <v>Salicin 6-phosphate</v>
      </c>
      <c r="I1378" s="5" t="str">
        <f>N1378</f>
        <v>C13H19O10P</v>
      </c>
      <c r="K1378" s="3" t="s">
        <v>5013</v>
      </c>
      <c r="L1378" s="3" t="s">
        <v>33</v>
      </c>
      <c r="M1378" s="7" t="s">
        <v>5014</v>
      </c>
      <c r="N1378" s="7" t="s">
        <v>5015</v>
      </c>
      <c r="O1378" s="7" t="s">
        <v>29</v>
      </c>
      <c r="P1378" s="7">
        <v>1.8158183000000001</v>
      </c>
      <c r="U1378" t="s">
        <v>5016</v>
      </c>
    </row>
    <row r="1379" spans="1:28" x14ac:dyDescent="0.25">
      <c r="A1379" t="s">
        <v>26</v>
      </c>
      <c r="B1379" t="s">
        <v>295</v>
      </c>
      <c r="D1379" t="s">
        <v>5017</v>
      </c>
      <c r="E1379" s="5" t="s">
        <v>561</v>
      </c>
      <c r="F1379" s="5" t="s">
        <v>5018</v>
      </c>
      <c r="I1379" s="5" t="s">
        <v>5019</v>
      </c>
      <c r="J1379" s="3" t="s">
        <v>5018</v>
      </c>
      <c r="K1379" s="3" t="s">
        <v>5019</v>
      </c>
      <c r="L1379" s="3" t="s">
        <v>29</v>
      </c>
      <c r="M1379" s="7" t="s">
        <v>5020</v>
      </c>
      <c r="N1379" s="7" t="s">
        <v>5019</v>
      </c>
      <c r="O1379" s="7" t="s">
        <v>29</v>
      </c>
      <c r="P1379" s="7">
        <v>0.89615069999999997</v>
      </c>
      <c r="T1379" t="s">
        <v>561</v>
      </c>
      <c r="U1379" t="s">
        <v>5021</v>
      </c>
    </row>
    <row r="1380" spans="1:28" x14ac:dyDescent="0.25">
      <c r="A1380" t="s">
        <v>26</v>
      </c>
      <c r="B1380" t="s">
        <v>295</v>
      </c>
      <c r="D1380" t="s">
        <v>5022</v>
      </c>
      <c r="E1380" s="5" t="s">
        <v>561</v>
      </c>
      <c r="F1380" s="5" t="s">
        <v>5023</v>
      </c>
      <c r="I1380" s="5" t="s">
        <v>5024</v>
      </c>
      <c r="J1380" s="3" t="s">
        <v>5023</v>
      </c>
      <c r="K1380" s="3" t="s">
        <v>5024</v>
      </c>
      <c r="L1380" s="3" t="s">
        <v>29</v>
      </c>
      <c r="M1380" s="7" t="s">
        <v>5025</v>
      </c>
      <c r="N1380" s="7" t="s">
        <v>5024</v>
      </c>
      <c r="O1380" s="7" t="s">
        <v>29</v>
      </c>
      <c r="P1380" s="7">
        <v>2.0925467000000002</v>
      </c>
      <c r="T1380" t="s">
        <v>561</v>
      </c>
      <c r="U1380" t="s">
        <v>5026</v>
      </c>
    </row>
    <row r="1381" spans="1:28" x14ac:dyDescent="0.25">
      <c r="A1381" t="s">
        <v>26</v>
      </c>
      <c r="B1381" t="s">
        <v>26</v>
      </c>
      <c r="D1381" t="s">
        <v>5027</v>
      </c>
      <c r="E1381" s="5" t="s">
        <v>16963</v>
      </c>
      <c r="I1381" s="5" t="s">
        <v>16963</v>
      </c>
      <c r="K1381" s="3" t="s">
        <v>5028</v>
      </c>
      <c r="L1381" s="3" t="s">
        <v>29</v>
      </c>
      <c r="M1381" s="7" t="s">
        <v>4726</v>
      </c>
      <c r="N1381" s="7" t="s">
        <v>4727</v>
      </c>
      <c r="O1381" s="7" t="s">
        <v>29</v>
      </c>
      <c r="P1381" s="7">
        <v>1.4967623999999999</v>
      </c>
      <c r="U1381" t="s">
        <v>4730</v>
      </c>
    </row>
    <row r="1382" spans="1:28" x14ac:dyDescent="0.25">
      <c r="A1382" t="s">
        <v>26</v>
      </c>
      <c r="B1382" t="s">
        <v>295</v>
      </c>
      <c r="D1382" t="s">
        <v>5029</v>
      </c>
      <c r="E1382" s="5" t="s">
        <v>321</v>
      </c>
      <c r="F1382" s="5" t="str">
        <f>J1382</f>
        <v>5-Deoxy-7-methylbostrycoidin</v>
      </c>
      <c r="G1382" s="5" t="str">
        <f>M1382</f>
        <v>(E)-Avenanthramide D</v>
      </c>
      <c r="I1382" s="5" t="s">
        <v>5030</v>
      </c>
      <c r="J1382" s="3" t="s">
        <v>5031</v>
      </c>
      <c r="K1382" s="3" t="s">
        <v>5030</v>
      </c>
      <c r="L1382" s="3" t="s">
        <v>29</v>
      </c>
      <c r="M1382" s="7" t="s">
        <v>5032</v>
      </c>
      <c r="N1382" s="7" t="s">
        <v>5030</v>
      </c>
      <c r="O1382" s="7" t="s">
        <v>29</v>
      </c>
      <c r="P1382" s="7">
        <v>0.74717074999999999</v>
      </c>
      <c r="U1382" t="s">
        <v>5033</v>
      </c>
    </row>
    <row r="1383" spans="1:28" x14ac:dyDescent="0.25">
      <c r="A1383" t="s">
        <v>295</v>
      </c>
      <c r="B1383" t="s">
        <v>295</v>
      </c>
      <c r="D1383" t="s">
        <v>5034</v>
      </c>
      <c r="E1383" s="5" t="s">
        <v>620</v>
      </c>
      <c r="F1383" s="5" t="s">
        <v>4857</v>
      </c>
      <c r="I1383" s="5" t="s">
        <v>4856</v>
      </c>
      <c r="J1383" s="3" t="s">
        <v>4857</v>
      </c>
      <c r="K1383" s="3" t="s">
        <v>4856</v>
      </c>
      <c r="L1383" s="3" t="s">
        <v>29</v>
      </c>
      <c r="M1383" s="7" t="s">
        <v>4857</v>
      </c>
      <c r="N1383" s="7" t="s">
        <v>4856</v>
      </c>
      <c r="O1383" s="7" t="s">
        <v>29</v>
      </c>
      <c r="P1383" s="7">
        <v>0.50242169999999997</v>
      </c>
      <c r="U1383" t="s">
        <v>4858</v>
      </c>
    </row>
    <row r="1384" spans="1:28" x14ac:dyDescent="0.25">
      <c r="A1384" t="s">
        <v>26</v>
      </c>
      <c r="B1384" t="s">
        <v>26</v>
      </c>
      <c r="D1384" t="s">
        <v>5035</v>
      </c>
      <c r="E1384" s="5" t="s">
        <v>16962</v>
      </c>
      <c r="K1384" s="3" t="s">
        <v>5036</v>
      </c>
      <c r="L1384" s="3" t="s">
        <v>33</v>
      </c>
    </row>
    <row r="1385" spans="1:28" x14ac:dyDescent="0.25">
      <c r="A1385" t="s">
        <v>26</v>
      </c>
      <c r="B1385" t="s">
        <v>295</v>
      </c>
      <c r="D1385" t="s">
        <v>5037</v>
      </c>
      <c r="E1385" s="5" t="s">
        <v>561</v>
      </c>
      <c r="F1385" s="5" t="s">
        <v>3944</v>
      </c>
      <c r="I1385" s="5" t="s">
        <v>3453</v>
      </c>
      <c r="J1385" s="3" t="s">
        <v>3944</v>
      </c>
      <c r="K1385" s="3" t="s">
        <v>3453</v>
      </c>
      <c r="L1385" s="3" t="s">
        <v>29</v>
      </c>
      <c r="M1385" s="7" t="s">
        <v>3775</v>
      </c>
      <c r="N1385" s="7" t="s">
        <v>3453</v>
      </c>
      <c r="O1385" s="7" t="s">
        <v>29</v>
      </c>
      <c r="P1385" s="7">
        <v>0.58072484000000002</v>
      </c>
      <c r="T1385" t="s">
        <v>561</v>
      </c>
      <c r="U1385" t="s">
        <v>3776</v>
      </c>
    </row>
    <row r="1386" spans="1:28" x14ac:dyDescent="0.25">
      <c r="A1386" t="s">
        <v>26</v>
      </c>
      <c r="B1386" t="s">
        <v>26</v>
      </c>
      <c r="D1386" t="s">
        <v>5038</v>
      </c>
      <c r="E1386" s="5" t="s">
        <v>299</v>
      </c>
      <c r="I1386" s="5" t="str">
        <f>K1386</f>
        <v>C20H31N3O4</v>
      </c>
      <c r="K1386" s="3" t="s">
        <v>4635</v>
      </c>
      <c r="L1386" s="3" t="s">
        <v>29</v>
      </c>
    </row>
    <row r="1387" spans="1:28" x14ac:dyDescent="0.25">
      <c r="A1387" t="s">
        <v>26</v>
      </c>
      <c r="B1387" t="s">
        <v>26</v>
      </c>
      <c r="D1387" t="s">
        <v>5039</v>
      </c>
      <c r="E1387" s="5" t="s">
        <v>16963</v>
      </c>
      <c r="I1387" s="5" t="s">
        <v>16963</v>
      </c>
      <c r="K1387" s="3" t="s">
        <v>5040</v>
      </c>
      <c r="L1387" s="3" t="s">
        <v>29</v>
      </c>
      <c r="M1387" s="7" t="s">
        <v>5041</v>
      </c>
      <c r="N1387" s="7" t="s">
        <v>5042</v>
      </c>
      <c r="O1387" s="7" t="s">
        <v>29</v>
      </c>
      <c r="P1387" s="7">
        <v>0.64585119999999996</v>
      </c>
      <c r="U1387" t="s">
        <v>5043</v>
      </c>
    </row>
    <row r="1388" spans="1:28" x14ac:dyDescent="0.25">
      <c r="A1388" t="s">
        <v>26</v>
      </c>
      <c r="B1388" t="s">
        <v>26</v>
      </c>
      <c r="D1388" t="s">
        <v>5044</v>
      </c>
      <c r="E1388" s="5" t="s">
        <v>16962</v>
      </c>
      <c r="K1388" s="3" t="s">
        <v>5045</v>
      </c>
      <c r="L1388" s="3" t="s">
        <v>33</v>
      </c>
    </row>
    <row r="1389" spans="1:28" x14ac:dyDescent="0.25">
      <c r="A1389" t="s">
        <v>26</v>
      </c>
      <c r="B1389" t="s">
        <v>295</v>
      </c>
      <c r="D1389" t="s">
        <v>5046</v>
      </c>
      <c r="E1389" s="5" t="s">
        <v>561</v>
      </c>
      <c r="F1389" s="5" t="s">
        <v>5047</v>
      </c>
      <c r="I1389" s="5" t="s">
        <v>3063</v>
      </c>
      <c r="J1389" s="3" t="s">
        <v>5047</v>
      </c>
      <c r="K1389" s="3" t="s">
        <v>3063</v>
      </c>
      <c r="L1389" s="3" t="s">
        <v>29</v>
      </c>
      <c r="M1389" s="7" t="s">
        <v>3319</v>
      </c>
      <c r="N1389" s="7" t="s">
        <v>3063</v>
      </c>
      <c r="O1389" s="7" t="s">
        <v>29</v>
      </c>
      <c r="P1389" s="7">
        <v>0.73736626000000005</v>
      </c>
      <c r="T1389" t="s">
        <v>561</v>
      </c>
      <c r="U1389" t="s">
        <v>3320</v>
      </c>
    </row>
    <row r="1390" spans="1:28" x14ac:dyDescent="0.25">
      <c r="A1390" t="s">
        <v>26</v>
      </c>
      <c r="B1390" t="s">
        <v>26</v>
      </c>
      <c r="D1390" t="s">
        <v>5048</v>
      </c>
      <c r="E1390" s="5" t="s">
        <v>16963</v>
      </c>
      <c r="I1390" s="5" t="s">
        <v>16963</v>
      </c>
      <c r="J1390" s="3" t="s">
        <v>5049</v>
      </c>
      <c r="K1390" s="3" t="s">
        <v>5050</v>
      </c>
      <c r="L1390" s="3" t="s">
        <v>29</v>
      </c>
      <c r="M1390" s="7" t="s">
        <v>5051</v>
      </c>
      <c r="N1390" s="7" t="s">
        <v>5052</v>
      </c>
      <c r="O1390" s="7" t="s">
        <v>29</v>
      </c>
      <c r="P1390" s="7">
        <v>0.64402269999999995</v>
      </c>
      <c r="U1390" t="s">
        <v>5053</v>
      </c>
    </row>
    <row r="1391" spans="1:28" x14ac:dyDescent="0.25">
      <c r="A1391" t="s">
        <v>26</v>
      </c>
      <c r="B1391" t="s">
        <v>295</v>
      </c>
      <c r="D1391" t="s">
        <v>5054</v>
      </c>
      <c r="E1391" s="5" t="s">
        <v>561</v>
      </c>
      <c r="F1391" s="5" t="s">
        <v>5055</v>
      </c>
      <c r="I1391" s="5" t="s">
        <v>5056</v>
      </c>
      <c r="J1391" s="3" t="s">
        <v>5055</v>
      </c>
      <c r="K1391" s="3" t="s">
        <v>5056</v>
      </c>
      <c r="L1391" s="3" t="s">
        <v>29</v>
      </c>
      <c r="M1391" s="7" t="s">
        <v>5057</v>
      </c>
      <c r="N1391" s="7" t="s">
        <v>5056</v>
      </c>
      <c r="O1391" s="7" t="s">
        <v>29</v>
      </c>
      <c r="P1391" s="7">
        <v>1.5423929999999999</v>
      </c>
      <c r="T1391" t="s">
        <v>561</v>
      </c>
      <c r="U1391" t="s">
        <v>5058</v>
      </c>
    </row>
    <row r="1392" spans="1:28" x14ac:dyDescent="0.25">
      <c r="A1392" t="s">
        <v>26</v>
      </c>
      <c r="B1392" t="s">
        <v>295</v>
      </c>
      <c r="D1392" t="s">
        <v>5059</v>
      </c>
      <c r="E1392" s="5" t="s">
        <v>39</v>
      </c>
      <c r="F1392" s="5" t="s">
        <v>5060</v>
      </c>
      <c r="G1392" s="5" t="s">
        <v>5063</v>
      </c>
      <c r="I1392" s="5" t="s">
        <v>5061</v>
      </c>
      <c r="K1392" s="3" t="s">
        <v>5061</v>
      </c>
      <c r="L1392" s="3" t="s">
        <v>29</v>
      </c>
      <c r="M1392" s="7" t="s">
        <v>5060</v>
      </c>
      <c r="N1392" s="7" t="s">
        <v>5061</v>
      </c>
      <c r="O1392" s="7" t="s">
        <v>29</v>
      </c>
      <c r="P1392" s="7">
        <v>0.65047900000000003</v>
      </c>
      <c r="U1392" t="s">
        <v>5062</v>
      </c>
    </row>
    <row r="1393" spans="1:27" x14ac:dyDescent="0.25">
      <c r="A1393" t="s">
        <v>295</v>
      </c>
      <c r="B1393" t="s">
        <v>295</v>
      </c>
      <c r="D1393" t="s">
        <v>5065</v>
      </c>
      <c r="E1393" s="5" t="s">
        <v>620</v>
      </c>
      <c r="F1393" s="5" t="s">
        <v>5067</v>
      </c>
      <c r="I1393" s="5" t="s">
        <v>5066</v>
      </c>
      <c r="J1393" s="3" t="s">
        <v>5067</v>
      </c>
      <c r="K1393" s="3" t="s">
        <v>5066</v>
      </c>
      <c r="L1393" s="3" t="s">
        <v>29</v>
      </c>
      <c r="M1393" s="7" t="s">
        <v>5067</v>
      </c>
      <c r="N1393" s="7" t="s">
        <v>5066</v>
      </c>
      <c r="O1393" s="7" t="s">
        <v>29</v>
      </c>
      <c r="P1393" s="7">
        <v>0.57727706000000001</v>
      </c>
      <c r="U1393" t="s">
        <v>5070</v>
      </c>
    </row>
    <row r="1394" spans="1:27" x14ac:dyDescent="0.25">
      <c r="A1394" t="s">
        <v>26</v>
      </c>
      <c r="B1394" t="s">
        <v>26</v>
      </c>
      <c r="D1394" t="s">
        <v>5071</v>
      </c>
      <c r="E1394" s="5" t="s">
        <v>299</v>
      </c>
      <c r="I1394" s="5" t="str">
        <f>K1394</f>
        <v>C21H34NOPS</v>
      </c>
      <c r="K1394" s="3" t="s">
        <v>5072</v>
      </c>
      <c r="L1394" s="3" t="s">
        <v>29</v>
      </c>
    </row>
    <row r="1395" spans="1:27" x14ac:dyDescent="0.25">
      <c r="A1395" t="s">
        <v>26</v>
      </c>
      <c r="B1395" t="s">
        <v>26</v>
      </c>
      <c r="D1395" t="s">
        <v>5073</v>
      </c>
      <c r="E1395" s="5" t="s">
        <v>16963</v>
      </c>
      <c r="I1395" s="5" t="s">
        <v>16963</v>
      </c>
      <c r="K1395" s="3" t="s">
        <v>5074</v>
      </c>
      <c r="L1395" s="3" t="s">
        <v>29</v>
      </c>
      <c r="M1395" s="7" t="s">
        <v>5075</v>
      </c>
      <c r="N1395" s="7" t="s">
        <v>5076</v>
      </c>
      <c r="O1395" s="7" t="s">
        <v>29</v>
      </c>
      <c r="P1395" s="7">
        <v>0.46281263</v>
      </c>
      <c r="U1395" t="s">
        <v>5077</v>
      </c>
    </row>
    <row r="1396" spans="1:27" x14ac:dyDescent="0.25">
      <c r="A1396" t="s">
        <v>26</v>
      </c>
      <c r="B1396" t="s">
        <v>26</v>
      </c>
      <c r="D1396" t="s">
        <v>5078</v>
      </c>
      <c r="E1396" s="5" t="s">
        <v>16963</v>
      </c>
      <c r="I1396" s="5" t="s">
        <v>16963</v>
      </c>
      <c r="K1396" s="3" t="s">
        <v>5079</v>
      </c>
      <c r="L1396" s="3" t="s">
        <v>29</v>
      </c>
      <c r="M1396" s="7" t="s">
        <v>5080</v>
      </c>
      <c r="N1396" s="7" t="s">
        <v>5081</v>
      </c>
      <c r="O1396" s="7" t="s">
        <v>29</v>
      </c>
      <c r="P1396" s="7">
        <v>1.0262264999999999</v>
      </c>
      <c r="U1396" t="s">
        <v>5082</v>
      </c>
    </row>
    <row r="1397" spans="1:27" x14ac:dyDescent="0.25">
      <c r="A1397" t="s">
        <v>26</v>
      </c>
      <c r="B1397" t="s">
        <v>26</v>
      </c>
      <c r="D1397" t="s">
        <v>5083</v>
      </c>
      <c r="E1397" s="5" t="s">
        <v>16963</v>
      </c>
      <c r="I1397" s="5" t="s">
        <v>16963</v>
      </c>
      <c r="J1397" s="3" t="s">
        <v>5084</v>
      </c>
      <c r="K1397" s="3" t="s">
        <v>5085</v>
      </c>
      <c r="L1397" s="3" t="s">
        <v>29</v>
      </c>
      <c r="M1397" s="7" t="s">
        <v>5086</v>
      </c>
      <c r="N1397" s="7" t="s">
        <v>5087</v>
      </c>
      <c r="O1397" s="7" t="s">
        <v>29</v>
      </c>
      <c r="P1397" s="7">
        <v>1.9359131000000001</v>
      </c>
      <c r="U1397" t="s">
        <v>5088</v>
      </c>
    </row>
    <row r="1398" spans="1:27" x14ac:dyDescent="0.25">
      <c r="A1398" t="s">
        <v>26</v>
      </c>
      <c r="B1398" t="s">
        <v>26</v>
      </c>
      <c r="D1398" t="s">
        <v>5089</v>
      </c>
      <c r="E1398" s="5" t="s">
        <v>2944</v>
      </c>
      <c r="F1398" s="5" t="str">
        <f>J1398</f>
        <v>(4E,6E,d14:2) sphingosine</v>
      </c>
      <c r="I1398" s="5" t="str">
        <f>K1398</f>
        <v>C14H27NO2</v>
      </c>
      <c r="J1398" s="3" t="s">
        <v>5090</v>
      </c>
      <c r="K1398" s="3" t="s">
        <v>5091</v>
      </c>
      <c r="L1398" s="3" t="s">
        <v>29</v>
      </c>
    </row>
    <row r="1399" spans="1:27" x14ac:dyDescent="0.25">
      <c r="A1399" t="s">
        <v>26</v>
      </c>
      <c r="B1399" t="s">
        <v>26</v>
      </c>
      <c r="D1399" t="s">
        <v>5093</v>
      </c>
      <c r="E1399" s="5" t="s">
        <v>299</v>
      </c>
      <c r="I1399" s="5" t="str">
        <f>K1399</f>
        <v>C60H46O6P2</v>
      </c>
      <c r="K1399" s="3" t="s">
        <v>5094</v>
      </c>
      <c r="L1399" s="3" t="s">
        <v>29</v>
      </c>
    </row>
    <row r="1400" spans="1:27" x14ac:dyDescent="0.25">
      <c r="A1400" t="s">
        <v>26</v>
      </c>
      <c r="B1400" t="s">
        <v>492</v>
      </c>
      <c r="D1400" t="s">
        <v>5095</v>
      </c>
      <c r="E1400" s="5" t="s">
        <v>321</v>
      </c>
      <c r="F1400" s="5" t="s">
        <v>5097</v>
      </c>
      <c r="G1400" s="5" t="s">
        <v>5098</v>
      </c>
      <c r="I1400" s="5" t="s">
        <v>5096</v>
      </c>
      <c r="K1400" s="3" t="s">
        <v>5096</v>
      </c>
      <c r="L1400" s="3" t="s">
        <v>29</v>
      </c>
      <c r="M1400" s="7" t="s">
        <v>5097</v>
      </c>
      <c r="N1400" s="7" t="s">
        <v>5096</v>
      </c>
      <c r="O1400" s="7" t="s">
        <v>29</v>
      </c>
      <c r="P1400" s="7">
        <v>0.85064300000000004</v>
      </c>
      <c r="Q1400" s="9" t="s">
        <v>5098</v>
      </c>
      <c r="R1400" s="9" t="s">
        <v>5096</v>
      </c>
      <c r="S1400" s="9" t="s">
        <v>29</v>
      </c>
      <c r="U1400" t="s">
        <v>5099</v>
      </c>
      <c r="V1400" t="s">
        <v>112</v>
      </c>
      <c r="W1400" t="s">
        <v>1560</v>
      </c>
      <c r="X1400" t="s">
        <v>1561</v>
      </c>
      <c r="Y1400" t="s">
        <v>801</v>
      </c>
      <c r="Z1400" t="s">
        <v>3672</v>
      </c>
      <c r="AA1400" t="s">
        <v>5100</v>
      </c>
    </row>
    <row r="1401" spans="1:27" x14ac:dyDescent="0.25">
      <c r="A1401" t="s">
        <v>26</v>
      </c>
      <c r="B1401" t="s">
        <v>295</v>
      </c>
      <c r="D1401" t="s">
        <v>5101</v>
      </c>
      <c r="E1401" s="5" t="s">
        <v>39</v>
      </c>
      <c r="F1401" s="5" t="s">
        <v>2430</v>
      </c>
      <c r="I1401" s="5" t="s">
        <v>2431</v>
      </c>
      <c r="K1401" s="3" t="s">
        <v>2431</v>
      </c>
      <c r="L1401" s="3" t="s">
        <v>29</v>
      </c>
      <c r="M1401" s="7" t="s">
        <v>2430</v>
      </c>
      <c r="N1401" s="7" t="s">
        <v>2431</v>
      </c>
      <c r="O1401" s="7" t="s">
        <v>29</v>
      </c>
      <c r="P1401" s="7">
        <v>1.0360898999999999</v>
      </c>
      <c r="U1401" t="s">
        <v>2432</v>
      </c>
    </row>
    <row r="1402" spans="1:27" x14ac:dyDescent="0.25">
      <c r="A1402" t="s">
        <v>26</v>
      </c>
      <c r="B1402" t="s">
        <v>26</v>
      </c>
      <c r="C1402" t="s">
        <v>2392</v>
      </c>
      <c r="D1402" t="s">
        <v>5102</v>
      </c>
      <c r="E1402" s="5" t="s">
        <v>561</v>
      </c>
      <c r="F1402" s="5" t="s">
        <v>5103</v>
      </c>
      <c r="I1402" s="5" t="s">
        <v>4577</v>
      </c>
      <c r="J1402" s="3" t="s">
        <v>5103</v>
      </c>
      <c r="K1402" s="3" t="s">
        <v>4577</v>
      </c>
      <c r="L1402" s="3" t="s">
        <v>29</v>
      </c>
      <c r="M1402" s="7" t="s">
        <v>5104</v>
      </c>
      <c r="N1402" s="7" t="s">
        <v>5105</v>
      </c>
      <c r="O1402" s="7" t="s">
        <v>29</v>
      </c>
      <c r="P1402" s="7">
        <v>1.2670220000000001</v>
      </c>
      <c r="T1402" t="s">
        <v>561</v>
      </c>
      <c r="U1402" t="s">
        <v>5106</v>
      </c>
    </row>
    <row r="1403" spans="1:27" x14ac:dyDescent="0.25">
      <c r="A1403" t="s">
        <v>26</v>
      </c>
      <c r="B1403" t="s">
        <v>26</v>
      </c>
      <c r="D1403" t="s">
        <v>5107</v>
      </c>
      <c r="E1403" s="5" t="s">
        <v>299</v>
      </c>
      <c r="I1403" s="5" t="str">
        <f>K1403</f>
        <v>C21H10N10</v>
      </c>
      <c r="K1403" s="3" t="s">
        <v>5108</v>
      </c>
      <c r="L1403" s="3" t="s">
        <v>29</v>
      </c>
    </row>
    <row r="1404" spans="1:27" x14ac:dyDescent="0.25">
      <c r="A1404" t="s">
        <v>26</v>
      </c>
      <c r="B1404" t="s">
        <v>26</v>
      </c>
      <c r="D1404" t="s">
        <v>5109</v>
      </c>
      <c r="E1404" s="5" t="s">
        <v>299</v>
      </c>
      <c r="I1404" s="5" t="str">
        <f>K1404</f>
        <v>C16H31N3O4</v>
      </c>
      <c r="K1404" s="3" t="s">
        <v>3158</v>
      </c>
      <c r="L1404" s="3" t="s">
        <v>29</v>
      </c>
    </row>
    <row r="1405" spans="1:27" x14ac:dyDescent="0.25">
      <c r="A1405" t="s">
        <v>26</v>
      </c>
      <c r="B1405" t="s">
        <v>88</v>
      </c>
      <c r="D1405" t="s">
        <v>5110</v>
      </c>
      <c r="E1405" s="5" t="s">
        <v>90</v>
      </c>
      <c r="I1405" s="5" t="s">
        <v>5112</v>
      </c>
      <c r="K1405" s="3" t="s">
        <v>5112</v>
      </c>
      <c r="L1405" s="3" t="s">
        <v>29</v>
      </c>
      <c r="Q1405" s="9" t="s">
        <v>5111</v>
      </c>
      <c r="R1405" s="9" t="s">
        <v>5112</v>
      </c>
      <c r="S1405" s="9" t="s">
        <v>29</v>
      </c>
      <c r="V1405" t="s">
        <v>112</v>
      </c>
      <c r="W1405" t="s">
        <v>201</v>
      </c>
      <c r="X1405" t="s">
        <v>47</v>
      </c>
      <c r="Y1405" t="s">
        <v>801</v>
      </c>
    </row>
    <row r="1406" spans="1:27" x14ac:dyDescent="0.25">
      <c r="A1406" t="s">
        <v>26</v>
      </c>
      <c r="B1406" t="s">
        <v>26</v>
      </c>
      <c r="D1406" t="s">
        <v>5113</v>
      </c>
      <c r="E1406" s="5" t="s">
        <v>16962</v>
      </c>
      <c r="K1406" s="3" t="s">
        <v>5114</v>
      </c>
      <c r="L1406" s="3" t="s">
        <v>33</v>
      </c>
    </row>
    <row r="1407" spans="1:27" x14ac:dyDescent="0.25">
      <c r="A1407" t="s">
        <v>26</v>
      </c>
      <c r="B1407" t="s">
        <v>26</v>
      </c>
      <c r="D1407" t="s">
        <v>5115</v>
      </c>
      <c r="E1407" s="5" t="s">
        <v>299</v>
      </c>
      <c r="I1407" s="5" t="str">
        <f>K1407</f>
        <v>C17H33N3O5</v>
      </c>
      <c r="K1407" s="3" t="s">
        <v>5116</v>
      </c>
      <c r="L1407" s="3" t="s">
        <v>29</v>
      </c>
    </row>
    <row r="1408" spans="1:27" x14ac:dyDescent="0.25">
      <c r="A1408" t="s">
        <v>26</v>
      </c>
      <c r="B1408" t="s">
        <v>295</v>
      </c>
      <c r="D1408" t="s">
        <v>5117</v>
      </c>
      <c r="E1408" s="5" t="s">
        <v>561</v>
      </c>
      <c r="F1408" s="5" t="s">
        <v>3944</v>
      </c>
      <c r="I1408" s="5" t="s">
        <v>3453</v>
      </c>
      <c r="J1408" s="3" t="s">
        <v>3944</v>
      </c>
      <c r="K1408" s="3" t="s">
        <v>3453</v>
      </c>
      <c r="L1408" s="3" t="s">
        <v>29</v>
      </c>
      <c r="M1408" s="7" t="s">
        <v>3775</v>
      </c>
      <c r="N1408" s="7" t="s">
        <v>3453</v>
      </c>
      <c r="O1408" s="7" t="s">
        <v>29</v>
      </c>
      <c r="P1408" s="7">
        <v>0.59178233000000002</v>
      </c>
      <c r="T1408" t="s">
        <v>561</v>
      </c>
      <c r="U1408" t="s">
        <v>3776</v>
      </c>
    </row>
    <row r="1409" spans="1:28" x14ac:dyDescent="0.25">
      <c r="A1409" t="s">
        <v>26</v>
      </c>
      <c r="B1409" t="s">
        <v>295</v>
      </c>
      <c r="D1409" t="s">
        <v>5118</v>
      </c>
      <c r="E1409" s="5" t="s">
        <v>321</v>
      </c>
      <c r="F1409" s="5" t="str">
        <f>J1409</f>
        <v>Frustulosin</v>
      </c>
      <c r="G1409" s="5" t="str">
        <f>M1409</f>
        <v>2-[(R)-hydroxy(phenyl)methyl]pyran-4-one</v>
      </c>
      <c r="I1409" s="5" t="s">
        <v>5119</v>
      </c>
      <c r="J1409" s="3" t="s">
        <v>5120</v>
      </c>
      <c r="K1409" s="3" t="s">
        <v>5119</v>
      </c>
      <c r="L1409" s="3" t="s">
        <v>29</v>
      </c>
      <c r="M1409" s="7" t="s">
        <v>5121</v>
      </c>
      <c r="N1409" s="7" t="s">
        <v>5119</v>
      </c>
      <c r="O1409" s="7" t="s">
        <v>29</v>
      </c>
      <c r="P1409" s="7">
        <v>0.6287412</v>
      </c>
      <c r="U1409" t="s">
        <v>5122</v>
      </c>
    </row>
    <row r="1410" spans="1:28" x14ac:dyDescent="0.25">
      <c r="A1410" t="s">
        <v>26</v>
      </c>
      <c r="B1410" t="s">
        <v>26</v>
      </c>
      <c r="D1410" t="s">
        <v>5123</v>
      </c>
      <c r="E1410" s="5" t="s">
        <v>16963</v>
      </c>
      <c r="I1410" s="5" t="s">
        <v>16963</v>
      </c>
      <c r="J1410" s="3" t="s">
        <v>5124</v>
      </c>
      <c r="K1410" s="3" t="s">
        <v>5125</v>
      </c>
      <c r="L1410" s="3" t="s">
        <v>29</v>
      </c>
      <c r="M1410" s="7" t="s">
        <v>5126</v>
      </c>
      <c r="N1410" s="7" t="s">
        <v>5127</v>
      </c>
      <c r="O1410" s="7" t="s">
        <v>29</v>
      </c>
      <c r="P1410" s="7">
        <v>0.50453610000000004</v>
      </c>
      <c r="U1410" t="s">
        <v>5128</v>
      </c>
    </row>
    <row r="1411" spans="1:28" x14ac:dyDescent="0.25">
      <c r="A1411" t="s">
        <v>26</v>
      </c>
      <c r="B1411" t="s">
        <v>88</v>
      </c>
      <c r="D1411" t="s">
        <v>5129</v>
      </c>
      <c r="E1411" s="5" t="s">
        <v>119</v>
      </c>
      <c r="F1411" s="5" t="s">
        <v>5130</v>
      </c>
      <c r="I1411" s="5" t="s">
        <v>4112</v>
      </c>
      <c r="K1411" s="3" t="s">
        <v>4112</v>
      </c>
      <c r="L1411" s="3" t="s">
        <v>29</v>
      </c>
      <c r="Q1411" s="9" t="s">
        <v>5130</v>
      </c>
      <c r="R1411" s="9" t="s">
        <v>4112</v>
      </c>
      <c r="S1411" s="9" t="s">
        <v>29</v>
      </c>
      <c r="V1411" t="s">
        <v>45</v>
      </c>
      <c r="W1411" t="s">
        <v>334</v>
      </c>
      <c r="X1411" t="s">
        <v>2433</v>
      </c>
      <c r="Y1411" t="s">
        <v>115</v>
      </c>
      <c r="Z1411" t="s">
        <v>116</v>
      </c>
      <c r="AA1411" t="s">
        <v>178</v>
      </c>
      <c r="AB1411" t="s">
        <v>873</v>
      </c>
    </row>
    <row r="1412" spans="1:28" x14ac:dyDescent="0.25">
      <c r="A1412" t="s">
        <v>26</v>
      </c>
      <c r="B1412" t="s">
        <v>26</v>
      </c>
      <c r="D1412" t="s">
        <v>5131</v>
      </c>
      <c r="E1412" s="5" t="s">
        <v>142</v>
      </c>
      <c r="I1412" s="5" t="s">
        <v>5133</v>
      </c>
      <c r="K1412" s="3" t="s">
        <v>5132</v>
      </c>
      <c r="L1412" s="3" t="s">
        <v>29</v>
      </c>
      <c r="R1412" s="9" t="s">
        <v>5133</v>
      </c>
      <c r="S1412" s="9" t="s">
        <v>29</v>
      </c>
      <c r="V1412" t="s">
        <v>102</v>
      </c>
      <c r="W1412" t="s">
        <v>3552</v>
      </c>
      <c r="X1412" t="s">
        <v>3553</v>
      </c>
      <c r="Y1412" t="s">
        <v>134</v>
      </c>
      <c r="Z1412" t="s">
        <v>135</v>
      </c>
      <c r="AA1412" t="s">
        <v>537</v>
      </c>
      <c r="AB1412" t="s">
        <v>538</v>
      </c>
    </row>
    <row r="1413" spans="1:28" x14ac:dyDescent="0.25">
      <c r="A1413" t="s">
        <v>26</v>
      </c>
      <c r="B1413" t="s">
        <v>492</v>
      </c>
      <c r="D1413" t="s">
        <v>5134</v>
      </c>
      <c r="E1413" s="5" t="s">
        <v>321</v>
      </c>
      <c r="F1413" s="5" t="s">
        <v>5135</v>
      </c>
      <c r="G1413" s="5" t="s">
        <v>5136</v>
      </c>
      <c r="I1413" s="5" t="s">
        <v>4742</v>
      </c>
      <c r="J1413" s="3" t="s">
        <v>5135</v>
      </c>
      <c r="K1413" s="3" t="s">
        <v>4742</v>
      </c>
      <c r="L1413" s="3" t="s">
        <v>29</v>
      </c>
      <c r="M1413" s="7" t="s">
        <v>5136</v>
      </c>
      <c r="N1413" s="7" t="s">
        <v>4742</v>
      </c>
      <c r="O1413" s="7" t="s">
        <v>29</v>
      </c>
      <c r="P1413" s="7">
        <v>0.57489734999999997</v>
      </c>
      <c r="Q1413" s="9" t="s">
        <v>5137</v>
      </c>
      <c r="R1413" s="9" t="s">
        <v>4742</v>
      </c>
      <c r="S1413" s="9" t="s">
        <v>29</v>
      </c>
      <c r="U1413" t="s">
        <v>5138</v>
      </c>
      <c r="V1413" t="s">
        <v>710</v>
      </c>
      <c r="W1413" t="s">
        <v>3282</v>
      </c>
      <c r="X1413" t="s">
        <v>2496</v>
      </c>
      <c r="Y1413" t="s">
        <v>1185</v>
      </c>
    </row>
    <row r="1414" spans="1:28" x14ac:dyDescent="0.25">
      <c r="A1414" t="s">
        <v>26</v>
      </c>
      <c r="B1414" t="s">
        <v>26</v>
      </c>
      <c r="D1414" t="s">
        <v>5139</v>
      </c>
      <c r="E1414" s="5" t="s">
        <v>16963</v>
      </c>
      <c r="I1414" s="5" t="s">
        <v>16963</v>
      </c>
      <c r="K1414" s="3" t="s">
        <v>5140</v>
      </c>
      <c r="L1414" s="3" t="s">
        <v>29</v>
      </c>
      <c r="M1414" s="7" t="s">
        <v>5141</v>
      </c>
      <c r="N1414" s="7" t="s">
        <v>5142</v>
      </c>
      <c r="O1414" s="7" t="s">
        <v>29</v>
      </c>
      <c r="P1414" s="7">
        <v>0.66240569999999999</v>
      </c>
      <c r="U1414" t="s">
        <v>5143</v>
      </c>
    </row>
    <row r="1415" spans="1:28" x14ac:dyDescent="0.25">
      <c r="A1415" t="s">
        <v>26</v>
      </c>
      <c r="B1415" t="s">
        <v>26</v>
      </c>
      <c r="C1415" t="s">
        <v>2392</v>
      </c>
      <c r="D1415" t="s">
        <v>5144</v>
      </c>
      <c r="E1415" s="5" t="s">
        <v>561</v>
      </c>
      <c r="F1415" s="5" t="s">
        <v>4611</v>
      </c>
      <c r="I1415" s="5" t="s">
        <v>4612</v>
      </c>
      <c r="J1415" s="3" t="s">
        <v>4611</v>
      </c>
      <c r="K1415" s="3" t="s">
        <v>4612</v>
      </c>
      <c r="L1415" s="3" t="s">
        <v>29</v>
      </c>
      <c r="M1415" s="7" t="s">
        <v>4934</v>
      </c>
      <c r="N1415" s="7" t="s">
        <v>4614</v>
      </c>
      <c r="O1415" s="7" t="s">
        <v>29</v>
      </c>
      <c r="P1415" s="7">
        <v>0.55204050000000005</v>
      </c>
      <c r="T1415" t="s">
        <v>561</v>
      </c>
      <c r="U1415" t="s">
        <v>4935</v>
      </c>
    </row>
    <row r="1416" spans="1:28" x14ac:dyDescent="0.25">
      <c r="A1416" t="s">
        <v>26</v>
      </c>
      <c r="B1416" t="s">
        <v>492</v>
      </c>
      <c r="D1416" t="s">
        <v>5145</v>
      </c>
      <c r="E1416" s="5" t="s">
        <v>321</v>
      </c>
      <c r="F1416" s="5" t="s">
        <v>5147</v>
      </c>
      <c r="G1416" s="5" t="s">
        <v>5148</v>
      </c>
      <c r="H1416" s="5" t="s">
        <v>5149</v>
      </c>
      <c r="I1416" s="5" t="s">
        <v>5146</v>
      </c>
      <c r="J1416" s="3" t="s">
        <v>5147</v>
      </c>
      <c r="K1416" s="3" t="s">
        <v>5146</v>
      </c>
      <c r="L1416" s="3" t="s">
        <v>29</v>
      </c>
      <c r="M1416" s="7" t="s">
        <v>5148</v>
      </c>
      <c r="N1416" s="7" t="s">
        <v>5146</v>
      </c>
      <c r="O1416" s="7" t="s">
        <v>29</v>
      </c>
      <c r="P1416" s="7">
        <v>1.2620469999999999</v>
      </c>
      <c r="Q1416" s="9" t="s">
        <v>5149</v>
      </c>
      <c r="R1416" s="9" t="s">
        <v>5146</v>
      </c>
      <c r="S1416" s="9" t="s">
        <v>29</v>
      </c>
      <c r="U1416" t="s">
        <v>5150</v>
      </c>
      <c r="V1416" t="s">
        <v>710</v>
      </c>
      <c r="W1416" t="s">
        <v>3783</v>
      </c>
      <c r="X1416" t="s">
        <v>5151</v>
      </c>
      <c r="Y1416" t="s">
        <v>3785</v>
      </c>
      <c r="Z1416" t="s">
        <v>3786</v>
      </c>
    </row>
    <row r="1417" spans="1:28" x14ac:dyDescent="0.25">
      <c r="A1417" t="s">
        <v>26</v>
      </c>
      <c r="B1417" t="s">
        <v>26</v>
      </c>
      <c r="D1417" t="s">
        <v>5152</v>
      </c>
      <c r="E1417" s="5" t="s">
        <v>16963</v>
      </c>
      <c r="I1417" s="5" t="s">
        <v>16963</v>
      </c>
      <c r="K1417" s="3" t="s">
        <v>5153</v>
      </c>
      <c r="L1417" s="3" t="s">
        <v>29</v>
      </c>
      <c r="M1417" s="7" t="s">
        <v>3686</v>
      </c>
      <c r="N1417" s="7" t="s">
        <v>3687</v>
      </c>
      <c r="O1417" s="7" t="s">
        <v>29</v>
      </c>
      <c r="P1417" s="7">
        <v>0.84556156000000005</v>
      </c>
      <c r="U1417" t="s">
        <v>3688</v>
      </c>
    </row>
    <row r="1418" spans="1:28" x14ac:dyDescent="0.25">
      <c r="A1418" t="s">
        <v>26</v>
      </c>
      <c r="B1418" t="s">
        <v>26</v>
      </c>
      <c r="D1418" t="s">
        <v>5154</v>
      </c>
      <c r="E1418" s="5" t="s">
        <v>90</v>
      </c>
      <c r="I1418" s="5" t="s">
        <v>5156</v>
      </c>
      <c r="K1418" s="3" t="s">
        <v>5157</v>
      </c>
      <c r="L1418" s="3" t="s">
        <v>33</v>
      </c>
      <c r="Q1418" s="9" t="s">
        <v>5155</v>
      </c>
      <c r="R1418" s="9" t="s">
        <v>5156</v>
      </c>
      <c r="S1418" s="9" t="s">
        <v>29</v>
      </c>
      <c r="V1418" t="s">
        <v>710</v>
      </c>
      <c r="W1418" t="s">
        <v>3783</v>
      </c>
      <c r="X1418" t="s">
        <v>5151</v>
      </c>
      <c r="Y1418" t="s">
        <v>3785</v>
      </c>
      <c r="Z1418" t="s">
        <v>3786</v>
      </c>
    </row>
    <row r="1419" spans="1:28" x14ac:dyDescent="0.25">
      <c r="A1419" t="s">
        <v>26</v>
      </c>
      <c r="B1419" t="s">
        <v>26</v>
      </c>
      <c r="C1419" t="s">
        <v>2392</v>
      </c>
      <c r="D1419" t="s">
        <v>5158</v>
      </c>
      <c r="E1419" s="5" t="s">
        <v>561</v>
      </c>
      <c r="F1419" s="5" t="s">
        <v>5159</v>
      </c>
      <c r="I1419" s="5" t="s">
        <v>5160</v>
      </c>
      <c r="J1419" s="3" t="s">
        <v>5159</v>
      </c>
      <c r="K1419" s="3" t="s">
        <v>5160</v>
      </c>
      <c r="L1419" s="3" t="s">
        <v>29</v>
      </c>
      <c r="M1419" s="7" t="s">
        <v>5161</v>
      </c>
      <c r="N1419" s="7" t="s">
        <v>4229</v>
      </c>
      <c r="O1419" s="7" t="s">
        <v>29</v>
      </c>
      <c r="P1419" s="7">
        <v>0.80280655999999995</v>
      </c>
      <c r="T1419" t="s">
        <v>561</v>
      </c>
      <c r="U1419" t="s">
        <v>5162</v>
      </c>
    </row>
    <row r="1420" spans="1:28" x14ac:dyDescent="0.25">
      <c r="A1420" t="s">
        <v>26</v>
      </c>
      <c r="B1420" t="s">
        <v>295</v>
      </c>
      <c r="D1420" t="s">
        <v>5163</v>
      </c>
      <c r="E1420" s="5" t="s">
        <v>16967</v>
      </c>
      <c r="I1420" s="5" t="s">
        <v>4420</v>
      </c>
      <c r="K1420" s="3" t="s">
        <v>4420</v>
      </c>
      <c r="L1420" s="3" t="s">
        <v>29</v>
      </c>
      <c r="N1420" s="7" t="s">
        <v>4420</v>
      </c>
      <c r="O1420" s="7" t="s">
        <v>29</v>
      </c>
      <c r="P1420" s="7">
        <v>0.79357135000000001</v>
      </c>
      <c r="Q1420" s="9" t="s">
        <v>5164</v>
      </c>
      <c r="R1420" s="9" t="s">
        <v>5165</v>
      </c>
      <c r="S1420" s="9" t="s">
        <v>29</v>
      </c>
      <c r="U1420" t="s">
        <v>5166</v>
      </c>
      <c r="V1420" t="s">
        <v>45</v>
      </c>
      <c r="W1420" t="s">
        <v>535</v>
      </c>
      <c r="X1420" t="s">
        <v>5167</v>
      </c>
      <c r="Y1420" t="s">
        <v>115</v>
      </c>
      <c r="Z1420" t="s">
        <v>116</v>
      </c>
      <c r="AA1420" t="s">
        <v>178</v>
      </c>
      <c r="AB1420" t="s">
        <v>179</v>
      </c>
    </row>
    <row r="1421" spans="1:28" x14ac:dyDescent="0.25">
      <c r="A1421" t="s">
        <v>26</v>
      </c>
      <c r="B1421" t="s">
        <v>26</v>
      </c>
      <c r="D1421" t="s">
        <v>5168</v>
      </c>
      <c r="E1421" s="5" t="s">
        <v>39</v>
      </c>
      <c r="F1421" s="5" t="s">
        <v>5170</v>
      </c>
      <c r="I1421" s="5" t="s">
        <v>5171</v>
      </c>
      <c r="K1421" s="3" t="s">
        <v>5169</v>
      </c>
      <c r="L1421" s="3" t="s">
        <v>33</v>
      </c>
      <c r="M1421" s="7" t="s">
        <v>5170</v>
      </c>
      <c r="N1421" s="7" t="s">
        <v>5171</v>
      </c>
      <c r="O1421" s="7" t="s">
        <v>29</v>
      </c>
      <c r="P1421" s="7">
        <v>0.79091036000000003</v>
      </c>
      <c r="R1421" s="9" t="s">
        <v>5172</v>
      </c>
      <c r="S1421" s="9" t="s">
        <v>29</v>
      </c>
      <c r="U1421" t="s">
        <v>5173</v>
      </c>
    </row>
    <row r="1422" spans="1:28" x14ac:dyDescent="0.25">
      <c r="A1422" t="s">
        <v>295</v>
      </c>
      <c r="B1422" t="s">
        <v>295</v>
      </c>
      <c r="D1422" t="s">
        <v>5174</v>
      </c>
      <c r="E1422" s="5" t="s">
        <v>620</v>
      </c>
      <c r="F1422" s="5" t="s">
        <v>4857</v>
      </c>
      <c r="I1422" s="5" t="s">
        <v>4856</v>
      </c>
      <c r="J1422" s="3" t="s">
        <v>4857</v>
      </c>
      <c r="K1422" s="3" t="s">
        <v>4856</v>
      </c>
      <c r="L1422" s="3" t="s">
        <v>29</v>
      </c>
      <c r="M1422" s="7" t="s">
        <v>4857</v>
      </c>
      <c r="N1422" s="7" t="s">
        <v>4856</v>
      </c>
      <c r="O1422" s="7" t="s">
        <v>29</v>
      </c>
      <c r="P1422" s="7">
        <v>0.5170302</v>
      </c>
      <c r="U1422" t="s">
        <v>4858</v>
      </c>
    </row>
    <row r="1423" spans="1:28" x14ac:dyDescent="0.25">
      <c r="A1423" t="s">
        <v>26</v>
      </c>
      <c r="B1423" t="s">
        <v>295</v>
      </c>
      <c r="D1423" t="s">
        <v>5175</v>
      </c>
      <c r="E1423" s="5" t="s">
        <v>321</v>
      </c>
      <c r="F1423" s="5" t="str">
        <f>J1423</f>
        <v>Sistodiolynne</v>
      </c>
      <c r="G1423" s="5" t="str">
        <f>M1423</f>
        <v>p-Coumaraldehyde</v>
      </c>
      <c r="I1423" s="5" t="s">
        <v>4349</v>
      </c>
      <c r="J1423" s="3" t="s">
        <v>5176</v>
      </c>
      <c r="K1423" s="3" t="s">
        <v>4349</v>
      </c>
      <c r="L1423" s="3" t="s">
        <v>29</v>
      </c>
      <c r="M1423" s="7" t="s">
        <v>4351</v>
      </c>
      <c r="N1423" s="7" t="s">
        <v>4349</v>
      </c>
      <c r="O1423" s="7" t="s">
        <v>29</v>
      </c>
      <c r="P1423" s="7">
        <v>0.60393589999999997</v>
      </c>
      <c r="U1423" t="s">
        <v>4352</v>
      </c>
    </row>
    <row r="1424" spans="1:28" x14ac:dyDescent="0.25">
      <c r="A1424" t="s">
        <v>26</v>
      </c>
      <c r="B1424" t="s">
        <v>26</v>
      </c>
      <c r="D1424" t="s">
        <v>5177</v>
      </c>
      <c r="E1424" s="5" t="s">
        <v>299</v>
      </c>
      <c r="I1424" s="5" t="str">
        <f>K1424</f>
        <v>C17H33N3O3</v>
      </c>
      <c r="K1424" s="3" t="s">
        <v>5178</v>
      </c>
      <c r="L1424" s="3" t="s">
        <v>29</v>
      </c>
    </row>
    <row r="1425" spans="1:28" x14ac:dyDescent="0.25">
      <c r="A1425" t="s">
        <v>26</v>
      </c>
      <c r="B1425" t="s">
        <v>26</v>
      </c>
      <c r="D1425" t="s">
        <v>5179</v>
      </c>
      <c r="E1425" s="5" t="s">
        <v>39</v>
      </c>
      <c r="F1425" s="5" t="str">
        <f>M1425</f>
        <v>4-Vinylcyclohexene</v>
      </c>
      <c r="I1425" s="5" t="str">
        <f>N1425</f>
        <v>C8H12</v>
      </c>
      <c r="M1425" s="7" t="s">
        <v>5180</v>
      </c>
      <c r="N1425" s="7" t="s">
        <v>5181</v>
      </c>
      <c r="O1425" s="7" t="s">
        <v>29</v>
      </c>
      <c r="P1425" s="7">
        <v>0.78496120000000003</v>
      </c>
      <c r="U1425" t="s">
        <v>5182</v>
      </c>
    </row>
    <row r="1426" spans="1:28" x14ac:dyDescent="0.25">
      <c r="A1426" t="s">
        <v>26</v>
      </c>
      <c r="B1426" t="s">
        <v>26</v>
      </c>
      <c r="D1426" t="s">
        <v>5183</v>
      </c>
      <c r="E1426" s="5" t="s">
        <v>299</v>
      </c>
      <c r="I1426" s="5" t="str">
        <f>K1426</f>
        <v>C21H33NO11</v>
      </c>
      <c r="K1426" s="3" t="s">
        <v>5184</v>
      </c>
      <c r="L1426" s="3" t="s">
        <v>29</v>
      </c>
    </row>
    <row r="1427" spans="1:28" x14ac:dyDescent="0.25">
      <c r="A1427" t="s">
        <v>26</v>
      </c>
      <c r="B1427" t="s">
        <v>26</v>
      </c>
      <c r="D1427" t="s">
        <v>5185</v>
      </c>
      <c r="E1427" s="5" t="s">
        <v>16963</v>
      </c>
      <c r="I1427" s="5" t="s">
        <v>16963</v>
      </c>
      <c r="K1427" s="3" t="s">
        <v>5186</v>
      </c>
      <c r="L1427" s="3" t="s">
        <v>29</v>
      </c>
      <c r="M1427" s="7" t="s">
        <v>5187</v>
      </c>
      <c r="N1427" s="7" t="s">
        <v>5188</v>
      </c>
      <c r="O1427" s="7" t="s">
        <v>29</v>
      </c>
      <c r="P1427" s="7">
        <v>0.70569839999999995</v>
      </c>
      <c r="U1427" t="s">
        <v>5189</v>
      </c>
    </row>
    <row r="1428" spans="1:28" x14ac:dyDescent="0.25">
      <c r="A1428" t="s">
        <v>26</v>
      </c>
      <c r="B1428" t="s">
        <v>26</v>
      </c>
      <c r="C1428" t="s">
        <v>2392</v>
      </c>
      <c r="D1428" t="s">
        <v>5190</v>
      </c>
      <c r="E1428" s="5" t="s">
        <v>561</v>
      </c>
      <c r="F1428" s="5" t="s">
        <v>5191</v>
      </c>
      <c r="I1428" s="5" t="s">
        <v>5192</v>
      </c>
      <c r="J1428" s="3" t="s">
        <v>5191</v>
      </c>
      <c r="K1428" s="3" t="s">
        <v>5192</v>
      </c>
      <c r="L1428" s="3" t="s">
        <v>29</v>
      </c>
      <c r="M1428" s="7" t="s">
        <v>3865</v>
      </c>
      <c r="N1428" s="7" t="s">
        <v>3574</v>
      </c>
      <c r="O1428" s="7" t="s">
        <v>29</v>
      </c>
      <c r="P1428" s="7">
        <v>0.77464443000000005</v>
      </c>
      <c r="T1428" t="s">
        <v>561</v>
      </c>
      <c r="U1428" t="s">
        <v>3866</v>
      </c>
    </row>
    <row r="1429" spans="1:28" x14ac:dyDescent="0.25">
      <c r="A1429" t="s">
        <v>26</v>
      </c>
      <c r="B1429" t="s">
        <v>26</v>
      </c>
      <c r="D1429" t="s">
        <v>5193</v>
      </c>
      <c r="E1429" s="5" t="s">
        <v>16963</v>
      </c>
      <c r="I1429" s="5" t="s">
        <v>16963</v>
      </c>
      <c r="K1429" s="3" t="s">
        <v>5194</v>
      </c>
      <c r="L1429" s="3" t="s">
        <v>29</v>
      </c>
      <c r="M1429" s="7" t="s">
        <v>5195</v>
      </c>
      <c r="N1429" s="7" t="s">
        <v>5196</v>
      </c>
      <c r="O1429" s="7" t="s">
        <v>29</v>
      </c>
      <c r="P1429" s="7">
        <v>0.78895824999999997</v>
      </c>
      <c r="U1429" t="s">
        <v>5197</v>
      </c>
    </row>
    <row r="1430" spans="1:28" x14ac:dyDescent="0.25">
      <c r="A1430" t="s">
        <v>26</v>
      </c>
      <c r="B1430" t="s">
        <v>295</v>
      </c>
      <c r="D1430" t="s">
        <v>5198</v>
      </c>
      <c r="E1430" s="5" t="s">
        <v>321</v>
      </c>
      <c r="F1430" s="5" t="str">
        <f>J1430</f>
        <v>5,6,7,2',3',4',5'-Heptamethoxyflavanone</v>
      </c>
      <c r="G1430" s="5" t="str">
        <f>M1430</f>
        <v>Graminiliatrin</v>
      </c>
      <c r="I1430" s="5" t="s">
        <v>5199</v>
      </c>
      <c r="J1430" s="3" t="s">
        <v>5200</v>
      </c>
      <c r="K1430" s="3" t="s">
        <v>5199</v>
      </c>
      <c r="L1430" s="3" t="s">
        <v>29</v>
      </c>
      <c r="M1430" s="7" t="s">
        <v>5201</v>
      </c>
      <c r="N1430" s="7" t="s">
        <v>5199</v>
      </c>
      <c r="O1430" s="7" t="s">
        <v>29</v>
      </c>
      <c r="P1430" s="7">
        <v>0.49655001999999998</v>
      </c>
      <c r="U1430" t="s">
        <v>5202</v>
      </c>
    </row>
    <row r="1431" spans="1:28" x14ac:dyDescent="0.25">
      <c r="A1431" t="s">
        <v>26</v>
      </c>
      <c r="B1431" t="s">
        <v>26</v>
      </c>
      <c r="C1431" t="s">
        <v>970</v>
      </c>
      <c r="D1431" t="s">
        <v>5203</v>
      </c>
      <c r="E1431" s="5" t="s">
        <v>561</v>
      </c>
      <c r="F1431" s="5" t="s">
        <v>5204</v>
      </c>
      <c r="I1431" s="5" t="s">
        <v>5205</v>
      </c>
      <c r="J1431" s="3" t="s">
        <v>5204</v>
      </c>
      <c r="K1431" s="3" t="s">
        <v>5205</v>
      </c>
      <c r="L1431" s="3" t="s">
        <v>29</v>
      </c>
      <c r="M1431" s="7" t="s">
        <v>2359</v>
      </c>
      <c r="N1431" s="7" t="s">
        <v>2358</v>
      </c>
      <c r="O1431" s="7" t="s">
        <v>29</v>
      </c>
      <c r="P1431" s="7">
        <v>0.79069809999999996</v>
      </c>
      <c r="T1431" t="s">
        <v>561</v>
      </c>
      <c r="U1431" t="s">
        <v>2360</v>
      </c>
    </row>
    <row r="1432" spans="1:28" x14ac:dyDescent="0.25">
      <c r="A1432" t="s">
        <v>26</v>
      </c>
      <c r="B1432" t="s">
        <v>26</v>
      </c>
      <c r="C1432" t="s">
        <v>970</v>
      </c>
      <c r="D1432" t="s">
        <v>5206</v>
      </c>
      <c r="E1432" s="5" t="s">
        <v>561</v>
      </c>
      <c r="F1432" s="5" t="s">
        <v>5207</v>
      </c>
      <c r="I1432" s="5" t="s">
        <v>5208</v>
      </c>
      <c r="J1432" s="3" t="s">
        <v>5207</v>
      </c>
      <c r="K1432" s="3" t="s">
        <v>5208</v>
      </c>
      <c r="L1432" s="3" t="s">
        <v>29</v>
      </c>
      <c r="M1432" s="7" t="s">
        <v>5209</v>
      </c>
      <c r="N1432" s="7" t="s">
        <v>5210</v>
      </c>
      <c r="O1432" s="7" t="s">
        <v>29</v>
      </c>
      <c r="P1432" s="7">
        <v>1.1129068</v>
      </c>
      <c r="T1432" t="s">
        <v>561</v>
      </c>
      <c r="U1432" t="s">
        <v>5211</v>
      </c>
    </row>
    <row r="1433" spans="1:28" x14ac:dyDescent="0.25">
      <c r="A1433" t="s">
        <v>26</v>
      </c>
      <c r="B1433" t="s">
        <v>26</v>
      </c>
      <c r="D1433" t="s">
        <v>5212</v>
      </c>
      <c r="E1433" s="5" t="s">
        <v>39</v>
      </c>
      <c r="F1433" s="5" t="str">
        <f>M1433</f>
        <v>1,25-dihydroxyvitamin D3-26,23-lactone</v>
      </c>
      <c r="I1433" s="5" t="str">
        <f>N1433</f>
        <v>C27H40O5</v>
      </c>
      <c r="K1433" s="3" t="s">
        <v>5213</v>
      </c>
      <c r="L1433" s="3" t="s">
        <v>33</v>
      </c>
      <c r="M1433" s="7" t="s">
        <v>5214</v>
      </c>
      <c r="N1433" s="7" t="s">
        <v>5215</v>
      </c>
      <c r="O1433" s="7" t="s">
        <v>29</v>
      </c>
      <c r="P1433" s="7">
        <v>0.75821453000000005</v>
      </c>
      <c r="U1433" t="s">
        <v>5216</v>
      </c>
    </row>
    <row r="1434" spans="1:28" x14ac:dyDescent="0.25">
      <c r="A1434" t="s">
        <v>26</v>
      </c>
      <c r="B1434" t="s">
        <v>26</v>
      </c>
      <c r="D1434" t="s">
        <v>5217</v>
      </c>
      <c r="E1434" s="5" t="s">
        <v>16962</v>
      </c>
      <c r="K1434" s="3" t="s">
        <v>5218</v>
      </c>
      <c r="L1434" s="3" t="s">
        <v>33</v>
      </c>
    </row>
    <row r="1435" spans="1:28" x14ac:dyDescent="0.25">
      <c r="A1435" t="s">
        <v>26</v>
      </c>
      <c r="B1435" t="s">
        <v>295</v>
      </c>
      <c r="D1435" t="s">
        <v>5219</v>
      </c>
      <c r="E1435" s="5" t="s">
        <v>321</v>
      </c>
      <c r="F1435" s="5" t="str">
        <f>J1435</f>
        <v>3'-C-Glucosylisoliquiritigenin</v>
      </c>
      <c r="G1435" s="5" t="str">
        <f>M1435</f>
        <v>Aloin B</v>
      </c>
      <c r="I1435" s="5" t="s">
        <v>5220</v>
      </c>
      <c r="J1435" s="3" t="s">
        <v>5221</v>
      </c>
      <c r="K1435" s="3" t="s">
        <v>5220</v>
      </c>
      <c r="L1435" s="3" t="s">
        <v>29</v>
      </c>
      <c r="M1435" s="7" t="s">
        <v>5222</v>
      </c>
      <c r="N1435" s="7" t="s">
        <v>5220</v>
      </c>
      <c r="O1435" s="7" t="s">
        <v>29</v>
      </c>
      <c r="P1435" s="7">
        <v>1.268723</v>
      </c>
      <c r="U1435" t="s">
        <v>5223</v>
      </c>
    </row>
    <row r="1436" spans="1:28" x14ac:dyDescent="0.25">
      <c r="A1436" t="s">
        <v>26</v>
      </c>
      <c r="B1436" t="s">
        <v>26</v>
      </c>
      <c r="D1436" t="s">
        <v>5224</v>
      </c>
      <c r="E1436" s="5" t="s">
        <v>16963</v>
      </c>
      <c r="I1436" s="5" t="s">
        <v>16963</v>
      </c>
      <c r="K1436" s="3" t="s">
        <v>5225</v>
      </c>
      <c r="L1436" s="3" t="s">
        <v>29</v>
      </c>
      <c r="M1436" s="7" t="s">
        <v>5226</v>
      </c>
      <c r="N1436" s="7" t="s">
        <v>5227</v>
      </c>
      <c r="O1436" s="7" t="s">
        <v>29</v>
      </c>
      <c r="P1436" s="7">
        <v>0.78494364000000005</v>
      </c>
      <c r="U1436" t="s">
        <v>5228</v>
      </c>
    </row>
    <row r="1437" spans="1:28" x14ac:dyDescent="0.25">
      <c r="A1437" t="s">
        <v>26</v>
      </c>
      <c r="B1437" t="s">
        <v>26</v>
      </c>
      <c r="D1437" t="s">
        <v>5229</v>
      </c>
      <c r="E1437" s="5" t="s">
        <v>16963</v>
      </c>
      <c r="I1437" s="5" t="s">
        <v>16963</v>
      </c>
      <c r="K1437" s="3" t="s">
        <v>5230</v>
      </c>
      <c r="L1437" s="3" t="s">
        <v>29</v>
      </c>
      <c r="M1437" s="7" t="s">
        <v>5231</v>
      </c>
      <c r="N1437" s="7" t="s">
        <v>5232</v>
      </c>
      <c r="O1437" s="7" t="s">
        <v>29</v>
      </c>
      <c r="P1437" s="7">
        <v>0.66641545000000002</v>
      </c>
      <c r="U1437" t="s">
        <v>5233</v>
      </c>
    </row>
    <row r="1438" spans="1:28" x14ac:dyDescent="0.25">
      <c r="A1438" t="s">
        <v>26</v>
      </c>
      <c r="B1438" t="s">
        <v>88</v>
      </c>
      <c r="D1438" t="s">
        <v>5234</v>
      </c>
      <c r="E1438" s="5" t="s">
        <v>119</v>
      </c>
      <c r="F1438" s="5" t="s">
        <v>5235</v>
      </c>
      <c r="I1438" s="5" t="s">
        <v>1703</v>
      </c>
      <c r="K1438" s="3" t="s">
        <v>1703</v>
      </c>
      <c r="L1438" s="3" t="s">
        <v>29</v>
      </c>
      <c r="Q1438" s="9" t="s">
        <v>5235</v>
      </c>
      <c r="R1438" s="9" t="s">
        <v>1703</v>
      </c>
      <c r="S1438" s="9" t="s">
        <v>29</v>
      </c>
      <c r="V1438" t="s">
        <v>112</v>
      </c>
      <c r="W1438" t="s">
        <v>201</v>
      </c>
      <c r="X1438" t="s">
        <v>2583</v>
      </c>
      <c r="Y1438" t="s">
        <v>801</v>
      </c>
      <c r="Z1438" t="s">
        <v>802</v>
      </c>
      <c r="AA1438" t="s">
        <v>201</v>
      </c>
      <c r="AB1438" t="s">
        <v>2583</v>
      </c>
    </row>
    <row r="1439" spans="1:28" x14ac:dyDescent="0.25">
      <c r="A1439" t="s">
        <v>26</v>
      </c>
      <c r="B1439" t="s">
        <v>295</v>
      </c>
      <c r="D1439" t="s">
        <v>5236</v>
      </c>
      <c r="E1439" s="5" t="s">
        <v>321</v>
      </c>
      <c r="F1439" s="5" t="str">
        <f>J1439</f>
        <v>TMC-205</v>
      </c>
      <c r="G1439" s="5" t="str">
        <f>M1439</f>
        <v>(1-methoxy-9H-carbazol-3-yl)methanol</v>
      </c>
      <c r="I1439" s="5" t="s">
        <v>5237</v>
      </c>
      <c r="J1439" s="3" t="s">
        <v>5238</v>
      </c>
      <c r="K1439" s="3" t="s">
        <v>5237</v>
      </c>
      <c r="L1439" s="3" t="s">
        <v>29</v>
      </c>
      <c r="M1439" s="7" t="s">
        <v>5239</v>
      </c>
      <c r="N1439" s="7" t="s">
        <v>5237</v>
      </c>
      <c r="O1439" s="7" t="s">
        <v>29</v>
      </c>
      <c r="P1439" s="7">
        <v>0.51162916000000003</v>
      </c>
      <c r="U1439" t="s">
        <v>5240</v>
      </c>
    </row>
    <row r="1440" spans="1:28" x14ac:dyDescent="0.25">
      <c r="A1440" t="s">
        <v>26</v>
      </c>
      <c r="B1440" t="s">
        <v>26</v>
      </c>
      <c r="D1440" t="s">
        <v>5241</v>
      </c>
      <c r="E1440" s="5" t="s">
        <v>299</v>
      </c>
      <c r="I1440" s="5" t="str">
        <f>K1440</f>
        <v>C17H27N7O</v>
      </c>
      <c r="K1440" s="3" t="s">
        <v>2417</v>
      </c>
      <c r="L1440" s="3" t="s">
        <v>29</v>
      </c>
    </row>
    <row r="1441" spans="1:28" x14ac:dyDescent="0.25">
      <c r="A1441" t="s">
        <v>26</v>
      </c>
      <c r="B1441" t="s">
        <v>26</v>
      </c>
      <c r="D1441" t="s">
        <v>5242</v>
      </c>
      <c r="E1441" s="5" t="s">
        <v>561</v>
      </c>
      <c r="F1441" s="5" t="s">
        <v>5243</v>
      </c>
      <c r="I1441" s="5" t="s">
        <v>5244</v>
      </c>
      <c r="J1441" s="3" t="s">
        <v>5243</v>
      </c>
      <c r="K1441" s="3" t="s">
        <v>5244</v>
      </c>
      <c r="L1441" s="3" t="s">
        <v>29</v>
      </c>
      <c r="T1441" t="s">
        <v>561</v>
      </c>
    </row>
    <row r="1442" spans="1:28" x14ac:dyDescent="0.25">
      <c r="A1442" t="s">
        <v>26</v>
      </c>
      <c r="B1442" t="s">
        <v>26</v>
      </c>
      <c r="C1442" t="s">
        <v>970</v>
      </c>
      <c r="D1442" t="s">
        <v>5245</v>
      </c>
      <c r="E1442" s="5" t="s">
        <v>561</v>
      </c>
      <c r="F1442" s="5" t="s">
        <v>5243</v>
      </c>
      <c r="I1442" s="5" t="s">
        <v>5244</v>
      </c>
      <c r="J1442" s="3" t="s">
        <v>5243</v>
      </c>
      <c r="K1442" s="3" t="s">
        <v>5244</v>
      </c>
      <c r="L1442" s="3" t="s">
        <v>29</v>
      </c>
      <c r="T1442" t="s">
        <v>561</v>
      </c>
    </row>
    <row r="1443" spans="1:28" x14ac:dyDescent="0.25">
      <c r="A1443" t="s">
        <v>26</v>
      </c>
      <c r="B1443" t="s">
        <v>88</v>
      </c>
      <c r="D1443" t="s">
        <v>5246</v>
      </c>
      <c r="E1443" s="5" t="s">
        <v>321</v>
      </c>
      <c r="F1443" s="5" t="s">
        <v>5248</v>
      </c>
      <c r="G1443" s="5" t="str">
        <f>Q1443</f>
        <v>3-benzamido-N-hydroxybenzamide</v>
      </c>
      <c r="I1443" s="5" t="s">
        <v>5247</v>
      </c>
      <c r="J1443" s="3" t="s">
        <v>5248</v>
      </c>
      <c r="K1443" s="3" t="s">
        <v>5247</v>
      </c>
      <c r="L1443" s="3" t="s">
        <v>29</v>
      </c>
      <c r="M1443" s="7" t="s">
        <v>5249</v>
      </c>
      <c r="N1443" s="7" t="s">
        <v>5250</v>
      </c>
      <c r="O1443" s="7" t="s">
        <v>29</v>
      </c>
      <c r="P1443" s="7">
        <v>0.65378950000000002</v>
      </c>
      <c r="Q1443" s="9" t="s">
        <v>5251</v>
      </c>
      <c r="R1443" s="9" t="s">
        <v>5247</v>
      </c>
      <c r="S1443" s="9" t="s">
        <v>29</v>
      </c>
      <c r="U1443" t="s">
        <v>5252</v>
      </c>
      <c r="V1443" t="s">
        <v>710</v>
      </c>
      <c r="W1443" t="s">
        <v>2706</v>
      </c>
      <c r="X1443" t="s">
        <v>3834</v>
      </c>
      <c r="Y1443" t="s">
        <v>1185</v>
      </c>
      <c r="Z1443" t="s">
        <v>3835</v>
      </c>
      <c r="AA1443" t="s">
        <v>3836</v>
      </c>
    </row>
    <row r="1444" spans="1:28" x14ac:dyDescent="0.25">
      <c r="A1444" t="s">
        <v>26</v>
      </c>
      <c r="B1444" t="s">
        <v>295</v>
      </c>
      <c r="D1444" t="s">
        <v>5253</v>
      </c>
      <c r="E1444" s="5" t="s">
        <v>2944</v>
      </c>
      <c r="F1444" s="5" t="str">
        <f t="shared" ref="F1444:F1445" si="76">J1444</f>
        <v>Ganbajunin B</v>
      </c>
      <c r="I1444" s="5" t="s">
        <v>5254</v>
      </c>
      <c r="J1444" s="3" t="s">
        <v>5255</v>
      </c>
      <c r="K1444" s="3" t="s">
        <v>5254</v>
      </c>
      <c r="L1444" s="3" t="s">
        <v>29</v>
      </c>
      <c r="N1444" s="7" t="s">
        <v>5254</v>
      </c>
      <c r="O1444" s="7" t="s">
        <v>29</v>
      </c>
      <c r="P1444" s="7">
        <v>0.71739759999999997</v>
      </c>
      <c r="U1444" t="s">
        <v>5256</v>
      </c>
    </row>
    <row r="1445" spans="1:28" x14ac:dyDescent="0.25">
      <c r="A1445" t="s">
        <v>26</v>
      </c>
      <c r="B1445" t="s">
        <v>295</v>
      </c>
      <c r="D1445" t="s">
        <v>5257</v>
      </c>
      <c r="E1445" s="5" t="s">
        <v>321</v>
      </c>
      <c r="F1445" s="5" t="str">
        <f t="shared" si="76"/>
        <v>FL64DBGM0001_a</v>
      </c>
      <c r="G1445" s="5" t="str">
        <f>M1445</f>
        <v>Podolide</v>
      </c>
      <c r="I1445" s="5" t="s">
        <v>4114</v>
      </c>
      <c r="J1445" s="3" t="s">
        <v>4359</v>
      </c>
      <c r="K1445" s="3" t="s">
        <v>4114</v>
      </c>
      <c r="L1445" s="3" t="s">
        <v>29</v>
      </c>
      <c r="M1445" s="7" t="s">
        <v>4360</v>
      </c>
      <c r="N1445" s="7" t="s">
        <v>4114</v>
      </c>
      <c r="O1445" s="7" t="s">
        <v>29</v>
      </c>
      <c r="P1445" s="7">
        <v>0.68825389999999997</v>
      </c>
      <c r="U1445" t="s">
        <v>4361</v>
      </c>
    </row>
    <row r="1446" spans="1:28" x14ac:dyDescent="0.25">
      <c r="A1446" t="s">
        <v>26</v>
      </c>
      <c r="B1446" t="s">
        <v>26</v>
      </c>
      <c r="D1446" t="s">
        <v>5258</v>
      </c>
      <c r="E1446" s="5" t="s">
        <v>299</v>
      </c>
      <c r="I1446" s="5" t="str">
        <f>K1446</f>
        <v>C32H24OS</v>
      </c>
      <c r="K1446" s="3" t="s">
        <v>5259</v>
      </c>
      <c r="L1446" s="3" t="s">
        <v>29</v>
      </c>
    </row>
    <row r="1447" spans="1:28" x14ac:dyDescent="0.25">
      <c r="A1447" t="s">
        <v>26</v>
      </c>
      <c r="B1447" t="s">
        <v>26</v>
      </c>
      <c r="D1447" t="s">
        <v>5260</v>
      </c>
      <c r="E1447" s="5" t="s">
        <v>39</v>
      </c>
      <c r="F1447" s="5" t="str">
        <f>M1447</f>
        <v>Astringin</v>
      </c>
      <c r="I1447" s="5" t="str">
        <f>N1447</f>
        <v>C20H22O9</v>
      </c>
      <c r="K1447" s="3" t="s">
        <v>5261</v>
      </c>
      <c r="L1447" s="3" t="s">
        <v>33</v>
      </c>
      <c r="M1447" s="7" t="s">
        <v>3739</v>
      </c>
      <c r="N1447" s="7" t="s">
        <v>3088</v>
      </c>
      <c r="O1447" s="7" t="s">
        <v>29</v>
      </c>
      <c r="P1447" s="7">
        <v>1.6953775</v>
      </c>
      <c r="U1447" t="s">
        <v>3740</v>
      </c>
    </row>
    <row r="1448" spans="1:28" x14ac:dyDescent="0.25">
      <c r="A1448" t="s">
        <v>26</v>
      </c>
      <c r="B1448" t="s">
        <v>295</v>
      </c>
      <c r="D1448" t="s">
        <v>5262</v>
      </c>
      <c r="E1448" s="5" t="s">
        <v>561</v>
      </c>
      <c r="F1448" s="5" t="s">
        <v>5263</v>
      </c>
      <c r="I1448" s="5" t="s">
        <v>2520</v>
      </c>
      <c r="J1448" s="3" t="s">
        <v>5263</v>
      </c>
      <c r="K1448" s="3" t="s">
        <v>2520</v>
      </c>
      <c r="L1448" s="3" t="s">
        <v>29</v>
      </c>
      <c r="M1448" s="7" t="s">
        <v>5264</v>
      </c>
      <c r="N1448" s="7" t="s">
        <v>2520</v>
      </c>
      <c r="O1448" s="7" t="s">
        <v>29</v>
      </c>
      <c r="P1448" s="7">
        <v>0.57556516000000002</v>
      </c>
      <c r="T1448" t="s">
        <v>561</v>
      </c>
      <c r="U1448" t="s">
        <v>5265</v>
      </c>
    </row>
    <row r="1449" spans="1:28" x14ac:dyDescent="0.25">
      <c r="A1449" t="s">
        <v>26</v>
      </c>
      <c r="B1449" t="s">
        <v>26</v>
      </c>
      <c r="D1449" t="s">
        <v>5266</v>
      </c>
      <c r="E1449" s="5" t="s">
        <v>16963</v>
      </c>
      <c r="I1449" s="5" t="s">
        <v>16963</v>
      </c>
      <c r="K1449" s="3" t="s">
        <v>5267</v>
      </c>
      <c r="L1449" s="3" t="s">
        <v>29</v>
      </c>
      <c r="M1449" s="7" t="s">
        <v>5268</v>
      </c>
      <c r="N1449" s="7" t="s">
        <v>5269</v>
      </c>
      <c r="O1449" s="7" t="s">
        <v>29</v>
      </c>
      <c r="P1449" s="7">
        <v>0.64949495000000002</v>
      </c>
      <c r="U1449" t="s">
        <v>5270</v>
      </c>
    </row>
    <row r="1450" spans="1:28" x14ac:dyDescent="0.25">
      <c r="A1450" t="s">
        <v>26</v>
      </c>
      <c r="B1450" t="s">
        <v>26</v>
      </c>
      <c r="D1450" t="s">
        <v>5271</v>
      </c>
      <c r="E1450" s="5" t="s">
        <v>299</v>
      </c>
      <c r="I1450" s="5" t="str">
        <f>K1450</f>
        <v>C22H33N7O8</v>
      </c>
      <c r="K1450" s="3" t="s">
        <v>5272</v>
      </c>
      <c r="L1450" s="3" t="s">
        <v>29</v>
      </c>
    </row>
    <row r="1451" spans="1:28" x14ac:dyDescent="0.25">
      <c r="A1451" t="s">
        <v>26</v>
      </c>
      <c r="B1451" t="s">
        <v>295</v>
      </c>
      <c r="D1451" t="s">
        <v>5273</v>
      </c>
      <c r="E1451" s="5" t="s">
        <v>321</v>
      </c>
      <c r="F1451" s="5" t="str">
        <f>J1451</f>
        <v>Purpuritenin B</v>
      </c>
      <c r="G1451" s="5" t="str">
        <f>M1451</f>
        <v>Coumatetralyl</v>
      </c>
      <c r="I1451" s="5" t="s">
        <v>5274</v>
      </c>
      <c r="J1451" s="3" t="s">
        <v>5275</v>
      </c>
      <c r="K1451" s="3" t="s">
        <v>5274</v>
      </c>
      <c r="L1451" s="3" t="s">
        <v>29</v>
      </c>
      <c r="M1451" s="7" t="s">
        <v>5276</v>
      </c>
      <c r="N1451" s="7" t="s">
        <v>5274</v>
      </c>
      <c r="O1451" s="7" t="s">
        <v>29</v>
      </c>
      <c r="P1451" s="7">
        <v>0.77286195999999996</v>
      </c>
      <c r="U1451" t="s">
        <v>5277</v>
      </c>
    </row>
    <row r="1452" spans="1:28" x14ac:dyDescent="0.25">
      <c r="A1452" t="s">
        <v>26</v>
      </c>
      <c r="B1452" t="s">
        <v>26</v>
      </c>
      <c r="D1452" t="s">
        <v>5278</v>
      </c>
      <c r="E1452" s="5" t="s">
        <v>2944</v>
      </c>
      <c r="F1452" s="5" t="str">
        <f>J1452</f>
        <v>N-octanoyl-homoserine lactone</v>
      </c>
      <c r="I1452" s="5" t="str">
        <f>K1452</f>
        <v>C12H21NO3</v>
      </c>
      <c r="J1452" s="3" t="s">
        <v>5279</v>
      </c>
      <c r="K1452" s="3" t="s">
        <v>5280</v>
      </c>
      <c r="L1452" s="3" t="s">
        <v>29</v>
      </c>
    </row>
    <row r="1453" spans="1:28" x14ac:dyDescent="0.25">
      <c r="A1453" t="s">
        <v>26</v>
      </c>
      <c r="B1453" t="s">
        <v>26</v>
      </c>
      <c r="D1453" t="s">
        <v>5281</v>
      </c>
      <c r="E1453" s="5" t="s">
        <v>2944</v>
      </c>
      <c r="F1453" s="5" t="s">
        <v>4770</v>
      </c>
      <c r="I1453" s="5" t="s">
        <v>4771</v>
      </c>
      <c r="J1453" s="3" t="s">
        <v>4770</v>
      </c>
      <c r="K1453" s="3" t="s">
        <v>4771</v>
      </c>
      <c r="L1453" s="3" t="s">
        <v>29</v>
      </c>
      <c r="R1453" s="9" t="s">
        <v>4772</v>
      </c>
      <c r="S1453" s="9" t="s">
        <v>29</v>
      </c>
      <c r="V1453" t="s">
        <v>45</v>
      </c>
      <c r="W1453" t="s">
        <v>2784</v>
      </c>
      <c r="X1453" t="s">
        <v>3390</v>
      </c>
      <c r="Y1453" t="s">
        <v>801</v>
      </c>
      <c r="Z1453" t="s">
        <v>802</v>
      </c>
      <c r="AA1453" t="s">
        <v>1222</v>
      </c>
      <c r="AB1453" t="s">
        <v>4773</v>
      </c>
    </row>
    <row r="1454" spans="1:28" x14ac:dyDescent="0.25">
      <c r="A1454" t="s">
        <v>26</v>
      </c>
      <c r="B1454" t="s">
        <v>26</v>
      </c>
      <c r="D1454" t="s">
        <v>5282</v>
      </c>
      <c r="E1454" s="5" t="s">
        <v>2944</v>
      </c>
      <c r="F1454" s="5" t="str">
        <f>J1454</f>
        <v>citenamide</v>
      </c>
      <c r="I1454" s="5" t="str">
        <f>K1454</f>
        <v>C16H13NO</v>
      </c>
      <c r="J1454" s="3" t="s">
        <v>5283</v>
      </c>
      <c r="K1454" s="3" t="s">
        <v>5284</v>
      </c>
      <c r="L1454" s="3" t="s">
        <v>29</v>
      </c>
    </row>
    <row r="1455" spans="1:28" x14ac:dyDescent="0.25">
      <c r="A1455" t="s">
        <v>26</v>
      </c>
      <c r="B1455" t="s">
        <v>26</v>
      </c>
      <c r="D1455" t="s">
        <v>5285</v>
      </c>
      <c r="E1455" s="5" t="s">
        <v>16963</v>
      </c>
      <c r="I1455" s="5" t="s">
        <v>16963</v>
      </c>
      <c r="K1455" s="3" t="s">
        <v>5286</v>
      </c>
      <c r="L1455" s="3" t="s">
        <v>29</v>
      </c>
      <c r="M1455" s="7" t="s">
        <v>5287</v>
      </c>
      <c r="N1455" s="7" t="s">
        <v>5288</v>
      </c>
      <c r="O1455" s="7" t="s">
        <v>29</v>
      </c>
      <c r="P1455" s="7">
        <v>0.80377626000000002</v>
      </c>
      <c r="U1455" t="s">
        <v>5289</v>
      </c>
    </row>
    <row r="1456" spans="1:28" x14ac:dyDescent="0.25">
      <c r="A1456" t="s">
        <v>26</v>
      </c>
      <c r="B1456" t="s">
        <v>26</v>
      </c>
      <c r="D1456" t="s">
        <v>5290</v>
      </c>
      <c r="E1456" s="5" t="s">
        <v>16963</v>
      </c>
      <c r="I1456" s="5" t="s">
        <v>16963</v>
      </c>
      <c r="K1456" s="3" t="s">
        <v>5291</v>
      </c>
      <c r="L1456" s="3" t="s">
        <v>29</v>
      </c>
      <c r="M1456" s="7" t="s">
        <v>5292</v>
      </c>
      <c r="N1456" s="7" t="s">
        <v>2372</v>
      </c>
      <c r="O1456" s="7" t="s">
        <v>29</v>
      </c>
      <c r="P1456" s="7">
        <v>0.76012009999999997</v>
      </c>
      <c r="U1456" t="s">
        <v>5293</v>
      </c>
    </row>
    <row r="1457" spans="1:28" x14ac:dyDescent="0.25">
      <c r="A1457" t="s">
        <v>26</v>
      </c>
      <c r="B1457" t="s">
        <v>295</v>
      </c>
      <c r="D1457" t="s">
        <v>5294</v>
      </c>
      <c r="E1457" s="5" t="s">
        <v>2944</v>
      </c>
      <c r="F1457" s="5" t="str">
        <f>J1457</f>
        <v>Ramalinic acid A</v>
      </c>
      <c r="I1457" s="5" t="s">
        <v>4810</v>
      </c>
      <c r="J1457" s="3" t="s">
        <v>5295</v>
      </c>
      <c r="K1457" s="3" t="s">
        <v>4810</v>
      </c>
      <c r="L1457" s="3" t="s">
        <v>29</v>
      </c>
      <c r="N1457" s="7" t="s">
        <v>4810</v>
      </c>
      <c r="O1457" s="7" t="s">
        <v>29</v>
      </c>
      <c r="P1457" s="7">
        <v>0.58917779999999997</v>
      </c>
      <c r="U1457" t="s">
        <v>5296</v>
      </c>
    </row>
    <row r="1458" spans="1:28" x14ac:dyDescent="0.25">
      <c r="A1458" t="s">
        <v>295</v>
      </c>
      <c r="B1458" t="s">
        <v>295</v>
      </c>
      <c r="D1458" t="s">
        <v>5297</v>
      </c>
      <c r="E1458" s="5" t="s">
        <v>620</v>
      </c>
      <c r="F1458" s="5" t="s">
        <v>5298</v>
      </c>
      <c r="I1458" s="5" t="s">
        <v>5299</v>
      </c>
      <c r="J1458" s="3" t="s">
        <v>5298</v>
      </c>
      <c r="K1458" s="3" t="s">
        <v>5299</v>
      </c>
      <c r="L1458" s="3" t="s">
        <v>29</v>
      </c>
      <c r="M1458" s="7" t="s">
        <v>5298</v>
      </c>
      <c r="N1458" s="7" t="s">
        <v>5299</v>
      </c>
      <c r="O1458" s="7" t="s">
        <v>29</v>
      </c>
      <c r="P1458" s="7">
        <v>0.60928689999999996</v>
      </c>
      <c r="U1458" t="s">
        <v>5300</v>
      </c>
    </row>
    <row r="1459" spans="1:28" x14ac:dyDescent="0.25">
      <c r="A1459" t="s">
        <v>26</v>
      </c>
      <c r="B1459" t="s">
        <v>26</v>
      </c>
      <c r="D1459" t="s">
        <v>5301</v>
      </c>
      <c r="E1459" s="5" t="s">
        <v>16963</v>
      </c>
      <c r="I1459" s="5" t="s">
        <v>16963</v>
      </c>
      <c r="K1459" s="3" t="s">
        <v>5302</v>
      </c>
      <c r="L1459" s="3" t="s">
        <v>29</v>
      </c>
      <c r="M1459" s="7" t="s">
        <v>5303</v>
      </c>
      <c r="N1459" s="7" t="s">
        <v>4406</v>
      </c>
      <c r="O1459" s="7" t="s">
        <v>29</v>
      </c>
      <c r="P1459" s="7">
        <v>0.97232233999999995</v>
      </c>
      <c r="U1459" t="s">
        <v>5304</v>
      </c>
    </row>
    <row r="1460" spans="1:28" x14ac:dyDescent="0.25">
      <c r="A1460" t="s">
        <v>26</v>
      </c>
      <c r="B1460" t="s">
        <v>26</v>
      </c>
      <c r="D1460" t="s">
        <v>5305</v>
      </c>
      <c r="E1460" s="5" t="s">
        <v>16962</v>
      </c>
      <c r="K1460" s="3" t="s">
        <v>5306</v>
      </c>
      <c r="L1460" s="3" t="s">
        <v>33</v>
      </c>
    </row>
    <row r="1461" spans="1:28" x14ac:dyDescent="0.25">
      <c r="A1461" t="s">
        <v>26</v>
      </c>
      <c r="B1461" t="s">
        <v>26</v>
      </c>
      <c r="D1461" t="s">
        <v>5307</v>
      </c>
      <c r="E1461" s="5" t="s">
        <v>299</v>
      </c>
      <c r="I1461" s="5" t="str">
        <f>K1461</f>
        <v>C26H33NO13</v>
      </c>
      <c r="K1461" s="3" t="s">
        <v>5308</v>
      </c>
      <c r="L1461" s="3" t="s">
        <v>29</v>
      </c>
    </row>
    <row r="1462" spans="1:28" x14ac:dyDescent="0.25">
      <c r="A1462" t="s">
        <v>26</v>
      </c>
      <c r="B1462" t="s">
        <v>88</v>
      </c>
      <c r="D1462" t="s">
        <v>5309</v>
      </c>
      <c r="E1462" s="5" t="s">
        <v>119</v>
      </c>
      <c r="F1462" s="5" t="str">
        <f>Q1462</f>
        <v>3-(3-Cyanophenyl)-1,2-oxazole-5-carboxylic acid</v>
      </c>
      <c r="I1462" s="5" t="s">
        <v>5310</v>
      </c>
      <c r="K1462" s="3" t="s">
        <v>5310</v>
      </c>
      <c r="L1462" s="3" t="s">
        <v>29</v>
      </c>
      <c r="M1462" s="7" t="s">
        <v>5311</v>
      </c>
      <c r="N1462" s="7" t="s">
        <v>5312</v>
      </c>
      <c r="O1462" s="7" t="s">
        <v>29</v>
      </c>
      <c r="P1462" s="7">
        <v>0.74190520000000004</v>
      </c>
      <c r="Q1462" s="9" t="s">
        <v>5313</v>
      </c>
      <c r="R1462" s="9" t="s">
        <v>5310</v>
      </c>
      <c r="S1462" s="9" t="s">
        <v>29</v>
      </c>
      <c r="U1462" t="s">
        <v>5314</v>
      </c>
      <c r="V1462" t="s">
        <v>102</v>
      </c>
      <c r="W1462" t="s">
        <v>4759</v>
      </c>
      <c r="X1462" t="s">
        <v>2896</v>
      </c>
      <c r="Y1462" t="s">
        <v>1185</v>
      </c>
      <c r="Z1462" t="s">
        <v>1186</v>
      </c>
    </row>
    <row r="1463" spans="1:28" x14ac:dyDescent="0.25">
      <c r="A1463" t="s">
        <v>26</v>
      </c>
      <c r="B1463" t="s">
        <v>295</v>
      </c>
      <c r="D1463" t="s">
        <v>5315</v>
      </c>
      <c r="E1463" s="5" t="s">
        <v>16967</v>
      </c>
      <c r="I1463" s="5" t="s">
        <v>5092</v>
      </c>
      <c r="K1463" s="3" t="s">
        <v>5092</v>
      </c>
      <c r="L1463" s="3" t="s">
        <v>29</v>
      </c>
      <c r="N1463" s="7" t="s">
        <v>5092</v>
      </c>
      <c r="O1463" s="7" t="s">
        <v>29</v>
      </c>
      <c r="P1463" s="7">
        <v>0.80702823000000001</v>
      </c>
      <c r="U1463" t="s">
        <v>5316</v>
      </c>
    </row>
    <row r="1464" spans="1:28" x14ac:dyDescent="0.25">
      <c r="A1464" t="s">
        <v>26</v>
      </c>
      <c r="B1464" t="s">
        <v>492</v>
      </c>
      <c r="D1464" t="s">
        <v>5317</v>
      </c>
      <c r="E1464" s="5" t="s">
        <v>321</v>
      </c>
      <c r="F1464" s="5" t="s">
        <v>4058</v>
      </c>
      <c r="G1464" s="5" t="s">
        <v>4059</v>
      </c>
      <c r="H1464" s="5" t="s">
        <v>4060</v>
      </c>
      <c r="I1464" s="5" t="s">
        <v>4057</v>
      </c>
      <c r="J1464" s="3" t="s">
        <v>4058</v>
      </c>
      <c r="K1464" s="3" t="s">
        <v>4057</v>
      </c>
      <c r="L1464" s="3" t="s">
        <v>29</v>
      </c>
      <c r="M1464" s="7" t="s">
        <v>4059</v>
      </c>
      <c r="N1464" s="7" t="s">
        <v>4057</v>
      </c>
      <c r="O1464" s="7" t="s">
        <v>29</v>
      </c>
      <c r="P1464" s="7">
        <v>0.79330970000000001</v>
      </c>
      <c r="Q1464" s="9" t="s">
        <v>4060</v>
      </c>
      <c r="R1464" s="9" t="s">
        <v>4057</v>
      </c>
      <c r="S1464" s="9" t="s">
        <v>29</v>
      </c>
      <c r="U1464" t="s">
        <v>4061</v>
      </c>
      <c r="V1464" t="s">
        <v>451</v>
      </c>
      <c r="W1464" t="s">
        <v>2706</v>
      </c>
      <c r="X1464" t="s">
        <v>2854</v>
      </c>
      <c r="Y1464" t="s">
        <v>124</v>
      </c>
      <c r="Z1464" t="s">
        <v>2894</v>
      </c>
      <c r="AA1464" t="s">
        <v>2895</v>
      </c>
    </row>
    <row r="1465" spans="1:28" x14ac:dyDescent="0.25">
      <c r="A1465" t="s">
        <v>295</v>
      </c>
      <c r="B1465" t="s">
        <v>295</v>
      </c>
      <c r="D1465" t="s">
        <v>5318</v>
      </c>
      <c r="E1465" s="5" t="s">
        <v>620</v>
      </c>
      <c r="F1465" s="5" t="s">
        <v>4327</v>
      </c>
      <c r="I1465" s="5" t="s">
        <v>3574</v>
      </c>
      <c r="J1465" s="3" t="s">
        <v>4327</v>
      </c>
      <c r="K1465" s="3" t="s">
        <v>3574</v>
      </c>
      <c r="L1465" s="3" t="s">
        <v>29</v>
      </c>
      <c r="M1465" s="7" t="s">
        <v>4327</v>
      </c>
      <c r="N1465" s="7" t="s">
        <v>3574</v>
      </c>
      <c r="O1465" s="7" t="s">
        <v>29</v>
      </c>
      <c r="P1465" s="7">
        <v>0.93234295</v>
      </c>
      <c r="U1465" t="s">
        <v>4328</v>
      </c>
    </row>
    <row r="1466" spans="1:28" x14ac:dyDescent="0.25">
      <c r="A1466" t="s">
        <v>26</v>
      </c>
      <c r="B1466" t="s">
        <v>88</v>
      </c>
      <c r="D1466" t="s">
        <v>5319</v>
      </c>
      <c r="E1466" s="5" t="s">
        <v>119</v>
      </c>
      <c r="F1466" s="5" t="s">
        <v>5320</v>
      </c>
      <c r="I1466" s="5" t="s">
        <v>3158</v>
      </c>
      <c r="K1466" s="3" t="s">
        <v>3158</v>
      </c>
      <c r="L1466" s="3" t="s">
        <v>29</v>
      </c>
      <c r="Q1466" s="9" t="s">
        <v>5320</v>
      </c>
      <c r="R1466" s="9" t="s">
        <v>3158</v>
      </c>
      <c r="S1466" s="9" t="s">
        <v>29</v>
      </c>
      <c r="V1466" t="s">
        <v>45</v>
      </c>
      <c r="W1466" t="s">
        <v>334</v>
      </c>
      <c r="X1466" t="s">
        <v>2433</v>
      </c>
      <c r="Y1466" t="s">
        <v>115</v>
      </c>
      <c r="Z1466" t="s">
        <v>116</v>
      </c>
      <c r="AA1466" t="s">
        <v>178</v>
      </c>
      <c r="AB1466" t="s">
        <v>873</v>
      </c>
    </row>
    <row r="1467" spans="1:28" x14ac:dyDescent="0.25">
      <c r="A1467" t="s">
        <v>295</v>
      </c>
      <c r="B1467" t="s">
        <v>295</v>
      </c>
      <c r="D1467" t="s">
        <v>5321</v>
      </c>
      <c r="E1467" s="5" t="s">
        <v>620</v>
      </c>
      <c r="F1467" s="5" t="s">
        <v>4857</v>
      </c>
      <c r="I1467" s="5" t="s">
        <v>4856</v>
      </c>
      <c r="J1467" s="3" t="s">
        <v>4857</v>
      </c>
      <c r="K1467" s="3" t="s">
        <v>4856</v>
      </c>
      <c r="L1467" s="3" t="s">
        <v>29</v>
      </c>
      <c r="M1467" s="7" t="s">
        <v>4857</v>
      </c>
      <c r="N1467" s="7" t="s">
        <v>4856</v>
      </c>
      <c r="O1467" s="7" t="s">
        <v>29</v>
      </c>
      <c r="P1467" s="7">
        <v>0.53353523999999997</v>
      </c>
      <c r="U1467" t="s">
        <v>4858</v>
      </c>
    </row>
    <row r="1468" spans="1:28" x14ac:dyDescent="0.25">
      <c r="A1468" t="s">
        <v>26</v>
      </c>
      <c r="B1468" t="s">
        <v>26</v>
      </c>
      <c r="D1468" t="s">
        <v>5322</v>
      </c>
      <c r="E1468" s="5" t="s">
        <v>299</v>
      </c>
      <c r="I1468" s="5" t="str">
        <f>K1468</f>
        <v>C21H33NO11</v>
      </c>
      <c r="K1468" s="3" t="s">
        <v>5184</v>
      </c>
      <c r="L1468" s="3" t="s">
        <v>29</v>
      </c>
    </row>
    <row r="1469" spans="1:28" x14ac:dyDescent="0.25">
      <c r="A1469" t="s">
        <v>26</v>
      </c>
      <c r="B1469" t="s">
        <v>26</v>
      </c>
      <c r="D1469" t="s">
        <v>5323</v>
      </c>
      <c r="E1469" s="5" t="s">
        <v>16962</v>
      </c>
      <c r="K1469" s="3" t="s">
        <v>5324</v>
      </c>
      <c r="L1469" s="3" t="s">
        <v>33</v>
      </c>
    </row>
    <row r="1470" spans="1:28" x14ac:dyDescent="0.25">
      <c r="A1470" t="s">
        <v>26</v>
      </c>
      <c r="B1470" t="s">
        <v>295</v>
      </c>
      <c r="D1470" t="s">
        <v>5325</v>
      </c>
      <c r="E1470" s="5" t="s">
        <v>321</v>
      </c>
      <c r="F1470" s="5" t="str">
        <f>J1470</f>
        <v>9-hydroxy-5Z-nonenoic acid</v>
      </c>
      <c r="G1470" s="5" t="str">
        <f>M1470</f>
        <v>Dienetriol</v>
      </c>
      <c r="I1470" s="5" t="s">
        <v>5326</v>
      </c>
      <c r="J1470" s="3" t="s">
        <v>5327</v>
      </c>
      <c r="K1470" s="3" t="s">
        <v>5326</v>
      </c>
      <c r="L1470" s="3" t="s">
        <v>29</v>
      </c>
      <c r="M1470" s="7" t="s">
        <v>5328</v>
      </c>
      <c r="N1470" s="7" t="s">
        <v>5326</v>
      </c>
      <c r="O1470" s="7" t="s">
        <v>29</v>
      </c>
      <c r="P1470" s="7">
        <v>1.3751911000000001</v>
      </c>
      <c r="U1470" t="s">
        <v>5329</v>
      </c>
    </row>
    <row r="1471" spans="1:28" x14ac:dyDescent="0.25">
      <c r="A1471" t="s">
        <v>26</v>
      </c>
      <c r="B1471" t="s">
        <v>26</v>
      </c>
      <c r="D1471" t="s">
        <v>5330</v>
      </c>
      <c r="E1471" s="5" t="s">
        <v>16963</v>
      </c>
      <c r="I1471" s="5" t="s">
        <v>16963</v>
      </c>
      <c r="K1471" s="3" t="s">
        <v>5331</v>
      </c>
      <c r="L1471" s="3" t="s">
        <v>29</v>
      </c>
      <c r="M1471" s="7" t="s">
        <v>5332</v>
      </c>
      <c r="N1471" s="7" t="s">
        <v>5333</v>
      </c>
      <c r="O1471" s="7" t="s">
        <v>29</v>
      </c>
      <c r="P1471" s="7">
        <v>0.80635330000000005</v>
      </c>
      <c r="Q1471" s="9" t="s">
        <v>5334</v>
      </c>
      <c r="R1471" s="9" t="s">
        <v>5335</v>
      </c>
      <c r="S1471" s="9" t="s">
        <v>29</v>
      </c>
      <c r="U1471" t="s">
        <v>5336</v>
      </c>
      <c r="V1471" t="s">
        <v>451</v>
      </c>
      <c r="W1471" t="s">
        <v>1560</v>
      </c>
      <c r="X1471" t="s">
        <v>711</v>
      </c>
      <c r="Y1471" t="s">
        <v>1185</v>
      </c>
      <c r="Z1471" t="s">
        <v>1186</v>
      </c>
      <c r="AA1471" t="s">
        <v>5337</v>
      </c>
    </row>
    <row r="1472" spans="1:28" x14ac:dyDescent="0.25">
      <c r="A1472" t="s">
        <v>26</v>
      </c>
      <c r="B1472" t="s">
        <v>295</v>
      </c>
      <c r="D1472" t="s">
        <v>5338</v>
      </c>
      <c r="E1472" s="5" t="s">
        <v>321</v>
      </c>
      <c r="F1472" s="5" t="str">
        <f>J1472</f>
        <v>1-Carbapen-2-em-3-carboxylicacid</v>
      </c>
      <c r="G1472" s="5" t="str">
        <f>M1472</f>
        <v>3-Amino-4-hydroxybenzoic acid</v>
      </c>
      <c r="I1472" s="5" t="s">
        <v>5339</v>
      </c>
      <c r="J1472" s="3" t="s">
        <v>5340</v>
      </c>
      <c r="K1472" s="3" t="s">
        <v>5339</v>
      </c>
      <c r="L1472" s="3" t="s">
        <v>29</v>
      </c>
      <c r="M1472" s="7" t="s">
        <v>5341</v>
      </c>
      <c r="N1472" s="7" t="s">
        <v>5339</v>
      </c>
      <c r="O1472" s="7" t="s">
        <v>29</v>
      </c>
      <c r="P1472" s="7">
        <v>2.0989239999999998</v>
      </c>
      <c r="U1472" t="s">
        <v>5342</v>
      </c>
    </row>
    <row r="1473" spans="1:28" x14ac:dyDescent="0.25">
      <c r="A1473" t="s">
        <v>26</v>
      </c>
      <c r="B1473" t="s">
        <v>26</v>
      </c>
      <c r="D1473" t="s">
        <v>5343</v>
      </c>
      <c r="E1473" s="5" t="s">
        <v>16962</v>
      </c>
      <c r="K1473" s="3" t="s">
        <v>5344</v>
      </c>
      <c r="L1473" s="3" t="s">
        <v>33</v>
      </c>
    </row>
    <row r="1474" spans="1:28" x14ac:dyDescent="0.25">
      <c r="A1474" t="s">
        <v>26</v>
      </c>
      <c r="B1474" t="s">
        <v>492</v>
      </c>
      <c r="D1474" t="s">
        <v>5345</v>
      </c>
      <c r="E1474" s="5" t="s">
        <v>321</v>
      </c>
      <c r="F1474" s="5" t="s">
        <v>5347</v>
      </c>
      <c r="G1474" s="5" t="s">
        <v>5348</v>
      </c>
      <c r="I1474" s="5" t="s">
        <v>5346</v>
      </c>
      <c r="K1474" s="3" t="s">
        <v>5346</v>
      </c>
      <c r="L1474" s="3" t="s">
        <v>29</v>
      </c>
      <c r="M1474" s="7" t="s">
        <v>5347</v>
      </c>
      <c r="N1474" s="7" t="s">
        <v>5346</v>
      </c>
      <c r="O1474" s="7" t="s">
        <v>29</v>
      </c>
      <c r="P1474" s="7">
        <v>1.0007653000000001</v>
      </c>
      <c r="Q1474" s="9" t="s">
        <v>5348</v>
      </c>
      <c r="R1474" s="9" t="s">
        <v>5346</v>
      </c>
      <c r="S1474" s="9" t="s">
        <v>29</v>
      </c>
      <c r="U1474" t="s">
        <v>5349</v>
      </c>
      <c r="V1474" t="s">
        <v>451</v>
      </c>
      <c r="W1474" t="s">
        <v>4890</v>
      </c>
      <c r="X1474" t="s">
        <v>5350</v>
      </c>
      <c r="Y1474" t="s">
        <v>1185</v>
      </c>
      <c r="Z1474" t="s">
        <v>3835</v>
      </c>
      <c r="AA1474" t="s">
        <v>3836</v>
      </c>
    </row>
    <row r="1475" spans="1:28" x14ac:dyDescent="0.25">
      <c r="A1475" t="s">
        <v>26</v>
      </c>
      <c r="B1475" t="s">
        <v>26</v>
      </c>
      <c r="D1475" t="s">
        <v>5351</v>
      </c>
      <c r="E1475" s="5" t="s">
        <v>39</v>
      </c>
      <c r="F1475" s="5" t="str">
        <f>M1475</f>
        <v>4',6-Dihydroxy-3',5'-dimethoxyflavone</v>
      </c>
      <c r="I1475" s="5" t="str">
        <f>N1475</f>
        <v>C17H14O6</v>
      </c>
      <c r="K1475" s="3" t="s">
        <v>5352</v>
      </c>
      <c r="L1475" s="3" t="s">
        <v>33</v>
      </c>
      <c r="M1475" s="7" t="s">
        <v>5353</v>
      </c>
      <c r="N1475" s="7" t="s">
        <v>5354</v>
      </c>
      <c r="O1475" s="7" t="s">
        <v>29</v>
      </c>
      <c r="P1475" s="7">
        <v>0.88814104000000005</v>
      </c>
      <c r="U1475" t="s">
        <v>5355</v>
      </c>
    </row>
    <row r="1476" spans="1:28" x14ac:dyDescent="0.25">
      <c r="A1476" t="s">
        <v>26</v>
      </c>
      <c r="B1476" t="s">
        <v>26</v>
      </c>
      <c r="D1476" t="s">
        <v>5356</v>
      </c>
      <c r="E1476" s="5" t="s">
        <v>299</v>
      </c>
      <c r="I1476" s="5" t="str">
        <f>K1476</f>
        <v>C15H14N2O6</v>
      </c>
      <c r="K1476" s="3" t="s">
        <v>5357</v>
      </c>
      <c r="L1476" s="3" t="s">
        <v>29</v>
      </c>
    </row>
    <row r="1477" spans="1:28" x14ac:dyDescent="0.25">
      <c r="A1477" t="s">
        <v>26</v>
      </c>
      <c r="B1477" t="s">
        <v>631</v>
      </c>
      <c r="D1477" t="s">
        <v>5358</v>
      </c>
      <c r="E1477" s="5" t="s">
        <v>321</v>
      </c>
      <c r="F1477" s="5" t="str">
        <f>M1477</f>
        <v>Pinocembrin chalcone</v>
      </c>
      <c r="G1477" s="5" t="str">
        <f>Q1477</f>
        <v>1-(2,5-dihydroxyphenyl)-3-(2-hydroxyphenyl)prop-2-en-1-one</v>
      </c>
      <c r="I1477" s="5" t="s">
        <v>4896</v>
      </c>
      <c r="K1477" s="3" t="s">
        <v>5359</v>
      </c>
      <c r="L1477" s="3" t="s">
        <v>29</v>
      </c>
      <c r="M1477" s="7" t="s">
        <v>5360</v>
      </c>
      <c r="N1477" s="7" t="s">
        <v>4896</v>
      </c>
      <c r="O1477" s="7" t="s">
        <v>29</v>
      </c>
      <c r="P1477" s="7">
        <v>0.80580459999999998</v>
      </c>
      <c r="Q1477" s="9" t="s">
        <v>5361</v>
      </c>
      <c r="R1477" s="9" t="s">
        <v>4896</v>
      </c>
      <c r="S1477" s="9" t="s">
        <v>29</v>
      </c>
      <c r="U1477" t="s">
        <v>5362</v>
      </c>
      <c r="V1477" t="s">
        <v>710</v>
      </c>
      <c r="W1477" t="s">
        <v>2706</v>
      </c>
      <c r="X1477" t="s">
        <v>3834</v>
      </c>
      <c r="Y1477" t="s">
        <v>1185</v>
      </c>
      <c r="Z1477" t="s">
        <v>1186</v>
      </c>
      <c r="AA1477" t="s">
        <v>3436</v>
      </c>
    </row>
    <row r="1478" spans="1:28" x14ac:dyDescent="0.25">
      <c r="A1478" t="s">
        <v>26</v>
      </c>
      <c r="B1478" t="s">
        <v>295</v>
      </c>
      <c r="D1478" t="s">
        <v>5363</v>
      </c>
      <c r="E1478" s="5" t="s">
        <v>321</v>
      </c>
      <c r="F1478" s="5" t="str">
        <f>J1478</f>
        <v>Actinopolymorphol C</v>
      </c>
      <c r="G1478" s="5" t="str">
        <f>M1478</f>
        <v>1-(2-Methoxyphenyl)-3-naphthalen-2-ylurea</v>
      </c>
      <c r="I1478" s="5" t="s">
        <v>5364</v>
      </c>
      <c r="J1478" s="3" t="s">
        <v>5365</v>
      </c>
      <c r="K1478" s="3" t="s">
        <v>5364</v>
      </c>
      <c r="L1478" s="3" t="s">
        <v>29</v>
      </c>
      <c r="M1478" s="7" t="s">
        <v>5366</v>
      </c>
      <c r="N1478" s="7" t="s">
        <v>5364</v>
      </c>
      <c r="O1478" s="7" t="s">
        <v>29</v>
      </c>
      <c r="P1478" s="7">
        <v>0.79555403999999996</v>
      </c>
      <c r="U1478" t="s">
        <v>5367</v>
      </c>
    </row>
    <row r="1479" spans="1:28" x14ac:dyDescent="0.25">
      <c r="A1479" t="s">
        <v>26</v>
      </c>
      <c r="B1479" t="s">
        <v>26</v>
      </c>
      <c r="D1479" t="s">
        <v>5368</v>
      </c>
      <c r="E1479" s="5" t="s">
        <v>16962</v>
      </c>
    </row>
    <row r="1480" spans="1:28" x14ac:dyDescent="0.25">
      <c r="A1480" t="s">
        <v>26</v>
      </c>
      <c r="B1480" t="s">
        <v>88</v>
      </c>
      <c r="D1480" t="s">
        <v>5369</v>
      </c>
      <c r="E1480" s="5" t="s">
        <v>90</v>
      </c>
      <c r="I1480" s="5" t="s">
        <v>5371</v>
      </c>
      <c r="K1480" s="3" t="s">
        <v>5371</v>
      </c>
      <c r="L1480" s="3" t="s">
        <v>29</v>
      </c>
      <c r="Q1480" s="9" t="s">
        <v>5370</v>
      </c>
      <c r="R1480" s="9" t="s">
        <v>5371</v>
      </c>
      <c r="S1480" s="9" t="s">
        <v>29</v>
      </c>
      <c r="V1480" t="s">
        <v>112</v>
      </c>
      <c r="W1480" t="s">
        <v>257</v>
      </c>
      <c r="X1480" t="s">
        <v>717</v>
      </c>
      <c r="Y1480" t="s">
        <v>801</v>
      </c>
    </row>
    <row r="1481" spans="1:28" x14ac:dyDescent="0.25">
      <c r="A1481" t="s">
        <v>26</v>
      </c>
      <c r="B1481" t="s">
        <v>26</v>
      </c>
      <c r="D1481" t="s">
        <v>5372</v>
      </c>
      <c r="E1481" s="5" t="s">
        <v>299</v>
      </c>
      <c r="I1481" s="5" t="str">
        <f>K1481</f>
        <v>C12H31N6P</v>
      </c>
      <c r="K1481" s="3" t="s">
        <v>5373</v>
      </c>
      <c r="L1481" s="3" t="s">
        <v>29</v>
      </c>
    </row>
    <row r="1482" spans="1:28" x14ac:dyDescent="0.25">
      <c r="A1482" t="s">
        <v>26</v>
      </c>
      <c r="B1482" t="s">
        <v>26</v>
      </c>
      <c r="D1482" t="s">
        <v>5374</v>
      </c>
      <c r="E1482" s="5" t="s">
        <v>2944</v>
      </c>
      <c r="F1482" s="5" t="str">
        <f>J1482</f>
        <v>Chrysotriazole B</v>
      </c>
      <c r="I1482" s="5" t="str">
        <f>K1482</f>
        <v>C16H15N3O3</v>
      </c>
      <c r="J1482" s="3" t="s">
        <v>5375</v>
      </c>
      <c r="K1482" s="3" t="s">
        <v>5376</v>
      </c>
      <c r="L1482" s="3" t="s">
        <v>29</v>
      </c>
    </row>
    <row r="1483" spans="1:28" x14ac:dyDescent="0.25">
      <c r="A1483" t="s">
        <v>26</v>
      </c>
      <c r="B1483" t="s">
        <v>295</v>
      </c>
      <c r="D1483" t="s">
        <v>5377</v>
      </c>
      <c r="E1483" s="5" t="s">
        <v>39</v>
      </c>
      <c r="F1483" s="5" t="s">
        <v>5379</v>
      </c>
      <c r="I1483" s="5" t="s">
        <v>5378</v>
      </c>
      <c r="K1483" s="3" t="s">
        <v>5378</v>
      </c>
      <c r="L1483" s="3" t="s">
        <v>29</v>
      </c>
      <c r="M1483" s="7" t="s">
        <v>5379</v>
      </c>
      <c r="N1483" s="7" t="s">
        <v>5378</v>
      </c>
      <c r="O1483" s="7" t="s">
        <v>29</v>
      </c>
      <c r="P1483" s="7">
        <v>1.0731360999999999</v>
      </c>
      <c r="Q1483" s="9" t="s">
        <v>5380</v>
      </c>
      <c r="R1483" s="9" t="s">
        <v>5381</v>
      </c>
      <c r="S1483" s="9" t="s">
        <v>29</v>
      </c>
      <c r="U1483" t="s">
        <v>5382</v>
      </c>
      <c r="V1483" t="s">
        <v>451</v>
      </c>
      <c r="W1483" t="s">
        <v>5383</v>
      </c>
      <c r="X1483" t="s">
        <v>4472</v>
      </c>
      <c r="Y1483" t="s">
        <v>134</v>
      </c>
      <c r="Z1483" t="s">
        <v>135</v>
      </c>
      <c r="AA1483" t="s">
        <v>537</v>
      </c>
      <c r="AB1483" t="s">
        <v>538</v>
      </c>
    </row>
    <row r="1484" spans="1:28" x14ac:dyDescent="0.25">
      <c r="A1484" t="s">
        <v>26</v>
      </c>
      <c r="B1484" t="s">
        <v>295</v>
      </c>
      <c r="D1484" t="s">
        <v>5384</v>
      </c>
      <c r="E1484" s="5" t="s">
        <v>561</v>
      </c>
      <c r="F1484" s="5" t="s">
        <v>5385</v>
      </c>
      <c r="I1484" s="5" t="s">
        <v>5386</v>
      </c>
      <c r="J1484" s="3" t="s">
        <v>5385</v>
      </c>
      <c r="K1484" s="3" t="s">
        <v>5386</v>
      </c>
      <c r="L1484" s="3" t="s">
        <v>29</v>
      </c>
      <c r="M1484" s="7" t="s">
        <v>5387</v>
      </c>
      <c r="N1484" s="7" t="s">
        <v>5386</v>
      </c>
      <c r="O1484" s="7" t="s">
        <v>29</v>
      </c>
      <c r="P1484" s="7">
        <v>0.91082627000000005</v>
      </c>
      <c r="T1484" t="s">
        <v>561</v>
      </c>
      <c r="U1484" t="s">
        <v>5388</v>
      </c>
    </row>
    <row r="1485" spans="1:28" x14ac:dyDescent="0.25">
      <c r="A1485" t="s">
        <v>26</v>
      </c>
      <c r="B1485" t="s">
        <v>88</v>
      </c>
      <c r="D1485" t="s">
        <v>5389</v>
      </c>
      <c r="E1485" s="5" t="s">
        <v>90</v>
      </c>
      <c r="I1485" s="5" t="s">
        <v>5391</v>
      </c>
      <c r="K1485" s="3" t="s">
        <v>5391</v>
      </c>
      <c r="L1485" s="3" t="s">
        <v>29</v>
      </c>
      <c r="Q1485" s="9" t="s">
        <v>5390</v>
      </c>
      <c r="R1485" s="9" t="s">
        <v>5391</v>
      </c>
      <c r="S1485" s="9" t="s">
        <v>29</v>
      </c>
      <c r="V1485" t="s">
        <v>102</v>
      </c>
      <c r="W1485" t="s">
        <v>4378</v>
      </c>
      <c r="X1485" t="s">
        <v>5392</v>
      </c>
      <c r="Y1485" t="s">
        <v>115</v>
      </c>
      <c r="Z1485" t="s">
        <v>116</v>
      </c>
      <c r="AA1485" t="s">
        <v>147</v>
      </c>
    </row>
    <row r="1486" spans="1:28" x14ac:dyDescent="0.25">
      <c r="A1486" t="s">
        <v>26</v>
      </c>
      <c r="B1486" t="s">
        <v>26</v>
      </c>
      <c r="D1486" t="s">
        <v>5393</v>
      </c>
      <c r="E1486" s="5" t="s">
        <v>299</v>
      </c>
      <c r="I1486" s="5" t="str">
        <f>K1486</f>
        <v>C19H29N3O4</v>
      </c>
      <c r="K1486" s="3" t="s">
        <v>5394</v>
      </c>
      <c r="L1486" s="3" t="s">
        <v>29</v>
      </c>
    </row>
    <row r="1487" spans="1:28" x14ac:dyDescent="0.25">
      <c r="A1487" t="s">
        <v>26</v>
      </c>
      <c r="B1487" t="s">
        <v>26</v>
      </c>
      <c r="D1487" t="s">
        <v>5395</v>
      </c>
      <c r="E1487" s="5" t="s">
        <v>16963</v>
      </c>
      <c r="I1487" s="5" t="s">
        <v>16963</v>
      </c>
      <c r="J1487" s="3" t="s">
        <v>5396</v>
      </c>
      <c r="K1487" s="3" t="s">
        <v>5397</v>
      </c>
      <c r="L1487" s="3" t="s">
        <v>29</v>
      </c>
      <c r="M1487" s="7" t="s">
        <v>5398</v>
      </c>
      <c r="N1487" s="7" t="s">
        <v>5399</v>
      </c>
      <c r="O1487" s="7" t="s">
        <v>29</v>
      </c>
      <c r="P1487" s="7">
        <v>2.0696034000000001</v>
      </c>
      <c r="U1487" t="s">
        <v>5400</v>
      </c>
    </row>
    <row r="1488" spans="1:28" x14ac:dyDescent="0.25">
      <c r="A1488" t="s">
        <v>26</v>
      </c>
      <c r="B1488" t="s">
        <v>26</v>
      </c>
      <c r="D1488" t="s">
        <v>5401</v>
      </c>
      <c r="E1488" s="5" t="s">
        <v>16963</v>
      </c>
      <c r="I1488" s="5" t="s">
        <v>16963</v>
      </c>
      <c r="K1488" s="3" t="s">
        <v>5402</v>
      </c>
      <c r="L1488" s="3" t="s">
        <v>29</v>
      </c>
      <c r="M1488" s="7" t="s">
        <v>5403</v>
      </c>
      <c r="N1488" s="7" t="s">
        <v>3802</v>
      </c>
      <c r="O1488" s="7" t="s">
        <v>29</v>
      </c>
      <c r="P1488" s="7">
        <v>1.3801082</v>
      </c>
      <c r="U1488" t="s">
        <v>5404</v>
      </c>
    </row>
    <row r="1489" spans="1:21" x14ac:dyDescent="0.25">
      <c r="A1489" t="s">
        <v>26</v>
      </c>
      <c r="B1489" t="s">
        <v>295</v>
      </c>
      <c r="D1489" t="s">
        <v>5405</v>
      </c>
      <c r="E1489" s="5" t="s">
        <v>2944</v>
      </c>
      <c r="F1489" s="5" t="str">
        <f>J1489</f>
        <v>Didymocalyxin B</v>
      </c>
      <c r="I1489" s="5" t="s">
        <v>5406</v>
      </c>
      <c r="J1489" s="3" t="s">
        <v>5407</v>
      </c>
      <c r="K1489" s="3" t="s">
        <v>5406</v>
      </c>
      <c r="L1489" s="3" t="s">
        <v>29</v>
      </c>
      <c r="N1489" s="7" t="s">
        <v>5406</v>
      </c>
      <c r="O1489" s="7" t="s">
        <v>29</v>
      </c>
      <c r="P1489" s="7">
        <v>0.81541019999999997</v>
      </c>
      <c r="U1489" t="s">
        <v>5408</v>
      </c>
    </row>
    <row r="1490" spans="1:21" x14ac:dyDescent="0.25">
      <c r="A1490" t="s">
        <v>26</v>
      </c>
      <c r="B1490" t="s">
        <v>26</v>
      </c>
      <c r="D1490" t="s">
        <v>5409</v>
      </c>
      <c r="E1490" s="5" t="s">
        <v>299</v>
      </c>
      <c r="I1490" s="5" t="str">
        <f>K1490</f>
        <v>C40H34O5S2</v>
      </c>
      <c r="K1490" s="3" t="s">
        <v>5410</v>
      </c>
      <c r="L1490" s="3" t="s">
        <v>29</v>
      </c>
    </row>
    <row r="1491" spans="1:21" x14ac:dyDescent="0.25">
      <c r="A1491" t="s">
        <v>26</v>
      </c>
      <c r="B1491" t="s">
        <v>26</v>
      </c>
      <c r="D1491" t="s">
        <v>5411</v>
      </c>
      <c r="E1491" s="5" t="s">
        <v>16963</v>
      </c>
      <c r="I1491" s="5" t="s">
        <v>16963</v>
      </c>
      <c r="K1491" s="3" t="s">
        <v>5412</v>
      </c>
      <c r="L1491" s="3" t="s">
        <v>29</v>
      </c>
      <c r="N1491" s="7" t="s">
        <v>5413</v>
      </c>
      <c r="O1491" s="7" t="s">
        <v>29</v>
      </c>
      <c r="P1491" s="7">
        <v>0.50011119999999998</v>
      </c>
      <c r="U1491" t="s">
        <v>5414</v>
      </c>
    </row>
    <row r="1492" spans="1:21" x14ac:dyDescent="0.25">
      <c r="A1492" t="s">
        <v>26</v>
      </c>
      <c r="B1492" t="s">
        <v>26</v>
      </c>
      <c r="D1492" t="s">
        <v>5415</v>
      </c>
      <c r="E1492" s="5" t="s">
        <v>16962</v>
      </c>
    </row>
    <row r="1493" spans="1:21" x14ac:dyDescent="0.25">
      <c r="A1493" t="s">
        <v>26</v>
      </c>
      <c r="B1493" t="s">
        <v>295</v>
      </c>
      <c r="D1493" t="s">
        <v>5416</v>
      </c>
      <c r="E1493" s="5" t="s">
        <v>321</v>
      </c>
      <c r="F1493" s="5" t="str">
        <f t="shared" ref="F1493:F1495" si="77">J1493</f>
        <v>Gymnoconjugatin B</v>
      </c>
      <c r="G1493" s="5" t="str">
        <f t="shared" ref="G1493:G1495" si="78">M1493</f>
        <v>Warfarin alcohol</v>
      </c>
      <c r="I1493" s="5" t="s">
        <v>5417</v>
      </c>
      <c r="J1493" s="3" t="s">
        <v>5418</v>
      </c>
      <c r="K1493" s="3" t="s">
        <v>5417</v>
      </c>
      <c r="L1493" s="3" t="s">
        <v>29</v>
      </c>
      <c r="M1493" s="7" t="s">
        <v>5419</v>
      </c>
      <c r="N1493" s="7" t="s">
        <v>5417</v>
      </c>
      <c r="O1493" s="7" t="s">
        <v>29</v>
      </c>
      <c r="P1493" s="7">
        <v>0.80561210000000005</v>
      </c>
      <c r="U1493" t="s">
        <v>5420</v>
      </c>
    </row>
    <row r="1494" spans="1:21" x14ac:dyDescent="0.25">
      <c r="A1494" t="s">
        <v>26</v>
      </c>
      <c r="B1494" t="s">
        <v>295</v>
      </c>
      <c r="D1494" t="s">
        <v>5421</v>
      </c>
      <c r="E1494" s="5" t="s">
        <v>321</v>
      </c>
      <c r="F1494" s="5" t="str">
        <f t="shared" si="77"/>
        <v>1_5-Anhydro-D-mannitol</v>
      </c>
      <c r="G1494" s="5" t="str">
        <f t="shared" si="78"/>
        <v>L-rhamnulose</v>
      </c>
      <c r="I1494" s="5" t="s">
        <v>1131</v>
      </c>
      <c r="J1494" s="3" t="s">
        <v>5422</v>
      </c>
      <c r="K1494" s="3" t="s">
        <v>1131</v>
      </c>
      <c r="L1494" s="3" t="s">
        <v>29</v>
      </c>
      <c r="M1494" s="7" t="s">
        <v>5423</v>
      </c>
      <c r="N1494" s="7" t="s">
        <v>1131</v>
      </c>
      <c r="O1494" s="7" t="s">
        <v>29</v>
      </c>
      <c r="P1494" s="7">
        <v>3.1184218000000001</v>
      </c>
      <c r="U1494" t="s">
        <v>5424</v>
      </c>
    </row>
    <row r="1495" spans="1:21" x14ac:dyDescent="0.25">
      <c r="A1495" t="s">
        <v>26</v>
      </c>
      <c r="B1495" t="s">
        <v>295</v>
      </c>
      <c r="D1495" t="s">
        <v>5425</v>
      </c>
      <c r="E1495" s="5" t="s">
        <v>321</v>
      </c>
      <c r="F1495" s="5" t="str">
        <f t="shared" si="77"/>
        <v>Tricholomenyn B</v>
      </c>
      <c r="G1495" s="5" t="str">
        <f t="shared" si="78"/>
        <v>Samaderin A</v>
      </c>
      <c r="I1495" s="5" t="s">
        <v>1140</v>
      </c>
      <c r="J1495" s="3" t="s">
        <v>5426</v>
      </c>
      <c r="K1495" s="3" t="s">
        <v>1140</v>
      </c>
      <c r="L1495" s="3" t="s">
        <v>29</v>
      </c>
      <c r="M1495" s="7" t="s">
        <v>4239</v>
      </c>
      <c r="N1495" s="7" t="s">
        <v>1140</v>
      </c>
      <c r="O1495" s="7" t="s">
        <v>29</v>
      </c>
      <c r="P1495" s="7">
        <v>1.0714414999999999</v>
      </c>
      <c r="U1495" t="s">
        <v>4240</v>
      </c>
    </row>
    <row r="1496" spans="1:21" x14ac:dyDescent="0.25">
      <c r="A1496" t="s">
        <v>26</v>
      </c>
      <c r="B1496" t="s">
        <v>26</v>
      </c>
      <c r="D1496" t="s">
        <v>5427</v>
      </c>
      <c r="E1496" s="5" t="s">
        <v>16963</v>
      </c>
      <c r="I1496" s="5" t="s">
        <v>16963</v>
      </c>
      <c r="K1496" s="3" t="s">
        <v>5428</v>
      </c>
      <c r="L1496" s="3" t="s">
        <v>29</v>
      </c>
      <c r="N1496" s="7" t="s">
        <v>5429</v>
      </c>
      <c r="O1496" s="7" t="s">
        <v>29</v>
      </c>
      <c r="P1496" s="7">
        <v>0.81326290000000001</v>
      </c>
      <c r="U1496" t="s">
        <v>5430</v>
      </c>
    </row>
    <row r="1497" spans="1:21" x14ac:dyDescent="0.25">
      <c r="A1497" t="s">
        <v>26</v>
      </c>
      <c r="B1497" t="s">
        <v>295</v>
      </c>
      <c r="D1497" t="s">
        <v>5431</v>
      </c>
      <c r="E1497" s="5" t="s">
        <v>321</v>
      </c>
      <c r="F1497" s="5" t="str">
        <f t="shared" ref="F1497:F1502" si="79">J1497</f>
        <v>Bakuchalcone</v>
      </c>
      <c r="G1497" s="5" t="str">
        <f t="shared" ref="G1497:G1502" si="80">M1497</f>
        <v>1-Hydroxy-3,5-dimethoxy-2-prenylxanthone</v>
      </c>
      <c r="I1497" s="5" t="s">
        <v>3405</v>
      </c>
      <c r="J1497" s="3" t="s">
        <v>5432</v>
      </c>
      <c r="K1497" s="3" t="s">
        <v>3405</v>
      </c>
      <c r="L1497" s="3" t="s">
        <v>29</v>
      </c>
      <c r="M1497" s="7" t="s">
        <v>3407</v>
      </c>
      <c r="N1497" s="7" t="s">
        <v>3405</v>
      </c>
      <c r="O1497" s="7" t="s">
        <v>29</v>
      </c>
      <c r="P1497" s="7">
        <v>0.81607865999999996</v>
      </c>
      <c r="U1497" t="s">
        <v>3408</v>
      </c>
    </row>
    <row r="1498" spans="1:21" x14ac:dyDescent="0.25">
      <c r="A1498" t="s">
        <v>26</v>
      </c>
      <c r="B1498" t="s">
        <v>295</v>
      </c>
      <c r="D1498" t="s">
        <v>5433</v>
      </c>
      <c r="E1498" s="5" t="s">
        <v>321</v>
      </c>
      <c r="F1498" s="5" t="str">
        <f t="shared" si="79"/>
        <v>methyprylon</v>
      </c>
      <c r="G1498" s="5" t="str">
        <f t="shared" si="80"/>
        <v>Acetylpseudotropine</v>
      </c>
      <c r="I1498" s="5" t="s">
        <v>4647</v>
      </c>
      <c r="J1498" s="3" t="s">
        <v>4648</v>
      </c>
      <c r="K1498" s="3" t="s">
        <v>4647</v>
      </c>
      <c r="L1498" s="3" t="s">
        <v>29</v>
      </c>
      <c r="M1498" s="7" t="s">
        <v>4649</v>
      </c>
      <c r="N1498" s="7" t="s">
        <v>4647</v>
      </c>
      <c r="O1498" s="7" t="s">
        <v>29</v>
      </c>
      <c r="P1498" s="7">
        <v>2.2075279999999999</v>
      </c>
      <c r="U1498" t="s">
        <v>4650</v>
      </c>
    </row>
    <row r="1499" spans="1:21" x14ac:dyDescent="0.25">
      <c r="A1499" t="s">
        <v>26</v>
      </c>
      <c r="B1499" t="s">
        <v>295</v>
      </c>
      <c r="D1499" t="s">
        <v>5434</v>
      </c>
      <c r="E1499" s="5" t="s">
        <v>321</v>
      </c>
      <c r="F1499" s="5" t="str">
        <f t="shared" si="79"/>
        <v>8(S)-amino-2(R)-methyl-7-oxononanoic acid</v>
      </c>
      <c r="G1499" s="5" t="str">
        <f t="shared" si="80"/>
        <v>2-[(5-Methyl-3-oxohexyl)amino]propionic acid</v>
      </c>
      <c r="I1499" s="5" t="s">
        <v>3969</v>
      </c>
      <c r="J1499" s="3" t="s">
        <v>3970</v>
      </c>
      <c r="K1499" s="3" t="s">
        <v>3969</v>
      </c>
      <c r="L1499" s="3" t="s">
        <v>29</v>
      </c>
      <c r="M1499" s="7" t="s">
        <v>3971</v>
      </c>
      <c r="N1499" s="7" t="s">
        <v>3969</v>
      </c>
      <c r="O1499" s="7" t="s">
        <v>29</v>
      </c>
      <c r="P1499" s="7">
        <v>2.0132615999999999</v>
      </c>
      <c r="U1499" t="s">
        <v>3972</v>
      </c>
    </row>
    <row r="1500" spans="1:21" x14ac:dyDescent="0.25">
      <c r="A1500" t="s">
        <v>26</v>
      </c>
      <c r="B1500" t="s">
        <v>295</v>
      </c>
      <c r="D1500" t="s">
        <v>5435</v>
      </c>
      <c r="E1500" s="5" t="s">
        <v>321</v>
      </c>
      <c r="F1500" s="5" t="str">
        <f t="shared" si="79"/>
        <v>3-Butyn-1-al</v>
      </c>
      <c r="G1500" s="5" t="str">
        <f t="shared" si="80"/>
        <v>But-3-ynal</v>
      </c>
      <c r="I1500" s="5" t="s">
        <v>965</v>
      </c>
      <c r="J1500" s="3" t="s">
        <v>966</v>
      </c>
      <c r="K1500" s="3" t="s">
        <v>965</v>
      </c>
      <c r="L1500" s="3" t="s">
        <v>29</v>
      </c>
      <c r="M1500" s="7" t="s">
        <v>1955</v>
      </c>
      <c r="N1500" s="7" t="s">
        <v>965</v>
      </c>
      <c r="O1500" s="7" t="s">
        <v>29</v>
      </c>
      <c r="P1500" s="7">
        <v>1.6957635</v>
      </c>
      <c r="U1500" t="s">
        <v>1956</v>
      </c>
    </row>
    <row r="1501" spans="1:21" x14ac:dyDescent="0.25">
      <c r="A1501" t="s">
        <v>26</v>
      </c>
      <c r="B1501" t="s">
        <v>295</v>
      </c>
      <c r="D1501" t="s">
        <v>5436</v>
      </c>
      <c r="E1501" s="5" t="s">
        <v>321</v>
      </c>
      <c r="F1501" s="5" t="str">
        <f t="shared" si="79"/>
        <v>Isocrotonic acid</v>
      </c>
      <c r="G1501" s="5" t="str">
        <f t="shared" si="80"/>
        <v>2-Butyne-1,4-diol</v>
      </c>
      <c r="I1501" s="5" t="s">
        <v>975</v>
      </c>
      <c r="J1501" s="3" t="s">
        <v>2797</v>
      </c>
      <c r="K1501" s="3" t="s">
        <v>975</v>
      </c>
      <c r="L1501" s="3" t="s">
        <v>29</v>
      </c>
      <c r="M1501" s="7" t="s">
        <v>2798</v>
      </c>
      <c r="N1501" s="7" t="s">
        <v>975</v>
      </c>
      <c r="O1501" s="7" t="s">
        <v>29</v>
      </c>
      <c r="P1501" s="7">
        <v>3.9945263999999998</v>
      </c>
      <c r="U1501" t="s">
        <v>2799</v>
      </c>
    </row>
    <row r="1502" spans="1:21" x14ac:dyDescent="0.25">
      <c r="A1502" t="s">
        <v>26</v>
      </c>
      <c r="B1502" t="s">
        <v>295</v>
      </c>
      <c r="D1502" t="s">
        <v>5437</v>
      </c>
      <c r="E1502" s="5" t="s">
        <v>321</v>
      </c>
      <c r="F1502" s="5" t="str">
        <f t="shared" si="79"/>
        <v>Musacin F</v>
      </c>
      <c r="G1502" s="5" t="str">
        <f t="shared" si="80"/>
        <v>(4R,5R)-4,5-dihydroxy-3-methoxy-5-methyl-cyclohex-2-en-1-one</v>
      </c>
      <c r="I1502" s="5" t="s">
        <v>2806</v>
      </c>
      <c r="J1502" s="3" t="s">
        <v>5438</v>
      </c>
      <c r="K1502" s="3" t="s">
        <v>2806</v>
      </c>
      <c r="L1502" s="3" t="s">
        <v>29</v>
      </c>
      <c r="M1502" s="7" t="s">
        <v>5439</v>
      </c>
      <c r="N1502" s="7" t="s">
        <v>2806</v>
      </c>
      <c r="O1502" s="7" t="s">
        <v>29</v>
      </c>
      <c r="P1502" s="7">
        <v>2.0491147000000001</v>
      </c>
      <c r="U1502" t="s">
        <v>5440</v>
      </c>
    </row>
    <row r="1503" spans="1:21" x14ac:dyDescent="0.25">
      <c r="A1503" t="s">
        <v>26</v>
      </c>
      <c r="B1503" t="s">
        <v>26</v>
      </c>
      <c r="C1503" t="s">
        <v>2392</v>
      </c>
      <c r="D1503" t="s">
        <v>5441</v>
      </c>
      <c r="E1503" s="5" t="s">
        <v>561</v>
      </c>
      <c r="F1503" s="5" t="s">
        <v>5442</v>
      </c>
      <c r="I1503" s="5" t="s">
        <v>2882</v>
      </c>
      <c r="J1503" s="3" t="s">
        <v>5442</v>
      </c>
      <c r="K1503" s="3" t="s">
        <v>2882</v>
      </c>
      <c r="L1503" s="3" t="s">
        <v>29</v>
      </c>
      <c r="M1503" s="7" t="s">
        <v>5443</v>
      </c>
      <c r="N1503" s="7" t="s">
        <v>5444</v>
      </c>
      <c r="O1503" s="7" t="s">
        <v>29</v>
      </c>
      <c r="P1503" s="7">
        <v>0.51743700000000004</v>
      </c>
      <c r="T1503" t="s">
        <v>561</v>
      </c>
      <c r="U1503" t="s">
        <v>5445</v>
      </c>
    </row>
    <row r="1504" spans="1:21" x14ac:dyDescent="0.25">
      <c r="A1504" t="s">
        <v>26</v>
      </c>
      <c r="B1504" t="s">
        <v>295</v>
      </c>
      <c r="D1504" t="s">
        <v>5446</v>
      </c>
      <c r="E1504" s="5" t="s">
        <v>39</v>
      </c>
      <c r="F1504" s="5" t="s">
        <v>5447</v>
      </c>
      <c r="G1504" s="5" t="s">
        <v>5450</v>
      </c>
      <c r="I1504" s="5" t="s">
        <v>5448</v>
      </c>
      <c r="K1504" s="3" t="s">
        <v>5448</v>
      </c>
      <c r="L1504" s="3" t="s">
        <v>29</v>
      </c>
      <c r="M1504" s="7" t="s">
        <v>5447</v>
      </c>
      <c r="N1504" s="7" t="s">
        <v>5448</v>
      </c>
      <c r="O1504" s="7" t="s">
        <v>29</v>
      </c>
      <c r="P1504" s="7">
        <v>1.5282317000000001</v>
      </c>
      <c r="U1504" t="s">
        <v>5449</v>
      </c>
    </row>
    <row r="1505" spans="1:28" x14ac:dyDescent="0.25">
      <c r="A1505" t="s">
        <v>26</v>
      </c>
      <c r="B1505" t="s">
        <v>26</v>
      </c>
      <c r="D1505" t="s">
        <v>5451</v>
      </c>
      <c r="E1505" s="5" t="s">
        <v>16963</v>
      </c>
      <c r="I1505" s="5" t="s">
        <v>16963</v>
      </c>
      <c r="K1505" s="3" t="s">
        <v>5452</v>
      </c>
      <c r="L1505" s="3" t="s">
        <v>29</v>
      </c>
      <c r="M1505" s="7" t="s">
        <v>5453</v>
      </c>
      <c r="N1505" s="7" t="s">
        <v>5454</v>
      </c>
      <c r="O1505" s="7" t="s">
        <v>29</v>
      </c>
      <c r="P1505" s="7">
        <v>0.76867010000000002</v>
      </c>
      <c r="U1505" t="s">
        <v>5455</v>
      </c>
    </row>
    <row r="1506" spans="1:28" x14ac:dyDescent="0.25">
      <c r="A1506" t="s">
        <v>26</v>
      </c>
      <c r="B1506" t="s">
        <v>88</v>
      </c>
      <c r="D1506" t="s">
        <v>5456</v>
      </c>
      <c r="E1506" s="5" t="s">
        <v>119</v>
      </c>
      <c r="F1506" s="5" t="str">
        <f>Q1506</f>
        <v>2-[(S)-methylsulfinyl]-1,3-benzothiazole</v>
      </c>
      <c r="I1506" s="5" t="s">
        <v>5457</v>
      </c>
      <c r="K1506" s="3" t="s">
        <v>5457</v>
      </c>
      <c r="L1506" s="3" t="s">
        <v>29</v>
      </c>
      <c r="M1506" s="7" t="s">
        <v>5458</v>
      </c>
      <c r="N1506" s="7" t="s">
        <v>5459</v>
      </c>
      <c r="O1506" s="7" t="s">
        <v>29</v>
      </c>
      <c r="P1506" s="7">
        <v>3.9908125000000001</v>
      </c>
      <c r="Q1506" s="9" t="s">
        <v>5460</v>
      </c>
      <c r="R1506" s="9" t="s">
        <v>5457</v>
      </c>
      <c r="S1506" s="9" t="s">
        <v>29</v>
      </c>
      <c r="U1506" t="s">
        <v>5461</v>
      </c>
      <c r="V1506" t="s">
        <v>102</v>
      </c>
      <c r="W1506" t="s">
        <v>154</v>
      </c>
      <c r="X1506" t="s">
        <v>452</v>
      </c>
      <c r="Y1506" t="s">
        <v>124</v>
      </c>
      <c r="Z1506" t="s">
        <v>4761</v>
      </c>
    </row>
    <row r="1507" spans="1:28" x14ac:dyDescent="0.25">
      <c r="A1507" t="s">
        <v>26</v>
      </c>
      <c r="B1507" t="s">
        <v>295</v>
      </c>
      <c r="D1507" t="s">
        <v>5462</v>
      </c>
      <c r="E1507" s="5" t="s">
        <v>321</v>
      </c>
      <c r="F1507" s="5" t="str">
        <f>J1507</f>
        <v>Diaporol B</v>
      </c>
      <c r="G1507" s="5" t="str">
        <f>M1507</f>
        <v>1,4-Dioxacycloheptadecane-5,17-dione</v>
      </c>
      <c r="I1507" s="5" t="s">
        <v>5463</v>
      </c>
      <c r="J1507" s="3" t="s">
        <v>5464</v>
      </c>
      <c r="K1507" s="3" t="s">
        <v>5463</v>
      </c>
      <c r="L1507" s="3" t="s">
        <v>29</v>
      </c>
      <c r="M1507" s="7" t="s">
        <v>5465</v>
      </c>
      <c r="N1507" s="7" t="s">
        <v>5463</v>
      </c>
      <c r="O1507" s="7" t="s">
        <v>29</v>
      </c>
      <c r="P1507" s="7">
        <v>0.7264138</v>
      </c>
      <c r="U1507" t="s">
        <v>5466</v>
      </c>
    </row>
    <row r="1508" spans="1:28" x14ac:dyDescent="0.25">
      <c r="A1508" t="s">
        <v>26</v>
      </c>
      <c r="B1508" t="s">
        <v>26</v>
      </c>
      <c r="D1508" t="s">
        <v>5467</v>
      </c>
      <c r="E1508" s="5" t="s">
        <v>2944</v>
      </c>
      <c r="F1508" s="5" t="str">
        <f>J1508</f>
        <v>Nodulisporipyrone D</v>
      </c>
      <c r="I1508" s="5" t="str">
        <f>K1508</f>
        <v>C13H22O5</v>
      </c>
      <c r="J1508" s="3" t="s">
        <v>5468</v>
      </c>
      <c r="K1508" s="3" t="s">
        <v>5469</v>
      </c>
      <c r="L1508" s="3" t="s">
        <v>29</v>
      </c>
    </row>
    <row r="1509" spans="1:28" x14ac:dyDescent="0.25">
      <c r="A1509" t="s">
        <v>26</v>
      </c>
      <c r="B1509" t="s">
        <v>295</v>
      </c>
      <c r="D1509" t="s">
        <v>5470</v>
      </c>
      <c r="E1509" s="5" t="s">
        <v>561</v>
      </c>
      <c r="F1509" s="5" t="s">
        <v>5471</v>
      </c>
      <c r="I1509" s="5" t="s">
        <v>5066</v>
      </c>
      <c r="J1509" s="3" t="s">
        <v>5471</v>
      </c>
      <c r="K1509" s="3" t="s">
        <v>5066</v>
      </c>
      <c r="L1509" s="3" t="s">
        <v>29</v>
      </c>
      <c r="M1509" s="7" t="s">
        <v>5067</v>
      </c>
      <c r="N1509" s="7" t="s">
        <v>5066</v>
      </c>
      <c r="O1509" s="7" t="s">
        <v>29</v>
      </c>
      <c r="P1509" s="7">
        <v>0.62495160000000005</v>
      </c>
      <c r="T1509" t="s">
        <v>561</v>
      </c>
      <c r="U1509" t="s">
        <v>5070</v>
      </c>
    </row>
    <row r="1510" spans="1:28" x14ac:dyDescent="0.25">
      <c r="A1510" t="s">
        <v>26</v>
      </c>
      <c r="B1510" t="s">
        <v>26</v>
      </c>
      <c r="D1510" t="s">
        <v>5472</v>
      </c>
      <c r="E1510" s="5" t="s">
        <v>16963</v>
      </c>
      <c r="I1510" s="5" t="s">
        <v>16963</v>
      </c>
      <c r="K1510" s="3" t="s">
        <v>5473</v>
      </c>
      <c r="L1510" s="3" t="s">
        <v>29</v>
      </c>
      <c r="M1510" s="7" t="s">
        <v>5474</v>
      </c>
      <c r="N1510" s="7" t="s">
        <v>5475</v>
      </c>
      <c r="O1510" s="7" t="s">
        <v>29</v>
      </c>
      <c r="P1510" s="7">
        <v>0.82009949999999998</v>
      </c>
      <c r="U1510" t="s">
        <v>5476</v>
      </c>
    </row>
    <row r="1511" spans="1:28" x14ac:dyDescent="0.25">
      <c r="A1511" t="s">
        <v>26</v>
      </c>
      <c r="B1511" t="s">
        <v>26</v>
      </c>
      <c r="D1511" t="s">
        <v>5477</v>
      </c>
      <c r="E1511" s="5" t="s">
        <v>299</v>
      </c>
      <c r="I1511" s="5" t="str">
        <f>K1511</f>
        <v>C21H21N5O3</v>
      </c>
      <c r="K1511" s="3" t="s">
        <v>5478</v>
      </c>
      <c r="L1511" s="3" t="s">
        <v>29</v>
      </c>
    </row>
    <row r="1512" spans="1:28" x14ac:dyDescent="0.25">
      <c r="A1512" t="s">
        <v>26</v>
      </c>
      <c r="B1512" t="s">
        <v>88</v>
      </c>
      <c r="D1512" t="s">
        <v>5479</v>
      </c>
      <c r="E1512" s="5" t="s">
        <v>90</v>
      </c>
      <c r="I1512" s="5" t="s">
        <v>5481</v>
      </c>
      <c r="K1512" s="3" t="s">
        <v>5481</v>
      </c>
      <c r="L1512" s="3" t="s">
        <v>29</v>
      </c>
      <c r="Q1512" s="9" t="s">
        <v>5480</v>
      </c>
      <c r="R1512" s="9" t="s">
        <v>5481</v>
      </c>
      <c r="S1512" s="9" t="s">
        <v>29</v>
      </c>
      <c r="V1512" t="s">
        <v>112</v>
      </c>
      <c r="W1512" t="s">
        <v>1560</v>
      </c>
      <c r="X1512" t="s">
        <v>536</v>
      </c>
      <c r="Y1512" t="s">
        <v>801</v>
      </c>
      <c r="Z1512" t="s">
        <v>802</v>
      </c>
      <c r="AA1512" t="s">
        <v>1704</v>
      </c>
    </row>
    <row r="1513" spans="1:28" x14ac:dyDescent="0.25">
      <c r="A1513" t="s">
        <v>26</v>
      </c>
      <c r="B1513" t="s">
        <v>26</v>
      </c>
      <c r="D1513" t="s">
        <v>5482</v>
      </c>
      <c r="E1513" s="5" t="s">
        <v>16963</v>
      </c>
      <c r="I1513" s="5" t="s">
        <v>16963</v>
      </c>
      <c r="J1513" s="3" t="s">
        <v>5483</v>
      </c>
      <c r="K1513" s="3" t="s">
        <v>5484</v>
      </c>
      <c r="L1513" s="3" t="s">
        <v>29</v>
      </c>
      <c r="M1513" s="7" t="s">
        <v>1337</v>
      </c>
      <c r="N1513" s="7" t="s">
        <v>1338</v>
      </c>
      <c r="O1513" s="7" t="s">
        <v>29</v>
      </c>
      <c r="P1513" s="7">
        <v>3.9899659999999999</v>
      </c>
      <c r="U1513" t="s">
        <v>1339</v>
      </c>
    </row>
    <row r="1514" spans="1:28" x14ac:dyDescent="0.25">
      <c r="A1514" t="s">
        <v>295</v>
      </c>
      <c r="B1514" t="s">
        <v>295</v>
      </c>
      <c r="D1514" t="s">
        <v>5485</v>
      </c>
      <c r="E1514" s="5" t="s">
        <v>620</v>
      </c>
      <c r="F1514" s="5" t="s">
        <v>5487</v>
      </c>
      <c r="I1514" s="5" t="s">
        <v>5486</v>
      </c>
      <c r="J1514" s="3" t="s">
        <v>5487</v>
      </c>
      <c r="K1514" s="3" t="s">
        <v>5486</v>
      </c>
      <c r="L1514" s="3" t="s">
        <v>29</v>
      </c>
      <c r="M1514" s="7" t="s">
        <v>5487</v>
      </c>
      <c r="N1514" s="7" t="s">
        <v>5486</v>
      </c>
      <c r="O1514" s="7" t="s">
        <v>29</v>
      </c>
      <c r="P1514" s="7">
        <v>0.50849765999999996</v>
      </c>
      <c r="U1514" t="s">
        <v>5488</v>
      </c>
    </row>
    <row r="1515" spans="1:28" x14ac:dyDescent="0.25">
      <c r="A1515" t="s">
        <v>26</v>
      </c>
      <c r="B1515" t="s">
        <v>295</v>
      </c>
      <c r="D1515" t="s">
        <v>5489</v>
      </c>
      <c r="E1515" s="5" t="s">
        <v>561</v>
      </c>
      <c r="F1515" s="5" t="s">
        <v>5490</v>
      </c>
      <c r="I1515" s="5" t="s">
        <v>4828</v>
      </c>
      <c r="J1515" s="3" t="s">
        <v>5490</v>
      </c>
      <c r="K1515" s="3" t="s">
        <v>4828</v>
      </c>
      <c r="L1515" s="3" t="s">
        <v>29</v>
      </c>
      <c r="M1515" s="7" t="s">
        <v>5491</v>
      </c>
      <c r="N1515" s="7" t="s">
        <v>4828</v>
      </c>
      <c r="O1515" s="7" t="s">
        <v>29</v>
      </c>
      <c r="P1515" s="7">
        <v>0.81956079999999998</v>
      </c>
      <c r="T1515" t="s">
        <v>561</v>
      </c>
      <c r="U1515" t="s">
        <v>5492</v>
      </c>
    </row>
    <row r="1516" spans="1:28" x14ac:dyDescent="0.25">
      <c r="A1516" t="s">
        <v>26</v>
      </c>
      <c r="B1516" t="s">
        <v>26</v>
      </c>
      <c r="D1516" t="s">
        <v>5493</v>
      </c>
      <c r="E1516" s="5" t="s">
        <v>16963</v>
      </c>
      <c r="I1516" s="5" t="s">
        <v>16963</v>
      </c>
      <c r="K1516" s="3" t="s">
        <v>5494</v>
      </c>
      <c r="L1516" s="3" t="s">
        <v>29</v>
      </c>
      <c r="M1516" s="7" t="s">
        <v>5495</v>
      </c>
      <c r="N1516" s="7" t="s">
        <v>5496</v>
      </c>
      <c r="O1516" s="7" t="s">
        <v>29</v>
      </c>
      <c r="P1516" s="7">
        <v>0.81614279999999995</v>
      </c>
      <c r="U1516" t="s">
        <v>5497</v>
      </c>
    </row>
    <row r="1517" spans="1:28" x14ac:dyDescent="0.25">
      <c r="A1517" t="s">
        <v>26</v>
      </c>
      <c r="B1517" t="s">
        <v>26</v>
      </c>
      <c r="D1517" t="s">
        <v>5498</v>
      </c>
      <c r="E1517" s="5" t="s">
        <v>16962</v>
      </c>
      <c r="K1517" s="3" t="s">
        <v>5499</v>
      </c>
      <c r="L1517" s="3" t="s">
        <v>33</v>
      </c>
    </row>
    <row r="1518" spans="1:28" x14ac:dyDescent="0.25">
      <c r="A1518" t="s">
        <v>26</v>
      </c>
      <c r="B1518" t="s">
        <v>295</v>
      </c>
      <c r="D1518" t="s">
        <v>5500</v>
      </c>
      <c r="E1518" s="5" t="s">
        <v>561</v>
      </c>
      <c r="F1518" s="5" t="s">
        <v>4068</v>
      </c>
      <c r="I1518" s="5" t="s">
        <v>4069</v>
      </c>
      <c r="J1518" s="3" t="s">
        <v>4068</v>
      </c>
      <c r="K1518" s="3" t="s">
        <v>4069</v>
      </c>
      <c r="L1518" s="3" t="s">
        <v>29</v>
      </c>
      <c r="M1518" s="7" t="s">
        <v>4070</v>
      </c>
      <c r="N1518" s="7" t="s">
        <v>4069</v>
      </c>
      <c r="O1518" s="7" t="s">
        <v>29</v>
      </c>
      <c r="P1518" s="7">
        <v>0.82567729999999995</v>
      </c>
      <c r="T1518" t="s">
        <v>561</v>
      </c>
      <c r="U1518" t="s">
        <v>4071</v>
      </c>
    </row>
    <row r="1519" spans="1:28" x14ac:dyDescent="0.25">
      <c r="A1519" t="s">
        <v>26</v>
      </c>
      <c r="B1519" t="s">
        <v>88</v>
      </c>
      <c r="D1519" t="s">
        <v>5501</v>
      </c>
      <c r="E1519" s="5" t="s">
        <v>119</v>
      </c>
      <c r="F1519" s="5" t="s">
        <v>5320</v>
      </c>
      <c r="I1519" s="5" t="s">
        <v>3158</v>
      </c>
      <c r="K1519" s="3" t="s">
        <v>3158</v>
      </c>
      <c r="L1519" s="3" t="s">
        <v>29</v>
      </c>
      <c r="Q1519" s="9" t="s">
        <v>5320</v>
      </c>
      <c r="R1519" s="9" t="s">
        <v>3158</v>
      </c>
      <c r="S1519" s="9" t="s">
        <v>29</v>
      </c>
      <c r="V1519" t="s">
        <v>45</v>
      </c>
      <c r="W1519" t="s">
        <v>334</v>
      </c>
      <c r="X1519" t="s">
        <v>2433</v>
      </c>
      <c r="Y1519" t="s">
        <v>115</v>
      </c>
      <c r="Z1519" t="s">
        <v>116</v>
      </c>
      <c r="AA1519" t="s">
        <v>178</v>
      </c>
      <c r="AB1519" t="s">
        <v>873</v>
      </c>
    </row>
    <row r="1520" spans="1:28" x14ac:dyDescent="0.25">
      <c r="A1520" t="s">
        <v>26</v>
      </c>
      <c r="B1520" t="s">
        <v>295</v>
      </c>
      <c r="D1520" t="s">
        <v>5502</v>
      </c>
      <c r="E1520" s="5" t="s">
        <v>561</v>
      </c>
      <c r="F1520" s="5" t="s">
        <v>4076</v>
      </c>
      <c r="I1520" s="5" t="s">
        <v>2850</v>
      </c>
      <c r="J1520" s="3" t="s">
        <v>4076</v>
      </c>
      <c r="K1520" s="3" t="s">
        <v>2850</v>
      </c>
      <c r="L1520" s="3" t="s">
        <v>29</v>
      </c>
      <c r="N1520" s="7" t="s">
        <v>2850</v>
      </c>
      <c r="O1520" s="7" t="s">
        <v>29</v>
      </c>
      <c r="P1520" s="7">
        <v>0.75203293999999998</v>
      </c>
      <c r="T1520" t="s">
        <v>561</v>
      </c>
      <c r="U1520" t="s">
        <v>5503</v>
      </c>
    </row>
    <row r="1521" spans="1:27" x14ac:dyDescent="0.25">
      <c r="A1521" t="s">
        <v>26</v>
      </c>
      <c r="B1521" t="s">
        <v>492</v>
      </c>
      <c r="D1521" t="s">
        <v>5504</v>
      </c>
      <c r="E1521" s="5" t="s">
        <v>321</v>
      </c>
      <c r="F1521" s="5" t="s">
        <v>5506</v>
      </c>
      <c r="G1521" s="5" t="s">
        <v>5507</v>
      </c>
      <c r="I1521" s="5" t="s">
        <v>5505</v>
      </c>
      <c r="J1521" s="3" t="s">
        <v>5506</v>
      </c>
      <c r="K1521" s="3" t="s">
        <v>5505</v>
      </c>
      <c r="L1521" s="3" t="s">
        <v>29</v>
      </c>
      <c r="M1521" s="7" t="s">
        <v>5507</v>
      </c>
      <c r="N1521" s="7" t="s">
        <v>5505</v>
      </c>
      <c r="O1521" s="7" t="s">
        <v>29</v>
      </c>
      <c r="P1521" s="7">
        <v>0.79424810000000001</v>
      </c>
      <c r="Q1521" s="9" t="s">
        <v>5508</v>
      </c>
      <c r="R1521" s="9" t="s">
        <v>5505</v>
      </c>
      <c r="S1521" s="9" t="s">
        <v>29</v>
      </c>
      <c r="U1521" t="s">
        <v>5509</v>
      </c>
      <c r="V1521" t="s">
        <v>431</v>
      </c>
      <c r="W1521" t="s">
        <v>4865</v>
      </c>
      <c r="X1521" t="s">
        <v>4866</v>
      </c>
      <c r="Y1521" t="s">
        <v>1185</v>
      </c>
    </row>
    <row r="1522" spans="1:27" x14ac:dyDescent="0.25">
      <c r="A1522" t="s">
        <v>26</v>
      </c>
      <c r="B1522" t="s">
        <v>26</v>
      </c>
      <c r="C1522" t="s">
        <v>1266</v>
      </c>
      <c r="D1522" t="s">
        <v>5510</v>
      </c>
      <c r="E1522" s="5" t="s">
        <v>561</v>
      </c>
      <c r="F1522" s="5" t="s">
        <v>5511</v>
      </c>
      <c r="I1522" s="5" t="s">
        <v>5284</v>
      </c>
      <c r="J1522" s="3" t="s">
        <v>5511</v>
      </c>
      <c r="K1522" s="3" t="s">
        <v>5284</v>
      </c>
      <c r="L1522" s="3" t="s">
        <v>29</v>
      </c>
      <c r="M1522" s="7" t="s">
        <v>5512</v>
      </c>
      <c r="N1522" s="7" t="s">
        <v>5513</v>
      </c>
      <c r="O1522" s="7" t="s">
        <v>29</v>
      </c>
      <c r="P1522" s="7">
        <v>1.3965434999999999</v>
      </c>
      <c r="T1522" t="s">
        <v>561</v>
      </c>
      <c r="U1522" t="s">
        <v>5514</v>
      </c>
    </row>
    <row r="1523" spans="1:27" x14ac:dyDescent="0.25">
      <c r="A1523" t="s">
        <v>26</v>
      </c>
      <c r="B1523" t="s">
        <v>492</v>
      </c>
      <c r="D1523" t="s">
        <v>5515</v>
      </c>
      <c r="E1523" s="5" t="s">
        <v>321</v>
      </c>
      <c r="F1523" s="5" t="s">
        <v>4058</v>
      </c>
      <c r="G1523" s="5" t="s">
        <v>5516</v>
      </c>
      <c r="H1523" s="5" t="s">
        <v>4060</v>
      </c>
      <c r="I1523" s="5" t="s">
        <v>4057</v>
      </c>
      <c r="J1523" s="3" t="s">
        <v>4058</v>
      </c>
      <c r="K1523" s="3" t="s">
        <v>4057</v>
      </c>
      <c r="L1523" s="3" t="s">
        <v>29</v>
      </c>
      <c r="M1523" s="7" t="s">
        <v>5516</v>
      </c>
      <c r="N1523" s="7" t="s">
        <v>4057</v>
      </c>
      <c r="O1523" s="7" t="s">
        <v>29</v>
      </c>
      <c r="P1523" s="7">
        <v>0.82135040000000004</v>
      </c>
      <c r="Q1523" s="9" t="s">
        <v>4060</v>
      </c>
      <c r="R1523" s="9" t="s">
        <v>4057</v>
      </c>
      <c r="S1523" s="9" t="s">
        <v>29</v>
      </c>
      <c r="U1523" t="s">
        <v>5517</v>
      </c>
      <c r="V1523" t="s">
        <v>451</v>
      </c>
      <c r="W1523" t="s">
        <v>2706</v>
      </c>
      <c r="X1523" t="s">
        <v>2854</v>
      </c>
      <c r="Y1523" t="s">
        <v>124</v>
      </c>
      <c r="Z1523" t="s">
        <v>2894</v>
      </c>
      <c r="AA1523" t="s">
        <v>2895</v>
      </c>
    </row>
    <row r="1524" spans="1:27" x14ac:dyDescent="0.25">
      <c r="A1524" t="s">
        <v>26</v>
      </c>
      <c r="B1524" t="s">
        <v>26</v>
      </c>
      <c r="C1524" t="s">
        <v>1266</v>
      </c>
      <c r="D1524" t="s">
        <v>5518</v>
      </c>
      <c r="E1524" s="5" t="s">
        <v>561</v>
      </c>
      <c r="F1524" s="5" t="s">
        <v>5519</v>
      </c>
      <c r="I1524" s="5" t="s">
        <v>5520</v>
      </c>
      <c r="J1524" s="3" t="s">
        <v>5519</v>
      </c>
      <c r="K1524" s="3" t="s">
        <v>5520</v>
      </c>
      <c r="L1524" s="3" t="s">
        <v>29</v>
      </c>
      <c r="N1524" s="7" t="s">
        <v>3694</v>
      </c>
      <c r="O1524" s="7" t="s">
        <v>29</v>
      </c>
      <c r="P1524" s="7">
        <v>0.82729759999999997</v>
      </c>
      <c r="T1524" t="s">
        <v>561</v>
      </c>
      <c r="U1524" t="s">
        <v>3696</v>
      </c>
    </row>
    <row r="1525" spans="1:27" x14ac:dyDescent="0.25">
      <c r="A1525" t="s">
        <v>26</v>
      </c>
      <c r="B1525" t="s">
        <v>26</v>
      </c>
      <c r="D1525" t="s">
        <v>5521</v>
      </c>
      <c r="E1525" s="5" t="s">
        <v>16963</v>
      </c>
      <c r="I1525" s="5" t="s">
        <v>16963</v>
      </c>
      <c r="K1525" s="3" t="s">
        <v>5522</v>
      </c>
      <c r="L1525" s="3" t="s">
        <v>29</v>
      </c>
      <c r="M1525" s="7" t="s">
        <v>5523</v>
      </c>
      <c r="N1525" s="7" t="s">
        <v>5524</v>
      </c>
      <c r="O1525" s="7" t="s">
        <v>29</v>
      </c>
      <c r="P1525" s="7">
        <v>0.60624659999999997</v>
      </c>
      <c r="U1525" t="s">
        <v>5525</v>
      </c>
    </row>
    <row r="1526" spans="1:27" x14ac:dyDescent="0.25">
      <c r="A1526" t="s">
        <v>26</v>
      </c>
      <c r="B1526" t="s">
        <v>26</v>
      </c>
      <c r="C1526" t="s">
        <v>2392</v>
      </c>
      <c r="D1526" t="s">
        <v>5526</v>
      </c>
      <c r="E1526" s="5" t="s">
        <v>561</v>
      </c>
      <c r="F1526" s="5" t="s">
        <v>3525</v>
      </c>
      <c r="I1526" s="5" t="s">
        <v>2322</v>
      </c>
      <c r="J1526" s="3" t="s">
        <v>3525</v>
      </c>
      <c r="K1526" s="3" t="s">
        <v>2322</v>
      </c>
      <c r="L1526" s="3" t="s">
        <v>29</v>
      </c>
      <c r="M1526" s="7" t="s">
        <v>4487</v>
      </c>
      <c r="N1526" s="7" t="s">
        <v>2882</v>
      </c>
      <c r="O1526" s="7" t="s">
        <v>29</v>
      </c>
      <c r="P1526" s="7">
        <v>2.2123778000000001</v>
      </c>
      <c r="T1526" t="s">
        <v>561</v>
      </c>
      <c r="U1526" t="s">
        <v>4488</v>
      </c>
    </row>
    <row r="1527" spans="1:27" x14ac:dyDescent="0.25">
      <c r="A1527" t="s">
        <v>26</v>
      </c>
      <c r="B1527" t="s">
        <v>295</v>
      </c>
      <c r="D1527" t="s">
        <v>5527</v>
      </c>
      <c r="E1527" s="5" t="s">
        <v>561</v>
      </c>
      <c r="F1527" s="5" t="s">
        <v>5528</v>
      </c>
      <c r="I1527" s="5" t="s">
        <v>5529</v>
      </c>
      <c r="J1527" s="3" t="s">
        <v>5528</v>
      </c>
      <c r="K1527" s="3" t="s">
        <v>5529</v>
      </c>
      <c r="L1527" s="3" t="s">
        <v>29</v>
      </c>
      <c r="M1527" s="7" t="s">
        <v>5530</v>
      </c>
      <c r="N1527" s="7" t="s">
        <v>5529</v>
      </c>
      <c r="O1527" s="7" t="s">
        <v>29</v>
      </c>
      <c r="P1527" s="7">
        <v>4.0265126000000002</v>
      </c>
      <c r="T1527" t="s">
        <v>561</v>
      </c>
      <c r="U1527" t="s">
        <v>5531</v>
      </c>
    </row>
    <row r="1528" spans="1:27" x14ac:dyDescent="0.25">
      <c r="A1528" t="s">
        <v>26</v>
      </c>
      <c r="B1528" t="s">
        <v>26</v>
      </c>
      <c r="D1528" t="s">
        <v>5532</v>
      </c>
      <c r="E1528" s="5" t="s">
        <v>16963</v>
      </c>
      <c r="I1528" s="5" t="s">
        <v>16963</v>
      </c>
      <c r="J1528" s="3" t="s">
        <v>4359</v>
      </c>
      <c r="K1528" s="3" t="s">
        <v>4114</v>
      </c>
      <c r="L1528" s="3" t="s">
        <v>29</v>
      </c>
      <c r="M1528" s="7" t="s">
        <v>5533</v>
      </c>
      <c r="N1528" s="7" t="s">
        <v>5534</v>
      </c>
      <c r="O1528" s="7" t="s">
        <v>29</v>
      </c>
      <c r="P1528" s="7">
        <v>0.99479680000000004</v>
      </c>
      <c r="U1528" t="s">
        <v>5535</v>
      </c>
    </row>
    <row r="1529" spans="1:27" x14ac:dyDescent="0.25">
      <c r="A1529" t="s">
        <v>26</v>
      </c>
      <c r="B1529" t="s">
        <v>26</v>
      </c>
      <c r="D1529" t="s">
        <v>5536</v>
      </c>
      <c r="E1529" s="5" t="s">
        <v>299</v>
      </c>
      <c r="I1529" s="5" t="str">
        <f>K1529</f>
        <v>C11H13N6O2P</v>
      </c>
      <c r="K1529" s="3" t="s">
        <v>5537</v>
      </c>
      <c r="L1529" s="3" t="s">
        <v>29</v>
      </c>
    </row>
    <row r="1530" spans="1:27" x14ac:dyDescent="0.25">
      <c r="A1530" t="s">
        <v>26</v>
      </c>
      <c r="B1530" t="s">
        <v>295</v>
      </c>
      <c r="D1530" t="s">
        <v>5538</v>
      </c>
      <c r="E1530" s="5" t="s">
        <v>321</v>
      </c>
      <c r="F1530" s="5" t="str">
        <f>J1530</f>
        <v>Homobutein 4-glucoside</v>
      </c>
      <c r="G1530" s="5" t="str">
        <f>M1530</f>
        <v>Patientoside B</v>
      </c>
      <c r="I1530" s="5" t="s">
        <v>5539</v>
      </c>
      <c r="J1530" s="3" t="s">
        <v>5540</v>
      </c>
      <c r="K1530" s="3" t="s">
        <v>5539</v>
      </c>
      <c r="L1530" s="3" t="s">
        <v>29</v>
      </c>
      <c r="M1530" s="7" t="s">
        <v>5541</v>
      </c>
      <c r="N1530" s="7" t="s">
        <v>5539</v>
      </c>
      <c r="O1530" s="7" t="s">
        <v>29</v>
      </c>
      <c r="P1530" s="7">
        <v>1.0840865</v>
      </c>
      <c r="U1530" t="s">
        <v>5542</v>
      </c>
    </row>
    <row r="1531" spans="1:27" x14ac:dyDescent="0.25">
      <c r="A1531" t="s">
        <v>26</v>
      </c>
      <c r="B1531" t="s">
        <v>26</v>
      </c>
      <c r="D1531" t="s">
        <v>5543</v>
      </c>
      <c r="E1531" s="5" t="s">
        <v>16963</v>
      </c>
      <c r="I1531" s="5" t="s">
        <v>16963</v>
      </c>
      <c r="K1531" s="3" t="s">
        <v>5544</v>
      </c>
      <c r="L1531" s="3" t="s">
        <v>29</v>
      </c>
      <c r="M1531" s="7" t="s">
        <v>5545</v>
      </c>
      <c r="N1531" s="7" t="s">
        <v>5386</v>
      </c>
      <c r="O1531" s="7" t="s">
        <v>29</v>
      </c>
      <c r="P1531" s="7">
        <v>1.0602161999999999</v>
      </c>
      <c r="U1531" t="s">
        <v>5546</v>
      </c>
    </row>
    <row r="1532" spans="1:27" x14ac:dyDescent="0.25">
      <c r="A1532" t="s">
        <v>26</v>
      </c>
      <c r="B1532" t="s">
        <v>26</v>
      </c>
      <c r="D1532" t="s">
        <v>5547</v>
      </c>
      <c r="E1532" s="5" t="s">
        <v>39</v>
      </c>
      <c r="F1532" s="5" t="str">
        <f>M1532</f>
        <v>Luchunazine B</v>
      </c>
      <c r="I1532" s="5" t="str">
        <f>N1532</f>
        <v>C34H35N3O8</v>
      </c>
      <c r="K1532" s="3" t="s">
        <v>5548</v>
      </c>
      <c r="L1532" s="3" t="s">
        <v>33</v>
      </c>
      <c r="M1532" s="7" t="s">
        <v>5549</v>
      </c>
      <c r="N1532" s="7" t="s">
        <v>5550</v>
      </c>
      <c r="O1532" s="7" t="s">
        <v>29</v>
      </c>
      <c r="P1532" s="7">
        <v>0.7265279</v>
      </c>
      <c r="U1532" t="s">
        <v>5551</v>
      </c>
    </row>
    <row r="1533" spans="1:27" x14ac:dyDescent="0.25">
      <c r="A1533" t="s">
        <v>26</v>
      </c>
      <c r="B1533" t="s">
        <v>295</v>
      </c>
      <c r="D1533" t="s">
        <v>5552</v>
      </c>
      <c r="E1533" s="5" t="s">
        <v>561</v>
      </c>
      <c r="F1533" s="5" t="s">
        <v>5553</v>
      </c>
      <c r="I1533" s="5" t="s">
        <v>5554</v>
      </c>
      <c r="J1533" s="3" t="s">
        <v>5553</v>
      </c>
      <c r="K1533" s="3" t="s">
        <v>5554</v>
      </c>
      <c r="L1533" s="3" t="s">
        <v>29</v>
      </c>
      <c r="M1533" s="7" t="s">
        <v>5555</v>
      </c>
      <c r="N1533" s="7" t="s">
        <v>5554</v>
      </c>
      <c r="O1533" s="7" t="s">
        <v>29</v>
      </c>
      <c r="P1533" s="7">
        <v>0.77912753999999995</v>
      </c>
      <c r="T1533" t="s">
        <v>561</v>
      </c>
      <c r="U1533" t="s">
        <v>5556</v>
      </c>
    </row>
    <row r="1534" spans="1:27" x14ac:dyDescent="0.25">
      <c r="A1534" t="s">
        <v>26</v>
      </c>
      <c r="B1534" t="s">
        <v>26</v>
      </c>
      <c r="D1534" t="s">
        <v>5557</v>
      </c>
      <c r="E1534" s="5" t="s">
        <v>39</v>
      </c>
      <c r="F1534" s="5" t="str">
        <f>M1534</f>
        <v>3,4,5-Trihydroxy-6-[2-(3-methylbut-2-enoyloxy)-2-[9-(3-methylbut-2-enoyloxy)-2-oxo-8,9-dihydrouro[2,3-h]chromen-8-yl]propoxy]oxane-2-carboxylic acid</v>
      </c>
      <c r="I1534" s="5" t="str">
        <f>N1534</f>
        <v>C30H34O14</v>
      </c>
      <c r="K1534" s="3" t="s">
        <v>5558</v>
      </c>
      <c r="L1534" s="3" t="s">
        <v>33</v>
      </c>
      <c r="M1534" s="7" t="s">
        <v>5559</v>
      </c>
      <c r="N1534" s="7" t="s">
        <v>5560</v>
      </c>
      <c r="O1534" s="7" t="s">
        <v>29</v>
      </c>
      <c r="P1534" s="7">
        <v>0.56128584999999998</v>
      </c>
      <c r="U1534" t="s">
        <v>5561</v>
      </c>
    </row>
    <row r="1535" spans="1:27" x14ac:dyDescent="0.25">
      <c r="A1535" t="s">
        <v>26</v>
      </c>
      <c r="B1535" t="s">
        <v>26</v>
      </c>
      <c r="D1535" t="s">
        <v>5562</v>
      </c>
      <c r="E1535" s="5" t="s">
        <v>2944</v>
      </c>
      <c r="F1535" s="5" t="str">
        <f>J1535</f>
        <v>Atagabalin</v>
      </c>
      <c r="I1535" s="5" t="str">
        <f>K1535</f>
        <v>C10H19NO2</v>
      </c>
      <c r="J1535" s="3" t="s">
        <v>4713</v>
      </c>
      <c r="K1535" s="3" t="s">
        <v>4714</v>
      </c>
      <c r="L1535" s="3" t="s">
        <v>29</v>
      </c>
    </row>
    <row r="1536" spans="1:27" x14ac:dyDescent="0.25">
      <c r="A1536" t="s">
        <v>26</v>
      </c>
      <c r="B1536" t="s">
        <v>26</v>
      </c>
      <c r="D1536" t="s">
        <v>5563</v>
      </c>
      <c r="E1536" s="5" t="s">
        <v>16963</v>
      </c>
      <c r="I1536" s="5" t="s">
        <v>16963</v>
      </c>
      <c r="K1536" s="3" t="s">
        <v>5564</v>
      </c>
      <c r="L1536" s="3" t="s">
        <v>29</v>
      </c>
      <c r="M1536" s="7" t="s">
        <v>5565</v>
      </c>
      <c r="N1536" s="7" t="s">
        <v>5566</v>
      </c>
      <c r="O1536" s="7" t="s">
        <v>29</v>
      </c>
      <c r="P1536" s="7">
        <v>0.77315354000000003</v>
      </c>
      <c r="U1536" t="s">
        <v>5567</v>
      </c>
    </row>
    <row r="1537" spans="1:28" x14ac:dyDescent="0.25">
      <c r="A1537" t="s">
        <v>26</v>
      </c>
      <c r="B1537" t="s">
        <v>295</v>
      </c>
      <c r="D1537" t="s">
        <v>5568</v>
      </c>
      <c r="E1537" s="5" t="s">
        <v>321</v>
      </c>
      <c r="F1537" s="5" t="str">
        <f>J1537</f>
        <v>5-dihydro-4-formyl-6-hydroxy-2-hydroxymethyl-6-methyl-2H-pyran</v>
      </c>
      <c r="G1537" s="5" t="str">
        <f>M1537</f>
        <v>(4R,5R)-4,5-dihydroxy-3-methoxy-5-methyl-cyclohex-2-en-1-one</v>
      </c>
      <c r="I1537" s="5" t="s">
        <v>2806</v>
      </c>
      <c r="J1537" s="3" t="s">
        <v>5569</v>
      </c>
      <c r="K1537" s="3" t="s">
        <v>2806</v>
      </c>
      <c r="L1537" s="3" t="s">
        <v>29</v>
      </c>
      <c r="M1537" s="7" t="s">
        <v>5439</v>
      </c>
      <c r="N1537" s="7" t="s">
        <v>2806</v>
      </c>
      <c r="O1537" s="7" t="s">
        <v>29</v>
      </c>
      <c r="P1537" s="7">
        <v>2.0669857999999999</v>
      </c>
      <c r="U1537" t="s">
        <v>5440</v>
      </c>
    </row>
    <row r="1538" spans="1:28" x14ac:dyDescent="0.25">
      <c r="A1538" t="s">
        <v>26</v>
      </c>
      <c r="B1538" t="s">
        <v>26</v>
      </c>
      <c r="D1538" t="s">
        <v>5570</v>
      </c>
      <c r="E1538" s="5" t="s">
        <v>16963</v>
      </c>
      <c r="I1538" s="5" t="s">
        <v>16963</v>
      </c>
      <c r="K1538" s="3" t="s">
        <v>5571</v>
      </c>
      <c r="L1538" s="3" t="s">
        <v>29</v>
      </c>
      <c r="M1538" s="7" t="s">
        <v>5572</v>
      </c>
      <c r="N1538" s="7" t="s">
        <v>5573</v>
      </c>
      <c r="O1538" s="7" t="s">
        <v>29</v>
      </c>
      <c r="P1538" s="7">
        <v>2.1549727999999999</v>
      </c>
      <c r="Q1538" s="9" t="s">
        <v>5574</v>
      </c>
      <c r="R1538" s="9" t="s">
        <v>5575</v>
      </c>
      <c r="S1538" s="9" t="s">
        <v>29</v>
      </c>
      <c r="U1538" t="s">
        <v>5576</v>
      </c>
      <c r="V1538" t="s">
        <v>451</v>
      </c>
      <c r="W1538" t="s">
        <v>1560</v>
      </c>
      <c r="X1538" t="s">
        <v>1561</v>
      </c>
      <c r="Y1538" t="s">
        <v>124</v>
      </c>
      <c r="Z1538" t="s">
        <v>5577</v>
      </c>
    </row>
    <row r="1539" spans="1:28" x14ac:dyDescent="0.25">
      <c r="A1539" t="s">
        <v>26</v>
      </c>
      <c r="B1539" t="s">
        <v>26</v>
      </c>
      <c r="D1539" t="s">
        <v>5578</v>
      </c>
      <c r="E1539" s="5" t="s">
        <v>16963</v>
      </c>
      <c r="I1539" s="5" t="s">
        <v>16963</v>
      </c>
      <c r="K1539" s="3" t="s">
        <v>5579</v>
      </c>
      <c r="L1539" s="3" t="s">
        <v>29</v>
      </c>
      <c r="M1539" s="7" t="s">
        <v>5580</v>
      </c>
      <c r="N1539" s="7" t="s">
        <v>5581</v>
      </c>
      <c r="O1539" s="7" t="s">
        <v>29</v>
      </c>
      <c r="P1539" s="7">
        <v>1.8196999</v>
      </c>
      <c r="Q1539" s="9" t="s">
        <v>5582</v>
      </c>
      <c r="R1539" s="9" t="s">
        <v>5583</v>
      </c>
      <c r="S1539" s="9" t="s">
        <v>29</v>
      </c>
      <c r="U1539" t="s">
        <v>5584</v>
      </c>
      <c r="V1539" t="s">
        <v>45</v>
      </c>
      <c r="W1539" t="s">
        <v>535</v>
      </c>
      <c r="X1539" t="s">
        <v>536</v>
      </c>
      <c r="Y1539" t="s">
        <v>134</v>
      </c>
      <c r="Z1539" t="s">
        <v>135</v>
      </c>
      <c r="AA1539" t="s">
        <v>537</v>
      </c>
      <c r="AB1539" t="s">
        <v>538</v>
      </c>
    </row>
    <row r="1540" spans="1:28" x14ac:dyDescent="0.25">
      <c r="A1540" t="s">
        <v>26</v>
      </c>
      <c r="B1540" t="s">
        <v>295</v>
      </c>
      <c r="D1540" t="s">
        <v>5585</v>
      </c>
      <c r="E1540" s="5" t="s">
        <v>321</v>
      </c>
      <c r="F1540" s="5" t="str">
        <f>J1540</f>
        <v>6-(3'-methylbuten-2'-yl) isatin</v>
      </c>
      <c r="G1540" s="5" t="str">
        <f>M1540</f>
        <v>Macaridine</v>
      </c>
      <c r="I1540" s="5" t="s">
        <v>5586</v>
      </c>
      <c r="J1540" s="3" t="s">
        <v>5587</v>
      </c>
      <c r="K1540" s="3" t="s">
        <v>5586</v>
      </c>
      <c r="L1540" s="3" t="s">
        <v>29</v>
      </c>
      <c r="M1540" s="7" t="s">
        <v>5588</v>
      </c>
      <c r="N1540" s="7" t="s">
        <v>5586</v>
      </c>
      <c r="O1540" s="7" t="s">
        <v>29</v>
      </c>
      <c r="P1540" s="7">
        <v>0.8872295</v>
      </c>
      <c r="U1540" t="s">
        <v>5589</v>
      </c>
    </row>
    <row r="1541" spans="1:28" x14ac:dyDescent="0.25">
      <c r="A1541" t="s">
        <v>26</v>
      </c>
      <c r="B1541" t="s">
        <v>26</v>
      </c>
      <c r="D1541" t="s">
        <v>5590</v>
      </c>
      <c r="E1541" s="5" t="s">
        <v>16963</v>
      </c>
      <c r="I1541" s="5" t="s">
        <v>16963</v>
      </c>
      <c r="K1541" s="3" t="s">
        <v>5591</v>
      </c>
      <c r="L1541" s="3" t="s">
        <v>29</v>
      </c>
      <c r="M1541" s="7" t="s">
        <v>5592</v>
      </c>
      <c r="N1541" s="7" t="s">
        <v>5593</v>
      </c>
      <c r="O1541" s="7" t="s">
        <v>29</v>
      </c>
      <c r="P1541" s="7">
        <v>1.3143444</v>
      </c>
      <c r="U1541" t="s">
        <v>5594</v>
      </c>
    </row>
    <row r="1542" spans="1:28" x14ac:dyDescent="0.25">
      <c r="A1542" t="s">
        <v>26</v>
      </c>
      <c r="B1542" t="s">
        <v>26</v>
      </c>
      <c r="D1542" t="s">
        <v>5595</v>
      </c>
      <c r="E1542" s="5" t="s">
        <v>119</v>
      </c>
      <c r="F1542" s="5" t="s">
        <v>5597</v>
      </c>
      <c r="I1542" s="5" t="s">
        <v>5598</v>
      </c>
      <c r="K1542" s="3" t="s">
        <v>5596</v>
      </c>
      <c r="L1542" s="3" t="s">
        <v>29</v>
      </c>
      <c r="Q1542" s="9" t="s">
        <v>5597</v>
      </c>
      <c r="R1542" s="9" t="s">
        <v>5598</v>
      </c>
      <c r="S1542" s="9" t="s">
        <v>29</v>
      </c>
      <c r="V1542" t="s">
        <v>451</v>
      </c>
      <c r="W1542" t="s">
        <v>1560</v>
      </c>
      <c r="X1542" t="s">
        <v>1561</v>
      </c>
      <c r="Y1542" t="s">
        <v>801</v>
      </c>
    </row>
    <row r="1543" spans="1:28" x14ac:dyDescent="0.25">
      <c r="A1543" t="s">
        <v>26</v>
      </c>
      <c r="B1543" t="s">
        <v>295</v>
      </c>
      <c r="D1543" t="s">
        <v>5599</v>
      </c>
      <c r="E1543" s="5" t="s">
        <v>321</v>
      </c>
      <c r="F1543" s="5" t="str">
        <f>J1543</f>
        <v>Periplanetin D</v>
      </c>
      <c r="G1543" s="5" t="str">
        <f>M1543</f>
        <v>5-(3',4',5'-Trihydroxyphenyl)-gamma-valerolactone</v>
      </c>
      <c r="I1543" s="5" t="s">
        <v>2482</v>
      </c>
      <c r="J1543" s="3" t="s">
        <v>5600</v>
      </c>
      <c r="K1543" s="3" t="s">
        <v>2482</v>
      </c>
      <c r="L1543" s="3" t="s">
        <v>29</v>
      </c>
      <c r="M1543" s="7" t="s">
        <v>2484</v>
      </c>
      <c r="N1543" s="7" t="s">
        <v>2482</v>
      </c>
      <c r="O1543" s="7" t="s">
        <v>29</v>
      </c>
      <c r="P1543" s="7">
        <v>1.3859675</v>
      </c>
      <c r="U1543" t="s">
        <v>2485</v>
      </c>
    </row>
    <row r="1544" spans="1:28" x14ac:dyDescent="0.25">
      <c r="A1544" t="s">
        <v>26</v>
      </c>
      <c r="B1544" t="s">
        <v>295</v>
      </c>
      <c r="D1544" t="s">
        <v>5601</v>
      </c>
      <c r="E1544" s="5" t="s">
        <v>561</v>
      </c>
      <c r="F1544" s="5" t="s">
        <v>5602</v>
      </c>
      <c r="I1544" s="5" t="s">
        <v>2488</v>
      </c>
      <c r="J1544" s="3" t="s">
        <v>5602</v>
      </c>
      <c r="K1544" s="3" t="s">
        <v>2488</v>
      </c>
      <c r="L1544" s="3" t="s">
        <v>29</v>
      </c>
      <c r="M1544" s="7" t="s">
        <v>2487</v>
      </c>
      <c r="N1544" s="7" t="s">
        <v>2488</v>
      </c>
      <c r="O1544" s="7" t="s">
        <v>29</v>
      </c>
      <c r="P1544" s="7">
        <v>1.1204890000000001</v>
      </c>
      <c r="T1544" t="s">
        <v>561</v>
      </c>
      <c r="U1544" t="s">
        <v>2489</v>
      </c>
    </row>
    <row r="1545" spans="1:28" x14ac:dyDescent="0.25">
      <c r="A1545" t="s">
        <v>26</v>
      </c>
      <c r="B1545" t="s">
        <v>26</v>
      </c>
      <c r="D1545" t="s">
        <v>5603</v>
      </c>
      <c r="E1545" s="5" t="s">
        <v>16963</v>
      </c>
      <c r="I1545" s="5" t="s">
        <v>16963</v>
      </c>
      <c r="K1545" s="3" t="s">
        <v>5604</v>
      </c>
      <c r="L1545" s="3" t="s">
        <v>29</v>
      </c>
      <c r="M1545" s="7" t="s">
        <v>5605</v>
      </c>
      <c r="N1545" s="7" t="s">
        <v>5606</v>
      </c>
      <c r="O1545" s="7" t="s">
        <v>29</v>
      </c>
      <c r="P1545" s="7">
        <v>1.4047874</v>
      </c>
      <c r="U1545" t="s">
        <v>5607</v>
      </c>
    </row>
    <row r="1546" spans="1:28" x14ac:dyDescent="0.25">
      <c r="A1546" t="s">
        <v>26</v>
      </c>
      <c r="B1546" t="s">
        <v>295</v>
      </c>
      <c r="D1546" t="s">
        <v>5608</v>
      </c>
      <c r="E1546" s="5" t="s">
        <v>321</v>
      </c>
      <c r="F1546" s="5" t="str">
        <f t="shared" ref="F1546:F1547" si="81">J1546</f>
        <v>3-hydroxy-2,3-dihydrobenzofuran-5-carboxylic acid</v>
      </c>
      <c r="G1546" s="5" t="str">
        <f t="shared" ref="G1546:G1547" si="82">M1546</f>
        <v>4-Hydroxyphenylpyruvic acid</v>
      </c>
      <c r="I1546" s="5" t="s">
        <v>2996</v>
      </c>
      <c r="J1546" s="3" t="s">
        <v>3401</v>
      </c>
      <c r="K1546" s="3" t="s">
        <v>2996</v>
      </c>
      <c r="L1546" s="3" t="s">
        <v>29</v>
      </c>
      <c r="M1546" s="7" t="s">
        <v>3200</v>
      </c>
      <c r="N1546" s="7" t="s">
        <v>2996</v>
      </c>
      <c r="O1546" s="7" t="s">
        <v>29</v>
      </c>
      <c r="P1546" s="7">
        <v>1.5889781999999999</v>
      </c>
      <c r="U1546" t="s">
        <v>3201</v>
      </c>
    </row>
    <row r="1547" spans="1:28" x14ac:dyDescent="0.25">
      <c r="A1547" t="s">
        <v>26</v>
      </c>
      <c r="B1547" t="s">
        <v>295</v>
      </c>
      <c r="D1547" t="s">
        <v>5609</v>
      </c>
      <c r="E1547" s="5" t="s">
        <v>321</v>
      </c>
      <c r="F1547" s="5" t="str">
        <f t="shared" si="81"/>
        <v>3',4'-Methylenedioxy-2,4,6,beta-tetramethoxychalcone</v>
      </c>
      <c r="G1547" s="5" t="str">
        <f t="shared" si="82"/>
        <v>Sinensetin</v>
      </c>
      <c r="I1547" s="5" t="s">
        <v>3137</v>
      </c>
      <c r="J1547" s="3" t="s">
        <v>3138</v>
      </c>
      <c r="K1547" s="3" t="s">
        <v>3137</v>
      </c>
      <c r="L1547" s="3" t="s">
        <v>29</v>
      </c>
      <c r="M1547" s="7" t="s">
        <v>4221</v>
      </c>
      <c r="N1547" s="7" t="s">
        <v>3137</v>
      </c>
      <c r="O1547" s="7" t="s">
        <v>29</v>
      </c>
      <c r="P1547" s="7">
        <v>0.83472139999999995</v>
      </c>
      <c r="U1547" t="s">
        <v>4222</v>
      </c>
    </row>
    <row r="1548" spans="1:28" x14ac:dyDescent="0.25">
      <c r="A1548" t="s">
        <v>26</v>
      </c>
      <c r="B1548" t="s">
        <v>295</v>
      </c>
      <c r="D1548" t="s">
        <v>5610</v>
      </c>
      <c r="E1548" s="5" t="s">
        <v>561</v>
      </c>
      <c r="F1548" s="5" t="s">
        <v>5611</v>
      </c>
      <c r="I1548" s="5" t="s">
        <v>2903</v>
      </c>
      <c r="J1548" s="3" t="s">
        <v>5611</v>
      </c>
      <c r="K1548" s="3" t="s">
        <v>2903</v>
      </c>
      <c r="L1548" s="3" t="s">
        <v>29</v>
      </c>
      <c r="M1548" s="7" t="s">
        <v>2905</v>
      </c>
      <c r="N1548" s="7" t="s">
        <v>2903</v>
      </c>
      <c r="O1548" s="7" t="s">
        <v>29</v>
      </c>
      <c r="P1548" s="7">
        <v>0.62117577000000002</v>
      </c>
      <c r="T1548" t="s">
        <v>561</v>
      </c>
      <c r="U1548" t="s">
        <v>2906</v>
      </c>
    </row>
    <row r="1549" spans="1:28" x14ac:dyDescent="0.25">
      <c r="A1549" t="s">
        <v>26</v>
      </c>
      <c r="B1549" t="s">
        <v>26</v>
      </c>
      <c r="D1549" t="s">
        <v>5612</v>
      </c>
      <c r="E1549" s="5" t="s">
        <v>299</v>
      </c>
      <c r="I1549" s="5" t="str">
        <f>K1549</f>
        <v>C6H11Cl2O3P</v>
      </c>
      <c r="K1549" s="3" t="s">
        <v>5613</v>
      </c>
      <c r="L1549" s="3" t="s">
        <v>29</v>
      </c>
    </row>
    <row r="1550" spans="1:28" x14ac:dyDescent="0.25">
      <c r="A1550" t="s">
        <v>26</v>
      </c>
      <c r="B1550" t="s">
        <v>26</v>
      </c>
      <c r="C1550" t="s">
        <v>2392</v>
      </c>
      <c r="D1550" t="s">
        <v>5614</v>
      </c>
      <c r="E1550" s="5" t="s">
        <v>561</v>
      </c>
      <c r="F1550" s="5" t="s">
        <v>5615</v>
      </c>
      <c r="I1550" s="5" t="s">
        <v>4459</v>
      </c>
      <c r="J1550" s="3" t="s">
        <v>5615</v>
      </c>
      <c r="K1550" s="3" t="s">
        <v>4459</v>
      </c>
      <c r="L1550" s="3" t="s">
        <v>29</v>
      </c>
      <c r="M1550" s="7" t="s">
        <v>5616</v>
      </c>
      <c r="N1550" s="7" t="s">
        <v>4461</v>
      </c>
      <c r="O1550" s="7" t="s">
        <v>29</v>
      </c>
      <c r="P1550" s="7">
        <v>0.71526193999999998</v>
      </c>
      <c r="T1550" t="s">
        <v>561</v>
      </c>
      <c r="U1550" t="s">
        <v>5617</v>
      </c>
    </row>
    <row r="1551" spans="1:28" x14ac:dyDescent="0.25">
      <c r="A1551" t="s">
        <v>26</v>
      </c>
      <c r="B1551" t="s">
        <v>26</v>
      </c>
      <c r="C1551" t="s">
        <v>1266</v>
      </c>
      <c r="D1551" t="s">
        <v>5618</v>
      </c>
      <c r="E1551" s="5" t="s">
        <v>561</v>
      </c>
      <c r="F1551" s="5" t="s">
        <v>4528</v>
      </c>
      <c r="I1551" s="5" t="s">
        <v>3465</v>
      </c>
      <c r="J1551" s="3" t="s">
        <v>4528</v>
      </c>
      <c r="K1551" s="3" t="s">
        <v>3465</v>
      </c>
      <c r="L1551" s="3" t="s">
        <v>29</v>
      </c>
      <c r="M1551" s="7" t="s">
        <v>5619</v>
      </c>
      <c r="N1551" s="7" t="s">
        <v>4530</v>
      </c>
      <c r="O1551" s="7" t="s">
        <v>29</v>
      </c>
      <c r="P1551" s="7">
        <v>0.72833049999999999</v>
      </c>
      <c r="T1551" t="s">
        <v>561</v>
      </c>
      <c r="U1551" t="s">
        <v>5620</v>
      </c>
    </row>
    <row r="1552" spans="1:28" x14ac:dyDescent="0.25">
      <c r="A1552" t="s">
        <v>26</v>
      </c>
      <c r="B1552" t="s">
        <v>295</v>
      </c>
      <c r="D1552" t="s">
        <v>5621</v>
      </c>
      <c r="E1552" s="5" t="s">
        <v>321</v>
      </c>
      <c r="F1552" s="5" t="str">
        <f>J1552</f>
        <v>Lajollamide A</v>
      </c>
      <c r="G1552" s="5" t="str">
        <f>M1552</f>
        <v>Clavatustide C</v>
      </c>
      <c r="I1552" s="5" t="s">
        <v>5622</v>
      </c>
      <c r="J1552" s="3" t="s">
        <v>5623</v>
      </c>
      <c r="K1552" s="3" t="s">
        <v>5622</v>
      </c>
      <c r="L1552" s="3" t="s">
        <v>29</v>
      </c>
      <c r="M1552" s="7" t="s">
        <v>5624</v>
      </c>
      <c r="N1552" s="7" t="s">
        <v>5622</v>
      </c>
      <c r="O1552" s="7" t="s">
        <v>29</v>
      </c>
      <c r="P1552" s="7">
        <v>0.83690200000000003</v>
      </c>
      <c r="U1552" t="s">
        <v>5625</v>
      </c>
    </row>
    <row r="1553" spans="1:28" x14ac:dyDescent="0.25">
      <c r="A1553" t="s">
        <v>26</v>
      </c>
      <c r="B1553" t="s">
        <v>26</v>
      </c>
      <c r="D1553" t="s">
        <v>5626</v>
      </c>
      <c r="E1553" s="5" t="s">
        <v>16962</v>
      </c>
      <c r="K1553" s="3" t="s">
        <v>5627</v>
      </c>
      <c r="L1553" s="3" t="s">
        <v>33</v>
      </c>
    </row>
    <row r="1554" spans="1:28" x14ac:dyDescent="0.25">
      <c r="A1554" t="s">
        <v>26</v>
      </c>
      <c r="B1554" t="s">
        <v>492</v>
      </c>
      <c r="D1554" t="s">
        <v>5628</v>
      </c>
      <c r="E1554" s="5" t="s">
        <v>39</v>
      </c>
      <c r="F1554" s="5" t="s">
        <v>5630</v>
      </c>
      <c r="I1554" s="5" t="s">
        <v>5629</v>
      </c>
      <c r="K1554" s="3" t="s">
        <v>5629</v>
      </c>
      <c r="L1554" s="3" t="s">
        <v>29</v>
      </c>
      <c r="M1554" s="7" t="s">
        <v>5630</v>
      </c>
      <c r="N1554" s="7" t="s">
        <v>5629</v>
      </c>
      <c r="O1554" s="7" t="s">
        <v>29</v>
      </c>
      <c r="P1554" s="7">
        <v>1.2011999</v>
      </c>
      <c r="Q1554" s="9" t="s">
        <v>5631</v>
      </c>
      <c r="R1554" s="9" t="s">
        <v>5629</v>
      </c>
      <c r="S1554" s="9" t="s">
        <v>29</v>
      </c>
      <c r="U1554" t="s">
        <v>5632</v>
      </c>
      <c r="V1554" t="s">
        <v>45</v>
      </c>
      <c r="W1554" t="s">
        <v>334</v>
      </c>
      <c r="X1554" t="s">
        <v>872</v>
      </c>
      <c r="Y1554" t="s">
        <v>801</v>
      </c>
      <c r="Z1554" t="s">
        <v>802</v>
      </c>
      <c r="AA1554" t="s">
        <v>1222</v>
      </c>
    </row>
    <row r="1555" spans="1:28" x14ac:dyDescent="0.25">
      <c r="A1555" t="s">
        <v>26</v>
      </c>
      <c r="B1555" t="s">
        <v>26</v>
      </c>
      <c r="D1555" t="s">
        <v>5633</v>
      </c>
      <c r="E1555" s="5" t="s">
        <v>39</v>
      </c>
      <c r="F1555" s="5" t="str">
        <f>M1555</f>
        <v>Hydralazine acetone hydrazone</v>
      </c>
      <c r="I1555" s="5" t="str">
        <f>N1555</f>
        <v>C11H12N4</v>
      </c>
      <c r="M1555" s="7" t="s">
        <v>5634</v>
      </c>
      <c r="N1555" s="7" t="s">
        <v>5635</v>
      </c>
      <c r="O1555" s="7" t="s">
        <v>29</v>
      </c>
      <c r="P1555" s="7">
        <v>1.6597132999999999</v>
      </c>
      <c r="U1555" t="s">
        <v>5636</v>
      </c>
    </row>
    <row r="1556" spans="1:28" x14ac:dyDescent="0.25">
      <c r="A1556" t="s">
        <v>26</v>
      </c>
      <c r="B1556" t="s">
        <v>26</v>
      </c>
      <c r="D1556" t="s">
        <v>5637</v>
      </c>
      <c r="E1556" s="5" t="s">
        <v>16962</v>
      </c>
      <c r="K1556" s="3" t="s">
        <v>5638</v>
      </c>
      <c r="L1556" s="3" t="s">
        <v>33</v>
      </c>
    </row>
    <row r="1557" spans="1:28" x14ac:dyDescent="0.25">
      <c r="A1557" t="s">
        <v>26</v>
      </c>
      <c r="B1557" t="s">
        <v>295</v>
      </c>
      <c r="D1557" t="s">
        <v>5639</v>
      </c>
      <c r="E1557" s="5" t="s">
        <v>321</v>
      </c>
      <c r="F1557" s="5" t="str">
        <f>J1557</f>
        <v>Aspilactonol G</v>
      </c>
      <c r="G1557" s="5" t="str">
        <f>M1557</f>
        <v>cis-2-Carboxycyclohexyl-acetic acid</v>
      </c>
      <c r="I1557" s="5" t="s">
        <v>5050</v>
      </c>
      <c r="J1557" s="3" t="s">
        <v>5640</v>
      </c>
      <c r="K1557" s="3" t="s">
        <v>5050</v>
      </c>
      <c r="L1557" s="3" t="s">
        <v>29</v>
      </c>
      <c r="M1557" s="7" t="s">
        <v>5641</v>
      </c>
      <c r="N1557" s="7" t="s">
        <v>5050</v>
      </c>
      <c r="O1557" s="7" t="s">
        <v>29</v>
      </c>
      <c r="P1557" s="7">
        <v>1.1658043</v>
      </c>
      <c r="U1557" t="s">
        <v>5642</v>
      </c>
    </row>
    <row r="1558" spans="1:28" x14ac:dyDescent="0.25">
      <c r="A1558" t="s">
        <v>26</v>
      </c>
      <c r="B1558" t="s">
        <v>26</v>
      </c>
      <c r="D1558" t="s">
        <v>5643</v>
      </c>
      <c r="E1558" s="5" t="s">
        <v>119</v>
      </c>
      <c r="F1558" s="5" t="s">
        <v>5645</v>
      </c>
      <c r="I1558" s="5" t="s">
        <v>5469</v>
      </c>
      <c r="K1558" s="3" t="s">
        <v>5644</v>
      </c>
      <c r="L1558" s="3" t="s">
        <v>29</v>
      </c>
      <c r="Q1558" s="9" t="s">
        <v>5645</v>
      </c>
      <c r="R1558" s="9" t="s">
        <v>5469</v>
      </c>
      <c r="S1558" s="9" t="s">
        <v>29</v>
      </c>
      <c r="V1558" t="s">
        <v>112</v>
      </c>
      <c r="W1558" t="s">
        <v>113</v>
      </c>
      <c r="X1558" t="s">
        <v>467</v>
      </c>
      <c r="Y1558" t="s">
        <v>801</v>
      </c>
      <c r="Z1558" t="s">
        <v>802</v>
      </c>
      <c r="AA1558" t="s">
        <v>1222</v>
      </c>
      <c r="AB1558" t="s">
        <v>4773</v>
      </c>
    </row>
    <row r="1559" spans="1:28" x14ac:dyDescent="0.25">
      <c r="A1559" t="s">
        <v>26</v>
      </c>
      <c r="B1559" t="s">
        <v>295</v>
      </c>
      <c r="D1559" t="s">
        <v>5646</v>
      </c>
      <c r="E1559" s="5" t="s">
        <v>321</v>
      </c>
      <c r="F1559" s="5" t="str">
        <f>J1559</f>
        <v>Catathelasmol B</v>
      </c>
      <c r="G1559" s="5" t="str">
        <f>M1559</f>
        <v>3-Hydroxydecanedioic acid</v>
      </c>
      <c r="I1559" s="5" t="s">
        <v>4602</v>
      </c>
      <c r="J1559" s="3" t="s">
        <v>4674</v>
      </c>
      <c r="K1559" s="3" t="s">
        <v>4602</v>
      </c>
      <c r="L1559" s="3" t="s">
        <v>29</v>
      </c>
      <c r="M1559" s="7" t="s">
        <v>4604</v>
      </c>
      <c r="N1559" s="7" t="s">
        <v>4602</v>
      </c>
      <c r="O1559" s="7" t="s">
        <v>29</v>
      </c>
      <c r="P1559" s="7">
        <v>0.75444244999999999</v>
      </c>
      <c r="U1559" t="s">
        <v>4605</v>
      </c>
    </row>
    <row r="1560" spans="1:28" x14ac:dyDescent="0.25">
      <c r="A1560" t="s">
        <v>26</v>
      </c>
      <c r="B1560" t="s">
        <v>26</v>
      </c>
      <c r="D1560" t="s">
        <v>5647</v>
      </c>
      <c r="E1560" s="5" t="s">
        <v>299</v>
      </c>
      <c r="I1560" s="5" t="str">
        <f>K1560</f>
        <v>C17H33N3O5</v>
      </c>
      <c r="K1560" s="3" t="s">
        <v>5116</v>
      </c>
      <c r="L1560" s="3" t="s">
        <v>29</v>
      </c>
    </row>
    <row r="1561" spans="1:28" x14ac:dyDescent="0.25">
      <c r="A1561" t="s">
        <v>26</v>
      </c>
      <c r="B1561" t="s">
        <v>26</v>
      </c>
      <c r="D1561" t="s">
        <v>5648</v>
      </c>
      <c r="E1561" s="5" t="s">
        <v>16963</v>
      </c>
      <c r="I1561" s="5" t="s">
        <v>16963</v>
      </c>
      <c r="K1561" s="3" t="s">
        <v>5649</v>
      </c>
      <c r="L1561" s="3" t="s">
        <v>29</v>
      </c>
      <c r="M1561" s="7" t="s">
        <v>5650</v>
      </c>
      <c r="N1561" s="7" t="s">
        <v>5651</v>
      </c>
      <c r="O1561" s="7" t="s">
        <v>29</v>
      </c>
      <c r="P1561" s="7">
        <v>1.6172913</v>
      </c>
      <c r="U1561" t="s">
        <v>5652</v>
      </c>
    </row>
    <row r="1562" spans="1:28" x14ac:dyDescent="0.25">
      <c r="A1562" t="s">
        <v>26</v>
      </c>
      <c r="B1562" t="s">
        <v>26</v>
      </c>
      <c r="D1562" t="s">
        <v>5653</v>
      </c>
      <c r="E1562" s="5" t="s">
        <v>299</v>
      </c>
      <c r="I1562" s="5" t="str">
        <f>K1562</f>
        <v>C22H35NO12</v>
      </c>
      <c r="K1562" s="3" t="s">
        <v>5654</v>
      </c>
      <c r="L1562" s="3" t="s">
        <v>29</v>
      </c>
    </row>
    <row r="1563" spans="1:28" x14ac:dyDescent="0.25">
      <c r="A1563" t="s">
        <v>26</v>
      </c>
      <c r="B1563" t="s">
        <v>295</v>
      </c>
      <c r="D1563" t="s">
        <v>5655</v>
      </c>
      <c r="E1563" s="5" t="s">
        <v>321</v>
      </c>
      <c r="F1563" s="5" t="str">
        <f t="shared" ref="F1563:F1565" si="83">J1563</f>
        <v>5,8,11-dodecatriynoic acid</v>
      </c>
      <c r="G1563" s="5" t="str">
        <f t="shared" ref="G1563:G1565" si="84">M1563</f>
        <v>Butylidenephthalide</v>
      </c>
      <c r="I1563" s="5" t="s">
        <v>5656</v>
      </c>
      <c r="J1563" s="3" t="s">
        <v>5657</v>
      </c>
      <c r="K1563" s="3" t="s">
        <v>5656</v>
      </c>
      <c r="L1563" s="3" t="s">
        <v>29</v>
      </c>
      <c r="M1563" s="7" t="s">
        <v>5658</v>
      </c>
      <c r="N1563" s="7" t="s">
        <v>5656</v>
      </c>
      <c r="O1563" s="7" t="s">
        <v>29</v>
      </c>
      <c r="P1563" s="7">
        <v>0.81870670000000001</v>
      </c>
      <c r="U1563" t="s">
        <v>5659</v>
      </c>
    </row>
    <row r="1564" spans="1:28" x14ac:dyDescent="0.25">
      <c r="A1564" t="s">
        <v>26</v>
      </c>
      <c r="B1564" t="s">
        <v>295</v>
      </c>
      <c r="D1564" t="s">
        <v>5660</v>
      </c>
      <c r="E1564" s="5" t="s">
        <v>321</v>
      </c>
      <c r="F1564" s="5" t="str">
        <f t="shared" si="83"/>
        <v>6′-methyl-[1,1′-biphenyl]-3,3′,4′,5-tetraol</v>
      </c>
      <c r="G1564" s="5" t="str">
        <f t="shared" si="84"/>
        <v>(2S,3S,4S)-5,7,9,11-Tridecatetrayne-1,2,3,4-tetrol</v>
      </c>
      <c r="I1564" s="5" t="s">
        <v>4229</v>
      </c>
      <c r="J1564" s="3" t="s">
        <v>4230</v>
      </c>
      <c r="K1564" s="3" t="s">
        <v>4229</v>
      </c>
      <c r="L1564" s="3" t="s">
        <v>29</v>
      </c>
      <c r="M1564" s="7" t="s">
        <v>4231</v>
      </c>
      <c r="N1564" s="7" t="s">
        <v>4229</v>
      </c>
      <c r="O1564" s="7" t="s">
        <v>29</v>
      </c>
      <c r="P1564" s="7">
        <v>2.2553504000000002</v>
      </c>
      <c r="U1564" t="s">
        <v>4232</v>
      </c>
    </row>
    <row r="1565" spans="1:28" x14ac:dyDescent="0.25">
      <c r="A1565" t="s">
        <v>26</v>
      </c>
      <c r="B1565" t="s">
        <v>295</v>
      </c>
      <c r="D1565" t="s">
        <v>5661</v>
      </c>
      <c r="E1565" s="5" t="s">
        <v>321</v>
      </c>
      <c r="F1565" s="5" t="str">
        <f t="shared" si="83"/>
        <v>(7R)-(hydroxy(phenyl)methyl)-4H-pyran-4-one</v>
      </c>
      <c r="G1565" s="5" t="str">
        <f t="shared" si="84"/>
        <v>2-[(R)-hydroxy(phenyl)methyl]pyran-4-one</v>
      </c>
      <c r="I1565" s="5" t="s">
        <v>5119</v>
      </c>
      <c r="J1565" s="3" t="s">
        <v>5662</v>
      </c>
      <c r="K1565" s="3" t="s">
        <v>5119</v>
      </c>
      <c r="L1565" s="3" t="s">
        <v>29</v>
      </c>
      <c r="M1565" s="7" t="s">
        <v>5121</v>
      </c>
      <c r="N1565" s="7" t="s">
        <v>5119</v>
      </c>
      <c r="O1565" s="7" t="s">
        <v>29</v>
      </c>
      <c r="P1565" s="7">
        <v>0.69389504000000002</v>
      </c>
      <c r="U1565" t="s">
        <v>5122</v>
      </c>
    </row>
    <row r="1566" spans="1:28" x14ac:dyDescent="0.25">
      <c r="A1566" t="s">
        <v>26</v>
      </c>
      <c r="B1566" t="s">
        <v>26</v>
      </c>
      <c r="D1566" t="s">
        <v>5663</v>
      </c>
      <c r="E1566" s="5" t="s">
        <v>142</v>
      </c>
      <c r="I1566" s="5" t="s">
        <v>5664</v>
      </c>
      <c r="R1566" s="9" t="s">
        <v>5664</v>
      </c>
      <c r="S1566" s="9" t="s">
        <v>29</v>
      </c>
      <c r="V1566" t="s">
        <v>112</v>
      </c>
      <c r="W1566" t="s">
        <v>113</v>
      </c>
      <c r="X1566" t="s">
        <v>114</v>
      </c>
      <c r="Y1566" t="s">
        <v>115</v>
      </c>
      <c r="Z1566" t="s">
        <v>172</v>
      </c>
    </row>
    <row r="1567" spans="1:28" x14ac:dyDescent="0.25">
      <c r="A1567" t="s">
        <v>26</v>
      </c>
      <c r="B1567" t="s">
        <v>295</v>
      </c>
      <c r="D1567" t="s">
        <v>5665</v>
      </c>
      <c r="E1567" s="5" t="s">
        <v>561</v>
      </c>
      <c r="F1567" s="5" t="s">
        <v>5666</v>
      </c>
      <c r="I1567" s="5" t="s">
        <v>5667</v>
      </c>
      <c r="J1567" s="3" t="s">
        <v>5666</v>
      </c>
      <c r="K1567" s="3" t="s">
        <v>5667</v>
      </c>
      <c r="L1567" s="3" t="s">
        <v>29</v>
      </c>
      <c r="M1567" s="7" t="s">
        <v>5668</v>
      </c>
      <c r="N1567" s="7" t="s">
        <v>5667</v>
      </c>
      <c r="O1567" s="7" t="s">
        <v>29</v>
      </c>
      <c r="P1567" s="7">
        <v>1.079504</v>
      </c>
      <c r="T1567" t="s">
        <v>561</v>
      </c>
      <c r="U1567" t="s">
        <v>5669</v>
      </c>
    </row>
    <row r="1568" spans="1:28" x14ac:dyDescent="0.25">
      <c r="A1568" t="s">
        <v>26</v>
      </c>
      <c r="B1568" t="s">
        <v>26</v>
      </c>
      <c r="D1568" t="s">
        <v>5670</v>
      </c>
      <c r="E1568" s="5" t="s">
        <v>16963</v>
      </c>
      <c r="I1568" s="5" t="s">
        <v>16963</v>
      </c>
      <c r="K1568" s="3" t="s">
        <v>5671</v>
      </c>
      <c r="L1568" s="3" t="s">
        <v>29</v>
      </c>
      <c r="M1568" s="7" t="s">
        <v>5672</v>
      </c>
      <c r="N1568" s="7" t="s">
        <v>5673</v>
      </c>
      <c r="O1568" s="7" t="s">
        <v>29</v>
      </c>
      <c r="P1568" s="7">
        <v>1.3674588999999999</v>
      </c>
      <c r="U1568" t="s">
        <v>5674</v>
      </c>
    </row>
    <row r="1569" spans="1:28" x14ac:dyDescent="0.25">
      <c r="A1569" t="s">
        <v>26</v>
      </c>
      <c r="B1569" t="s">
        <v>88</v>
      </c>
      <c r="D1569" t="s">
        <v>5675</v>
      </c>
      <c r="E1569" s="5" t="s">
        <v>321</v>
      </c>
      <c r="F1569" s="5" t="s">
        <v>4658</v>
      </c>
      <c r="G1569" s="5" t="str">
        <f>Q1569</f>
        <v>4-Cyclohexylpyrrolidine-3-carboxylic acid</v>
      </c>
      <c r="I1569" s="5" t="s">
        <v>4657</v>
      </c>
      <c r="J1569" s="3" t="s">
        <v>4658</v>
      </c>
      <c r="K1569" s="3" t="s">
        <v>4657</v>
      </c>
      <c r="L1569" s="3" t="s">
        <v>29</v>
      </c>
      <c r="Q1569" s="9" t="s">
        <v>4659</v>
      </c>
      <c r="R1569" s="9" t="s">
        <v>4657</v>
      </c>
      <c r="S1569" s="9" t="s">
        <v>29</v>
      </c>
      <c r="V1569" t="s">
        <v>45</v>
      </c>
      <c r="W1569" t="s">
        <v>334</v>
      </c>
      <c r="X1569" t="s">
        <v>171</v>
      </c>
      <c r="Y1569" t="s">
        <v>115</v>
      </c>
      <c r="Z1569" t="s">
        <v>116</v>
      </c>
      <c r="AA1569" t="s">
        <v>178</v>
      </c>
      <c r="AB1569" t="s">
        <v>179</v>
      </c>
    </row>
    <row r="1570" spans="1:28" x14ac:dyDescent="0.25">
      <c r="A1570" t="s">
        <v>26</v>
      </c>
      <c r="B1570" t="s">
        <v>26</v>
      </c>
      <c r="D1570" t="s">
        <v>5676</v>
      </c>
      <c r="E1570" s="5" t="s">
        <v>16964</v>
      </c>
      <c r="I1570" s="5" t="str">
        <f>N1570</f>
        <v>C12H16N6O4S</v>
      </c>
      <c r="K1570" s="3" t="s">
        <v>5677</v>
      </c>
      <c r="L1570" s="3" t="s">
        <v>33</v>
      </c>
      <c r="N1570" s="7" t="s">
        <v>3725</v>
      </c>
      <c r="O1570" s="7" t="s">
        <v>29</v>
      </c>
      <c r="P1570" s="7">
        <v>2.2111863999999999</v>
      </c>
      <c r="U1570" t="s">
        <v>3726</v>
      </c>
    </row>
    <row r="1571" spans="1:28" x14ac:dyDescent="0.25">
      <c r="A1571" t="s">
        <v>26</v>
      </c>
      <c r="B1571" t="s">
        <v>26</v>
      </c>
      <c r="C1571" t="s">
        <v>2392</v>
      </c>
      <c r="D1571" t="s">
        <v>5678</v>
      </c>
      <c r="E1571" s="5" t="s">
        <v>561</v>
      </c>
      <c r="F1571" s="5" t="s">
        <v>3525</v>
      </c>
      <c r="I1571" s="5" t="s">
        <v>2322</v>
      </c>
      <c r="J1571" s="3" t="s">
        <v>3525</v>
      </c>
      <c r="K1571" s="3" t="s">
        <v>2322</v>
      </c>
      <c r="L1571" s="3" t="s">
        <v>29</v>
      </c>
      <c r="M1571" s="7" t="s">
        <v>4487</v>
      </c>
      <c r="N1571" s="7" t="s">
        <v>2882</v>
      </c>
      <c r="O1571" s="7" t="s">
        <v>29</v>
      </c>
      <c r="P1571" s="7">
        <v>2.2387318999999999</v>
      </c>
      <c r="T1571" t="s">
        <v>561</v>
      </c>
      <c r="U1571" t="s">
        <v>4488</v>
      </c>
    </row>
    <row r="1572" spans="1:28" x14ac:dyDescent="0.25">
      <c r="A1572" t="s">
        <v>26</v>
      </c>
      <c r="B1572" t="s">
        <v>295</v>
      </c>
      <c r="D1572" t="s">
        <v>5679</v>
      </c>
      <c r="E1572" s="5" t="s">
        <v>2944</v>
      </c>
      <c r="F1572" s="5" t="str">
        <f t="shared" ref="F1572:F1573" si="85">J1572</f>
        <v>2,3,4,5,2',6'-Hexamethoxy-3',4'-methylenedioxychalcone</v>
      </c>
      <c r="I1572" s="5" t="s">
        <v>5680</v>
      </c>
      <c r="J1572" s="3" t="s">
        <v>5681</v>
      </c>
      <c r="K1572" s="3" t="s">
        <v>5680</v>
      </c>
      <c r="L1572" s="3" t="s">
        <v>29</v>
      </c>
      <c r="N1572" s="7" t="s">
        <v>5680</v>
      </c>
      <c r="O1572" s="7" t="s">
        <v>29</v>
      </c>
      <c r="P1572" s="7">
        <v>0.88019199999999997</v>
      </c>
      <c r="U1572" t="s">
        <v>5682</v>
      </c>
    </row>
    <row r="1573" spans="1:28" x14ac:dyDescent="0.25">
      <c r="A1573" t="s">
        <v>26</v>
      </c>
      <c r="B1573" t="s">
        <v>295</v>
      </c>
      <c r="D1573" t="s">
        <v>5683</v>
      </c>
      <c r="E1573" s="5" t="s">
        <v>321</v>
      </c>
      <c r="F1573" s="5" t="str">
        <f t="shared" si="85"/>
        <v>6,8-dihydroxy-octanoic acid</v>
      </c>
      <c r="G1573" s="5" t="str">
        <f>M1573</f>
        <v>Metaldehyde</v>
      </c>
      <c r="I1573" s="5" t="s">
        <v>5684</v>
      </c>
      <c r="J1573" s="3" t="s">
        <v>5685</v>
      </c>
      <c r="K1573" s="3" t="s">
        <v>5684</v>
      </c>
      <c r="L1573" s="3" t="s">
        <v>29</v>
      </c>
      <c r="M1573" s="7" t="s">
        <v>5686</v>
      </c>
      <c r="N1573" s="7" t="s">
        <v>5684</v>
      </c>
      <c r="O1573" s="7" t="s">
        <v>29</v>
      </c>
      <c r="P1573" s="7">
        <v>0.53834515999999999</v>
      </c>
      <c r="U1573" t="s">
        <v>5687</v>
      </c>
    </row>
    <row r="1574" spans="1:28" x14ac:dyDescent="0.25">
      <c r="A1574" t="s">
        <v>26</v>
      </c>
      <c r="B1574" t="s">
        <v>26</v>
      </c>
      <c r="C1574" t="s">
        <v>1266</v>
      </c>
      <c r="D1574" t="s">
        <v>5688</v>
      </c>
      <c r="E1574" s="5" t="s">
        <v>561</v>
      </c>
      <c r="F1574" s="5" t="s">
        <v>5519</v>
      </c>
      <c r="I1574" s="5" t="s">
        <v>5520</v>
      </c>
      <c r="J1574" s="3" t="s">
        <v>5519</v>
      </c>
      <c r="K1574" s="3" t="s">
        <v>5520</v>
      </c>
      <c r="L1574" s="3" t="s">
        <v>29</v>
      </c>
      <c r="M1574" s="7" t="s">
        <v>5689</v>
      </c>
      <c r="N1574" s="7" t="s">
        <v>3694</v>
      </c>
      <c r="O1574" s="7" t="s">
        <v>29</v>
      </c>
      <c r="P1574" s="7">
        <v>0.84860590000000002</v>
      </c>
      <c r="T1574" t="s">
        <v>561</v>
      </c>
      <c r="U1574" t="s">
        <v>5690</v>
      </c>
    </row>
    <row r="1575" spans="1:28" x14ac:dyDescent="0.25">
      <c r="A1575" t="s">
        <v>26</v>
      </c>
      <c r="B1575" t="s">
        <v>88</v>
      </c>
      <c r="D1575" t="s">
        <v>5691</v>
      </c>
      <c r="E1575" s="5" t="s">
        <v>119</v>
      </c>
      <c r="F1575" s="5" t="s">
        <v>5692</v>
      </c>
      <c r="I1575" s="5" t="s">
        <v>5693</v>
      </c>
      <c r="K1575" s="3" t="s">
        <v>5693</v>
      </c>
      <c r="L1575" s="3" t="s">
        <v>29</v>
      </c>
      <c r="Q1575" s="9" t="s">
        <v>5692</v>
      </c>
      <c r="R1575" s="9" t="s">
        <v>5693</v>
      </c>
      <c r="S1575" s="9" t="s">
        <v>29</v>
      </c>
      <c r="V1575" t="s">
        <v>102</v>
      </c>
      <c r="W1575" t="s">
        <v>4759</v>
      </c>
      <c r="X1575" t="s">
        <v>5694</v>
      </c>
      <c r="Y1575" t="s">
        <v>1185</v>
      </c>
      <c r="Z1575" t="s">
        <v>1186</v>
      </c>
      <c r="AA1575" t="s">
        <v>5695</v>
      </c>
      <c r="AB1575" t="s">
        <v>5696</v>
      </c>
    </row>
    <row r="1576" spans="1:28" x14ac:dyDescent="0.25">
      <c r="A1576" t="s">
        <v>26</v>
      </c>
      <c r="B1576" t="s">
        <v>295</v>
      </c>
      <c r="D1576" t="s">
        <v>5697</v>
      </c>
      <c r="E1576" s="5" t="s">
        <v>321</v>
      </c>
      <c r="F1576" s="5" t="str">
        <f>J1576</f>
        <v>5,6-undecadien-8,10-diyn-1-ol</v>
      </c>
      <c r="G1576" s="5" t="str">
        <f>M1576</f>
        <v>2-Phenyl-4-pentenal</v>
      </c>
      <c r="I1576" s="5" t="s">
        <v>5698</v>
      </c>
      <c r="J1576" s="3" t="s">
        <v>5699</v>
      </c>
      <c r="K1576" s="3" t="s">
        <v>5698</v>
      </c>
      <c r="L1576" s="3" t="s">
        <v>29</v>
      </c>
      <c r="M1576" s="7" t="s">
        <v>5700</v>
      </c>
      <c r="N1576" s="7" t="s">
        <v>5698</v>
      </c>
      <c r="O1576" s="7" t="s">
        <v>29</v>
      </c>
      <c r="P1576" s="7">
        <v>0.63943607000000002</v>
      </c>
      <c r="U1576" t="s">
        <v>5701</v>
      </c>
    </row>
    <row r="1577" spans="1:28" x14ac:dyDescent="0.25">
      <c r="A1577" t="s">
        <v>26</v>
      </c>
      <c r="B1577" t="s">
        <v>492</v>
      </c>
      <c r="D1577" t="s">
        <v>5702</v>
      </c>
      <c r="E1577" s="5" t="s">
        <v>321</v>
      </c>
      <c r="F1577" s="5" t="s">
        <v>5704</v>
      </c>
      <c r="G1577" s="5" t="s">
        <v>5705</v>
      </c>
      <c r="I1577" s="5" t="s">
        <v>5703</v>
      </c>
      <c r="J1577" s="3" t="s">
        <v>5704</v>
      </c>
      <c r="K1577" s="3" t="s">
        <v>5703</v>
      </c>
      <c r="L1577" s="3" t="s">
        <v>29</v>
      </c>
      <c r="M1577" s="7" t="s">
        <v>5705</v>
      </c>
      <c r="N1577" s="7" t="s">
        <v>5703</v>
      </c>
      <c r="O1577" s="7" t="s">
        <v>29</v>
      </c>
      <c r="P1577" s="7">
        <v>0.82452800000000004</v>
      </c>
      <c r="Q1577" s="9" t="s">
        <v>5706</v>
      </c>
      <c r="R1577" s="9" t="s">
        <v>5703</v>
      </c>
      <c r="S1577" s="9" t="s">
        <v>29</v>
      </c>
      <c r="U1577" t="s">
        <v>5707</v>
      </c>
      <c r="V1577" t="s">
        <v>112</v>
      </c>
      <c r="W1577" t="s">
        <v>257</v>
      </c>
      <c r="X1577" t="s">
        <v>5708</v>
      </c>
      <c r="Y1577" t="s">
        <v>134</v>
      </c>
      <c r="Z1577" t="s">
        <v>135</v>
      </c>
      <c r="AA1577" t="s">
        <v>136</v>
      </c>
      <c r="AB1577" t="s">
        <v>453</v>
      </c>
    </row>
    <row r="1578" spans="1:28" x14ac:dyDescent="0.25">
      <c r="A1578" t="s">
        <v>26</v>
      </c>
      <c r="B1578" t="s">
        <v>295</v>
      </c>
      <c r="D1578" t="s">
        <v>5709</v>
      </c>
      <c r="E1578" s="5" t="s">
        <v>321</v>
      </c>
      <c r="F1578" s="5" t="str">
        <f>J1578</f>
        <v>Maritimein</v>
      </c>
      <c r="G1578" s="5" t="str">
        <f>M1578</f>
        <v>2-(3,4-Dihydroxyphenyl)-5,7-dihydroxy-6-[3,4,5-trihydroxy-6-(hydroxymethyl)oxan-2-yl]chromen-4-one</v>
      </c>
      <c r="I1578" s="5" t="s">
        <v>5710</v>
      </c>
      <c r="J1578" s="3" t="s">
        <v>5711</v>
      </c>
      <c r="K1578" s="3" t="s">
        <v>5710</v>
      </c>
      <c r="L1578" s="3" t="s">
        <v>29</v>
      </c>
      <c r="M1578" s="7" t="s">
        <v>5712</v>
      </c>
      <c r="N1578" s="7" t="s">
        <v>5710</v>
      </c>
      <c r="O1578" s="7" t="s">
        <v>29</v>
      </c>
      <c r="P1578" s="7">
        <v>1.5488128999999999</v>
      </c>
      <c r="U1578" t="s">
        <v>5713</v>
      </c>
    </row>
    <row r="1579" spans="1:28" x14ac:dyDescent="0.25">
      <c r="A1579" t="s">
        <v>26</v>
      </c>
      <c r="B1579" t="s">
        <v>26</v>
      </c>
      <c r="D1579" t="s">
        <v>5714</v>
      </c>
      <c r="E1579" s="5" t="s">
        <v>2944</v>
      </c>
      <c r="F1579" s="5" t="str">
        <f>J1579</f>
        <v>Syributin 2</v>
      </c>
      <c r="I1579" s="5" t="str">
        <f>K1579</f>
        <v>C15H24O6</v>
      </c>
      <c r="J1579" s="3" t="s">
        <v>5715</v>
      </c>
      <c r="K1579" s="3" t="s">
        <v>5598</v>
      </c>
      <c r="L1579" s="3" t="s">
        <v>29</v>
      </c>
    </row>
    <row r="1580" spans="1:28" x14ac:dyDescent="0.25">
      <c r="A1580" t="s">
        <v>26</v>
      </c>
      <c r="B1580" t="s">
        <v>492</v>
      </c>
      <c r="D1580" t="s">
        <v>5716</v>
      </c>
      <c r="E1580" s="5" t="s">
        <v>321</v>
      </c>
      <c r="F1580" s="5" t="s">
        <v>5717</v>
      </c>
      <c r="G1580" s="5" t="s">
        <v>5718</v>
      </c>
      <c r="H1580" s="5" t="s">
        <v>5719</v>
      </c>
      <c r="I1580" s="5" t="s">
        <v>5354</v>
      </c>
      <c r="J1580" s="3" t="s">
        <v>5717</v>
      </c>
      <c r="K1580" s="3" t="s">
        <v>5354</v>
      </c>
      <c r="L1580" s="3" t="s">
        <v>29</v>
      </c>
      <c r="M1580" s="7" t="s">
        <v>5718</v>
      </c>
      <c r="N1580" s="7" t="s">
        <v>5354</v>
      </c>
      <c r="O1580" s="7" t="s">
        <v>29</v>
      </c>
      <c r="P1580" s="7">
        <v>0.90433680000000005</v>
      </c>
      <c r="Q1580" s="9" t="s">
        <v>5719</v>
      </c>
      <c r="R1580" s="9" t="s">
        <v>5354</v>
      </c>
      <c r="S1580" s="9" t="s">
        <v>29</v>
      </c>
      <c r="U1580" t="s">
        <v>5720</v>
      </c>
      <c r="V1580" t="s">
        <v>710</v>
      </c>
      <c r="W1580" t="s">
        <v>2855</v>
      </c>
      <c r="X1580" t="s">
        <v>4891</v>
      </c>
      <c r="Y1580" t="s">
        <v>124</v>
      </c>
      <c r="Z1580" t="s">
        <v>2894</v>
      </c>
      <c r="AA1580" t="s">
        <v>2895</v>
      </c>
    </row>
    <row r="1581" spans="1:28" x14ac:dyDescent="0.25">
      <c r="A1581" t="s">
        <v>295</v>
      </c>
      <c r="B1581" t="s">
        <v>295</v>
      </c>
      <c r="D1581" t="s">
        <v>5721</v>
      </c>
      <c r="E1581" s="5" t="s">
        <v>620</v>
      </c>
      <c r="F1581" s="5" t="s">
        <v>4857</v>
      </c>
      <c r="I1581" s="5" t="s">
        <v>4856</v>
      </c>
      <c r="J1581" s="3" t="s">
        <v>4857</v>
      </c>
      <c r="K1581" s="3" t="s">
        <v>4856</v>
      </c>
      <c r="L1581" s="3" t="s">
        <v>29</v>
      </c>
      <c r="M1581" s="7" t="s">
        <v>4857</v>
      </c>
      <c r="N1581" s="7" t="s">
        <v>4856</v>
      </c>
      <c r="O1581" s="7" t="s">
        <v>29</v>
      </c>
      <c r="P1581" s="7">
        <v>0.58241664999999998</v>
      </c>
      <c r="U1581" t="s">
        <v>4858</v>
      </c>
    </row>
    <row r="1582" spans="1:28" x14ac:dyDescent="0.25">
      <c r="A1582" t="s">
        <v>26</v>
      </c>
      <c r="B1582" t="s">
        <v>26</v>
      </c>
      <c r="D1582" t="s">
        <v>5722</v>
      </c>
      <c r="E1582" s="5" t="s">
        <v>299</v>
      </c>
      <c r="I1582" s="5" t="str">
        <f>K1582</f>
        <v>C3H11N3O4S</v>
      </c>
      <c r="K1582" s="3" t="s">
        <v>5723</v>
      </c>
      <c r="L1582" s="3" t="s">
        <v>29</v>
      </c>
    </row>
    <row r="1583" spans="1:28" x14ac:dyDescent="0.25">
      <c r="A1583" t="s">
        <v>26</v>
      </c>
      <c r="B1583" t="s">
        <v>26</v>
      </c>
      <c r="D1583" t="s">
        <v>5726</v>
      </c>
      <c r="E1583" s="5" t="s">
        <v>16963</v>
      </c>
      <c r="I1583" s="5" t="s">
        <v>16963</v>
      </c>
      <c r="K1583" s="3" t="s">
        <v>5727</v>
      </c>
      <c r="L1583" s="3" t="s">
        <v>29</v>
      </c>
      <c r="M1583" s="7" t="s">
        <v>5728</v>
      </c>
      <c r="N1583" s="7" t="s">
        <v>5729</v>
      </c>
      <c r="O1583" s="7" t="s">
        <v>29</v>
      </c>
      <c r="P1583" s="7">
        <v>0.85055464999999997</v>
      </c>
      <c r="U1583" t="s">
        <v>5730</v>
      </c>
    </row>
    <row r="1584" spans="1:28" x14ac:dyDescent="0.25">
      <c r="A1584" t="s">
        <v>26</v>
      </c>
      <c r="B1584" t="s">
        <v>88</v>
      </c>
      <c r="D1584" t="s">
        <v>5731</v>
      </c>
      <c r="E1584" s="5" t="s">
        <v>119</v>
      </c>
      <c r="F1584" s="5" t="str">
        <f>Q1584</f>
        <v>(2S)-2-methyl-3-[4-[2-[(3R,4S)-3,4,5-trihydroxy-6-(hydroxymethyl)oxan-2-yl]oxyethoxy]but-1-en-2-ylamino]propanal</v>
      </c>
      <c r="I1584" s="5" t="s">
        <v>5732</v>
      </c>
      <c r="K1584" s="3" t="s">
        <v>5732</v>
      </c>
      <c r="L1584" s="3" t="s">
        <v>29</v>
      </c>
      <c r="M1584" s="7" t="s">
        <v>5733</v>
      </c>
      <c r="N1584" s="7" t="s">
        <v>5734</v>
      </c>
      <c r="O1584" s="7" t="s">
        <v>29</v>
      </c>
      <c r="P1584" s="7">
        <v>1.4852331000000001</v>
      </c>
      <c r="Q1584" s="9" t="s">
        <v>5735</v>
      </c>
      <c r="R1584" s="9" t="s">
        <v>5732</v>
      </c>
      <c r="S1584" s="9" t="s">
        <v>29</v>
      </c>
      <c r="U1584" t="s">
        <v>5736</v>
      </c>
      <c r="V1584" t="s">
        <v>45</v>
      </c>
      <c r="W1584" t="s">
        <v>535</v>
      </c>
      <c r="X1584" t="s">
        <v>536</v>
      </c>
      <c r="Y1584" t="s">
        <v>134</v>
      </c>
      <c r="Z1584" t="s">
        <v>135</v>
      </c>
      <c r="AA1584" t="s">
        <v>537</v>
      </c>
      <c r="AB1584" t="s">
        <v>538</v>
      </c>
    </row>
    <row r="1585" spans="1:28" x14ac:dyDescent="0.25">
      <c r="A1585" t="s">
        <v>26</v>
      </c>
      <c r="B1585" t="s">
        <v>26</v>
      </c>
      <c r="D1585" t="s">
        <v>5737</v>
      </c>
      <c r="E1585" s="5" t="s">
        <v>142</v>
      </c>
      <c r="I1585" s="5" t="s">
        <v>5740</v>
      </c>
      <c r="K1585" s="3" t="s">
        <v>5738</v>
      </c>
      <c r="L1585" s="3" t="s">
        <v>29</v>
      </c>
      <c r="N1585" s="7" t="s">
        <v>5739</v>
      </c>
      <c r="O1585" s="7" t="s">
        <v>29</v>
      </c>
      <c r="P1585" s="7">
        <v>1.3079779</v>
      </c>
      <c r="R1585" s="9" t="s">
        <v>5740</v>
      </c>
      <c r="S1585" s="9" t="s">
        <v>29</v>
      </c>
      <c r="U1585" t="s">
        <v>5741</v>
      </c>
      <c r="V1585" t="s">
        <v>45</v>
      </c>
      <c r="W1585" t="s">
        <v>2784</v>
      </c>
      <c r="X1585" t="s">
        <v>3390</v>
      </c>
      <c r="Y1585" t="s">
        <v>134</v>
      </c>
      <c r="Z1585" t="s">
        <v>135</v>
      </c>
      <c r="AA1585" t="s">
        <v>537</v>
      </c>
      <c r="AB1585" t="s">
        <v>783</v>
      </c>
    </row>
    <row r="1586" spans="1:28" x14ac:dyDescent="0.25">
      <c r="A1586" t="s">
        <v>26</v>
      </c>
      <c r="B1586" t="s">
        <v>26</v>
      </c>
      <c r="D1586" t="s">
        <v>5742</v>
      </c>
      <c r="E1586" s="5" t="s">
        <v>299</v>
      </c>
      <c r="I1586" s="5" t="str">
        <f>K1586</f>
        <v>C6H8</v>
      </c>
      <c r="K1586" s="3" t="s">
        <v>5743</v>
      </c>
      <c r="L1586" s="3" t="s">
        <v>29</v>
      </c>
    </row>
    <row r="1587" spans="1:28" x14ac:dyDescent="0.25">
      <c r="A1587" t="s">
        <v>26</v>
      </c>
      <c r="B1587" t="s">
        <v>295</v>
      </c>
      <c r="D1587" t="s">
        <v>5744</v>
      </c>
      <c r="E1587" s="5" t="s">
        <v>561</v>
      </c>
      <c r="F1587" s="5" t="s">
        <v>5745</v>
      </c>
      <c r="I1587" s="5" t="s">
        <v>2699</v>
      </c>
      <c r="J1587" s="3" t="s">
        <v>5745</v>
      </c>
      <c r="K1587" s="3" t="s">
        <v>2699</v>
      </c>
      <c r="L1587" s="3" t="s">
        <v>29</v>
      </c>
      <c r="M1587" s="7" t="s">
        <v>2701</v>
      </c>
      <c r="N1587" s="7" t="s">
        <v>2699</v>
      </c>
      <c r="O1587" s="7" t="s">
        <v>29</v>
      </c>
      <c r="P1587" s="7">
        <v>1.4376872000000001</v>
      </c>
      <c r="T1587" t="s">
        <v>561</v>
      </c>
      <c r="U1587" t="s">
        <v>2702</v>
      </c>
    </row>
    <row r="1588" spans="1:28" x14ac:dyDescent="0.25">
      <c r="A1588" t="s">
        <v>26</v>
      </c>
      <c r="B1588" t="s">
        <v>492</v>
      </c>
      <c r="D1588" t="s">
        <v>5746</v>
      </c>
      <c r="E1588" s="5" t="s">
        <v>39</v>
      </c>
      <c r="F1588" s="5" t="s">
        <v>5630</v>
      </c>
      <c r="I1588" s="5" t="s">
        <v>5629</v>
      </c>
      <c r="K1588" s="3" t="s">
        <v>5629</v>
      </c>
      <c r="L1588" s="3" t="s">
        <v>29</v>
      </c>
      <c r="M1588" s="7" t="s">
        <v>5630</v>
      </c>
      <c r="N1588" s="7" t="s">
        <v>5629</v>
      </c>
      <c r="O1588" s="7" t="s">
        <v>29</v>
      </c>
      <c r="P1588" s="7">
        <v>1.2210388000000001</v>
      </c>
      <c r="Q1588" s="9" t="s">
        <v>5747</v>
      </c>
      <c r="R1588" s="9" t="s">
        <v>5629</v>
      </c>
      <c r="S1588" s="9" t="s">
        <v>29</v>
      </c>
      <c r="U1588" t="s">
        <v>5632</v>
      </c>
      <c r="V1588" t="s">
        <v>45</v>
      </c>
      <c r="W1588" t="s">
        <v>334</v>
      </c>
      <c r="X1588" t="s">
        <v>872</v>
      </c>
      <c r="Y1588" t="s">
        <v>115</v>
      </c>
      <c r="Z1588" t="s">
        <v>116</v>
      </c>
      <c r="AA1588" t="s">
        <v>178</v>
      </c>
      <c r="AB1588" t="s">
        <v>179</v>
      </c>
    </row>
    <row r="1589" spans="1:28" x14ac:dyDescent="0.25">
      <c r="A1589" t="s">
        <v>26</v>
      </c>
      <c r="B1589" t="s">
        <v>295</v>
      </c>
      <c r="D1589" t="s">
        <v>5748</v>
      </c>
      <c r="E1589" s="5" t="s">
        <v>321</v>
      </c>
      <c r="F1589" s="5" t="str">
        <f>J1589</f>
        <v>(-)-beta-Pinene</v>
      </c>
      <c r="G1589" s="5" t="str">
        <f>M1589</f>
        <v>alpha-PHELLANDRENE</v>
      </c>
      <c r="I1589" s="5" t="s">
        <v>5749</v>
      </c>
      <c r="J1589" s="3" t="s">
        <v>5750</v>
      </c>
      <c r="K1589" s="3" t="s">
        <v>5749</v>
      </c>
      <c r="L1589" s="3" t="s">
        <v>29</v>
      </c>
      <c r="M1589" s="7" t="s">
        <v>5751</v>
      </c>
      <c r="N1589" s="7" t="s">
        <v>5749</v>
      </c>
      <c r="O1589" s="7" t="s">
        <v>29</v>
      </c>
      <c r="P1589" s="7">
        <v>0.85518265000000004</v>
      </c>
      <c r="U1589" t="s">
        <v>5752</v>
      </c>
    </row>
    <row r="1590" spans="1:28" x14ac:dyDescent="0.25">
      <c r="A1590" t="s">
        <v>26</v>
      </c>
      <c r="B1590" t="s">
        <v>26</v>
      </c>
      <c r="C1590" t="s">
        <v>2392</v>
      </c>
      <c r="D1590" t="s">
        <v>5753</v>
      </c>
      <c r="E1590" s="5" t="s">
        <v>561</v>
      </c>
      <c r="F1590" s="5" t="s">
        <v>4451</v>
      </c>
      <c r="I1590" s="5" t="s">
        <v>4452</v>
      </c>
      <c r="J1590" s="3" t="s">
        <v>4451</v>
      </c>
      <c r="K1590" s="3" t="s">
        <v>4452</v>
      </c>
      <c r="L1590" s="3" t="s">
        <v>29</v>
      </c>
      <c r="M1590" s="7" t="s">
        <v>4835</v>
      </c>
      <c r="N1590" s="7" t="s">
        <v>4454</v>
      </c>
      <c r="O1590" s="7" t="s">
        <v>29</v>
      </c>
      <c r="P1590" s="7">
        <v>1.8898784</v>
      </c>
      <c r="T1590" t="s">
        <v>561</v>
      </c>
      <c r="U1590" t="s">
        <v>4836</v>
      </c>
    </row>
    <row r="1591" spans="1:28" x14ac:dyDescent="0.25">
      <c r="A1591" t="s">
        <v>26</v>
      </c>
      <c r="B1591" t="s">
        <v>26</v>
      </c>
      <c r="C1591" t="s">
        <v>2392</v>
      </c>
      <c r="D1591" t="s">
        <v>5754</v>
      </c>
      <c r="E1591" s="5" t="s">
        <v>561</v>
      </c>
      <c r="F1591" s="5" t="s">
        <v>5755</v>
      </c>
      <c r="I1591" s="5" t="s">
        <v>5756</v>
      </c>
      <c r="J1591" s="3" t="s">
        <v>5755</v>
      </c>
      <c r="K1591" s="3" t="s">
        <v>5756</v>
      </c>
      <c r="L1591" s="3" t="s">
        <v>29</v>
      </c>
      <c r="M1591" s="7" t="s">
        <v>5757</v>
      </c>
      <c r="N1591" s="7" t="s">
        <v>3623</v>
      </c>
      <c r="O1591" s="7" t="s">
        <v>29</v>
      </c>
      <c r="P1591" s="7">
        <v>1.8543723000000001</v>
      </c>
      <c r="T1591" t="s">
        <v>561</v>
      </c>
      <c r="U1591" t="s">
        <v>5758</v>
      </c>
    </row>
    <row r="1592" spans="1:28" x14ac:dyDescent="0.25">
      <c r="A1592" t="s">
        <v>26</v>
      </c>
      <c r="B1592" t="s">
        <v>295</v>
      </c>
      <c r="D1592" t="s">
        <v>5759</v>
      </c>
      <c r="E1592" s="5" t="s">
        <v>321</v>
      </c>
      <c r="F1592" s="5" t="str">
        <f>J1592</f>
        <v>2_6-Dioxo-6-phenylhexanoate</v>
      </c>
      <c r="G1592" s="5" t="str">
        <f>M1592</f>
        <v>Anishidiol</v>
      </c>
      <c r="I1592" s="5" t="s">
        <v>5760</v>
      </c>
      <c r="J1592" s="3" t="s">
        <v>5761</v>
      </c>
      <c r="K1592" s="3" t="s">
        <v>5760</v>
      </c>
      <c r="L1592" s="3" t="s">
        <v>29</v>
      </c>
      <c r="M1592" s="7" t="s">
        <v>5762</v>
      </c>
      <c r="N1592" s="7" t="s">
        <v>5760</v>
      </c>
      <c r="O1592" s="7" t="s">
        <v>29</v>
      </c>
      <c r="P1592" s="7">
        <v>0.88960950000000005</v>
      </c>
      <c r="U1592" t="s">
        <v>5763</v>
      </c>
    </row>
    <row r="1593" spans="1:28" x14ac:dyDescent="0.25">
      <c r="A1593" t="s">
        <v>26</v>
      </c>
      <c r="B1593" t="s">
        <v>26</v>
      </c>
      <c r="D1593" t="s">
        <v>5764</v>
      </c>
      <c r="E1593" s="5" t="s">
        <v>16963</v>
      </c>
      <c r="I1593" s="5" t="s">
        <v>16963</v>
      </c>
      <c r="K1593" s="3" t="s">
        <v>5765</v>
      </c>
      <c r="L1593" s="3" t="s">
        <v>29</v>
      </c>
      <c r="M1593" s="7" t="s">
        <v>5766</v>
      </c>
      <c r="N1593" s="7" t="s">
        <v>5767</v>
      </c>
      <c r="O1593" s="7" t="s">
        <v>29</v>
      </c>
      <c r="P1593" s="7">
        <v>0.58021400000000001</v>
      </c>
      <c r="Q1593" s="9" t="s">
        <v>5768</v>
      </c>
      <c r="R1593" s="9" t="s">
        <v>5769</v>
      </c>
      <c r="S1593" s="9" t="s">
        <v>29</v>
      </c>
      <c r="U1593" t="s">
        <v>5770</v>
      </c>
      <c r="V1593" t="s">
        <v>710</v>
      </c>
      <c r="W1593" t="s">
        <v>2366</v>
      </c>
      <c r="X1593" t="s">
        <v>3907</v>
      </c>
      <c r="Y1593" t="s">
        <v>2368</v>
      </c>
      <c r="Z1593" t="s">
        <v>3908</v>
      </c>
    </row>
    <row r="1594" spans="1:28" x14ac:dyDescent="0.25">
      <c r="A1594" t="s">
        <v>26</v>
      </c>
      <c r="B1594" t="s">
        <v>295</v>
      </c>
      <c r="D1594" t="s">
        <v>5771</v>
      </c>
      <c r="E1594" s="5" t="s">
        <v>321</v>
      </c>
      <c r="F1594" s="5" t="str">
        <f>J1594</f>
        <v>2-Decene-4,6-diynoic acid, methyl ester, (E)-</v>
      </c>
      <c r="G1594" s="5" t="str">
        <f>M1594</f>
        <v>(Z)-Cinnamyl acetate</v>
      </c>
      <c r="I1594" s="5" t="s">
        <v>5772</v>
      </c>
      <c r="J1594" s="3" t="s">
        <v>5773</v>
      </c>
      <c r="K1594" s="3" t="s">
        <v>5772</v>
      </c>
      <c r="L1594" s="3" t="s">
        <v>29</v>
      </c>
      <c r="M1594" s="7" t="s">
        <v>5774</v>
      </c>
      <c r="N1594" s="7" t="s">
        <v>5772</v>
      </c>
      <c r="O1594" s="7" t="s">
        <v>29</v>
      </c>
      <c r="P1594" s="7">
        <v>0.77870667000000005</v>
      </c>
      <c r="U1594" t="s">
        <v>5775</v>
      </c>
    </row>
    <row r="1595" spans="1:28" x14ac:dyDescent="0.25">
      <c r="A1595" t="s">
        <v>631</v>
      </c>
      <c r="B1595" t="s">
        <v>631</v>
      </c>
      <c r="D1595" t="s">
        <v>5776</v>
      </c>
      <c r="E1595" s="5" t="s">
        <v>1571</v>
      </c>
      <c r="F1595" s="5" t="s">
        <v>5777</v>
      </c>
      <c r="I1595" s="5" t="s">
        <v>5778</v>
      </c>
      <c r="K1595" s="3" t="s">
        <v>5779</v>
      </c>
      <c r="L1595" s="3" t="s">
        <v>33</v>
      </c>
      <c r="M1595" s="7" t="s">
        <v>5777</v>
      </c>
      <c r="N1595" s="7" t="s">
        <v>5778</v>
      </c>
      <c r="O1595" s="7" t="s">
        <v>29</v>
      </c>
      <c r="P1595" s="7">
        <v>0.80036956000000004</v>
      </c>
      <c r="Q1595" s="9" t="s">
        <v>5777</v>
      </c>
      <c r="R1595" s="9" t="s">
        <v>5778</v>
      </c>
      <c r="S1595" s="9" t="s">
        <v>29</v>
      </c>
      <c r="U1595" t="s">
        <v>5780</v>
      </c>
      <c r="V1595" t="s">
        <v>710</v>
      </c>
      <c r="W1595" t="s">
        <v>2366</v>
      </c>
      <c r="X1595" t="s">
        <v>3907</v>
      </c>
      <c r="Y1595" t="s">
        <v>2368</v>
      </c>
      <c r="Z1595" t="s">
        <v>3908</v>
      </c>
      <c r="AA1595" t="s">
        <v>5781</v>
      </c>
    </row>
    <row r="1596" spans="1:28" x14ac:dyDescent="0.25">
      <c r="A1596" t="s">
        <v>26</v>
      </c>
      <c r="B1596" t="s">
        <v>295</v>
      </c>
      <c r="D1596" t="s">
        <v>5782</v>
      </c>
      <c r="E1596" s="5" t="s">
        <v>321</v>
      </c>
      <c r="F1596" s="5" t="str">
        <f>J1596</f>
        <v>Isomycomycin</v>
      </c>
      <c r="G1596" s="5" t="str">
        <f>M1596</f>
        <v>Dehydrosafynol</v>
      </c>
      <c r="I1596" s="5" t="s">
        <v>5783</v>
      </c>
      <c r="J1596" s="3" t="s">
        <v>5784</v>
      </c>
      <c r="K1596" s="3" t="s">
        <v>5783</v>
      </c>
      <c r="L1596" s="3" t="s">
        <v>29</v>
      </c>
      <c r="M1596" s="7" t="s">
        <v>5785</v>
      </c>
      <c r="N1596" s="7" t="s">
        <v>5783</v>
      </c>
      <c r="O1596" s="7" t="s">
        <v>29</v>
      </c>
      <c r="P1596" s="7">
        <v>2.2421644000000001</v>
      </c>
      <c r="U1596" t="s">
        <v>5786</v>
      </c>
    </row>
    <row r="1597" spans="1:28" x14ac:dyDescent="0.25">
      <c r="A1597" t="s">
        <v>26</v>
      </c>
      <c r="B1597" t="s">
        <v>26</v>
      </c>
      <c r="C1597" t="s">
        <v>970</v>
      </c>
      <c r="D1597" t="s">
        <v>5787</v>
      </c>
      <c r="E1597" s="5" t="s">
        <v>561</v>
      </c>
      <c r="F1597" s="5" t="s">
        <v>5018</v>
      </c>
      <c r="I1597" s="5" t="s">
        <v>5019</v>
      </c>
      <c r="J1597" s="3" t="s">
        <v>5018</v>
      </c>
      <c r="K1597" s="3" t="s">
        <v>5019</v>
      </c>
      <c r="L1597" s="3" t="s">
        <v>29</v>
      </c>
      <c r="T1597" t="s">
        <v>561</v>
      </c>
    </row>
    <row r="1598" spans="1:28" x14ac:dyDescent="0.25">
      <c r="A1598" t="s">
        <v>26</v>
      </c>
      <c r="B1598" t="s">
        <v>295</v>
      </c>
      <c r="D1598" t="s">
        <v>5788</v>
      </c>
      <c r="E1598" s="5" t="s">
        <v>321</v>
      </c>
      <c r="F1598" s="5" t="str">
        <f t="shared" ref="F1598:F1599" si="86">J1598</f>
        <v>3,4,13-trihydroxy-tetradeca-5,7,9,11-tetraynoic acid-γ-lac- tone</v>
      </c>
      <c r="G1598" s="5" t="str">
        <f t="shared" ref="G1598:G1599" si="87">M1598</f>
        <v>Cyperaquinone</v>
      </c>
      <c r="I1598" s="5" t="s">
        <v>3100</v>
      </c>
      <c r="J1598" s="3" t="s">
        <v>5789</v>
      </c>
      <c r="K1598" s="3" t="s">
        <v>3100</v>
      </c>
      <c r="L1598" s="3" t="s">
        <v>29</v>
      </c>
      <c r="M1598" s="7" t="s">
        <v>4668</v>
      </c>
      <c r="N1598" s="7" t="s">
        <v>3100</v>
      </c>
      <c r="O1598" s="7" t="s">
        <v>29</v>
      </c>
      <c r="P1598" s="7">
        <v>0.8294859</v>
      </c>
      <c r="U1598" t="s">
        <v>4669</v>
      </c>
    </row>
    <row r="1599" spans="1:28" x14ac:dyDescent="0.25">
      <c r="A1599" t="s">
        <v>26</v>
      </c>
      <c r="B1599" t="s">
        <v>295</v>
      </c>
      <c r="D1599" t="s">
        <v>5790</v>
      </c>
      <c r="E1599" s="5" t="s">
        <v>321</v>
      </c>
      <c r="F1599" s="5" t="str">
        <f t="shared" si="86"/>
        <v>Rengasin trimethyl ether</v>
      </c>
      <c r="G1599" s="5" t="str">
        <f t="shared" si="87"/>
        <v>Zapotin</v>
      </c>
      <c r="I1599" s="5" t="s">
        <v>3146</v>
      </c>
      <c r="J1599" s="3" t="s">
        <v>5791</v>
      </c>
      <c r="K1599" s="3" t="s">
        <v>3146</v>
      </c>
      <c r="L1599" s="3" t="s">
        <v>29</v>
      </c>
      <c r="M1599" s="7" t="s">
        <v>5792</v>
      </c>
      <c r="N1599" s="7" t="s">
        <v>3146</v>
      </c>
      <c r="O1599" s="7" t="s">
        <v>29</v>
      </c>
      <c r="P1599" s="7">
        <v>0.84848504999999996</v>
      </c>
      <c r="U1599" t="s">
        <v>5793</v>
      </c>
    </row>
    <row r="1600" spans="1:28" x14ac:dyDescent="0.25">
      <c r="A1600" t="s">
        <v>26</v>
      </c>
      <c r="B1600" t="s">
        <v>88</v>
      </c>
      <c r="D1600" t="s">
        <v>5794</v>
      </c>
      <c r="E1600" s="5" t="s">
        <v>90</v>
      </c>
      <c r="I1600" s="5" t="s">
        <v>5796</v>
      </c>
      <c r="K1600" s="3" t="s">
        <v>5796</v>
      </c>
      <c r="L1600" s="3" t="s">
        <v>29</v>
      </c>
      <c r="Q1600" s="9" t="s">
        <v>5795</v>
      </c>
      <c r="R1600" s="9" t="s">
        <v>5796</v>
      </c>
      <c r="S1600" s="9" t="s">
        <v>29</v>
      </c>
      <c r="V1600" t="s">
        <v>112</v>
      </c>
      <c r="W1600" t="s">
        <v>113</v>
      </c>
      <c r="X1600" t="s">
        <v>1561</v>
      </c>
      <c r="Y1600" t="s">
        <v>134</v>
      </c>
      <c r="Z1600" t="s">
        <v>135</v>
      </c>
      <c r="AA1600" t="s">
        <v>5797</v>
      </c>
      <c r="AB1600" t="s">
        <v>5798</v>
      </c>
    </row>
    <row r="1601" spans="1:28" x14ac:dyDescent="0.25">
      <c r="A1601" t="s">
        <v>26</v>
      </c>
      <c r="B1601" t="s">
        <v>295</v>
      </c>
      <c r="D1601" t="s">
        <v>5799</v>
      </c>
      <c r="E1601" s="5" t="s">
        <v>321</v>
      </c>
      <c r="F1601" s="5" t="str">
        <f t="shared" ref="F1601:F1602" si="88">J1601</f>
        <v>Oleraceacid A</v>
      </c>
      <c r="G1601" s="5" t="str">
        <f t="shared" ref="G1601:G1602" si="89">M1601</f>
        <v>b-Kessyl ketone</v>
      </c>
      <c r="I1601" s="5" t="s">
        <v>5800</v>
      </c>
      <c r="J1601" s="3" t="s">
        <v>5801</v>
      </c>
      <c r="K1601" s="3" t="s">
        <v>5800</v>
      </c>
      <c r="L1601" s="3" t="s">
        <v>29</v>
      </c>
      <c r="M1601" s="7" t="s">
        <v>5802</v>
      </c>
      <c r="N1601" s="7" t="s">
        <v>5800</v>
      </c>
      <c r="O1601" s="7" t="s">
        <v>29</v>
      </c>
      <c r="P1601" s="7">
        <v>0.85473589999999999</v>
      </c>
      <c r="U1601" t="s">
        <v>5803</v>
      </c>
    </row>
    <row r="1602" spans="1:28" x14ac:dyDescent="0.25">
      <c r="A1602" t="s">
        <v>26</v>
      </c>
      <c r="B1602" t="s">
        <v>295</v>
      </c>
      <c r="D1602" t="s">
        <v>5804</v>
      </c>
      <c r="E1602" s="5" t="s">
        <v>321</v>
      </c>
      <c r="F1602" s="5" t="str">
        <f t="shared" si="88"/>
        <v>4-((E)-pent-1-enyl)-3-((1S,2S)-1,2-dihydroxybut-3-enyl)-5H-furan-2-one</v>
      </c>
      <c r="G1602" s="5" t="str">
        <f t="shared" si="89"/>
        <v>Allyltetramethoxybenzene</v>
      </c>
      <c r="I1602" s="5" t="s">
        <v>5805</v>
      </c>
      <c r="J1602" s="3" t="s">
        <v>5806</v>
      </c>
      <c r="K1602" s="3" t="s">
        <v>5805</v>
      </c>
      <c r="L1602" s="3" t="s">
        <v>29</v>
      </c>
      <c r="M1602" s="7" t="s">
        <v>5807</v>
      </c>
      <c r="N1602" s="7" t="s">
        <v>5805</v>
      </c>
      <c r="O1602" s="7" t="s">
        <v>29</v>
      </c>
      <c r="P1602" s="7">
        <v>0.81015545</v>
      </c>
      <c r="U1602" t="s">
        <v>5808</v>
      </c>
    </row>
    <row r="1603" spans="1:28" x14ac:dyDescent="0.25">
      <c r="A1603" t="s">
        <v>26</v>
      </c>
      <c r="B1603" t="s">
        <v>26</v>
      </c>
      <c r="D1603" t="s">
        <v>5809</v>
      </c>
      <c r="E1603" s="5" t="s">
        <v>16963</v>
      </c>
      <c r="I1603" s="5" t="s">
        <v>16963</v>
      </c>
      <c r="K1603" s="3" t="s">
        <v>5810</v>
      </c>
      <c r="L1603" s="3" t="s">
        <v>29</v>
      </c>
      <c r="M1603" s="7" t="s">
        <v>5811</v>
      </c>
      <c r="N1603" s="7" t="s">
        <v>5475</v>
      </c>
      <c r="O1603" s="7" t="s">
        <v>29</v>
      </c>
      <c r="P1603" s="7">
        <v>0.85819363999999998</v>
      </c>
      <c r="U1603" t="s">
        <v>5812</v>
      </c>
    </row>
    <row r="1604" spans="1:28" x14ac:dyDescent="0.25">
      <c r="A1604" t="s">
        <v>26</v>
      </c>
      <c r="B1604" t="s">
        <v>295</v>
      </c>
      <c r="D1604" t="s">
        <v>5813</v>
      </c>
      <c r="E1604" s="5" t="s">
        <v>321</v>
      </c>
      <c r="F1604" s="5" t="str">
        <f>J1604</f>
        <v>Cristaldehyde A</v>
      </c>
      <c r="G1604" s="5" t="str">
        <f>M1604</f>
        <v>Archangin</v>
      </c>
      <c r="I1604" s="5" t="s">
        <v>4069</v>
      </c>
      <c r="J1604" s="3" t="s">
        <v>5814</v>
      </c>
      <c r="K1604" s="3" t="s">
        <v>4069</v>
      </c>
      <c r="L1604" s="3" t="s">
        <v>29</v>
      </c>
      <c r="M1604" s="7" t="s">
        <v>4662</v>
      </c>
      <c r="N1604" s="7" t="s">
        <v>4069</v>
      </c>
      <c r="O1604" s="7" t="s">
        <v>29</v>
      </c>
      <c r="P1604" s="7">
        <v>0.85863440000000002</v>
      </c>
      <c r="U1604" t="s">
        <v>4663</v>
      </c>
    </row>
    <row r="1605" spans="1:28" x14ac:dyDescent="0.25">
      <c r="A1605" t="s">
        <v>26</v>
      </c>
      <c r="B1605" t="s">
        <v>26</v>
      </c>
      <c r="D1605" t="s">
        <v>5815</v>
      </c>
      <c r="E1605" s="5" t="s">
        <v>299</v>
      </c>
      <c r="I1605" s="5" t="str">
        <f>K1605</f>
        <v>C18H12N2O3</v>
      </c>
      <c r="K1605" s="3" t="s">
        <v>5816</v>
      </c>
      <c r="L1605" s="3" t="s">
        <v>29</v>
      </c>
    </row>
    <row r="1606" spans="1:28" x14ac:dyDescent="0.25">
      <c r="A1606" t="s">
        <v>26</v>
      </c>
      <c r="B1606" t="s">
        <v>295</v>
      </c>
      <c r="D1606" t="s">
        <v>5817</v>
      </c>
      <c r="E1606" s="5" t="s">
        <v>321</v>
      </c>
      <c r="F1606" s="5" t="str">
        <f>J1606</f>
        <v>5-butyl-4-methoxy-6-methyl-2H-pyran-2-one</v>
      </c>
      <c r="G1606" s="5" t="str">
        <f>M1606</f>
        <v>Isobutyl 2-furanpropionate</v>
      </c>
      <c r="I1606" s="5" t="s">
        <v>4006</v>
      </c>
      <c r="J1606" s="3" t="s">
        <v>5818</v>
      </c>
      <c r="K1606" s="3" t="s">
        <v>4006</v>
      </c>
      <c r="L1606" s="3" t="s">
        <v>29</v>
      </c>
      <c r="M1606" s="7" t="s">
        <v>5819</v>
      </c>
      <c r="N1606" s="7" t="s">
        <v>4006</v>
      </c>
      <c r="O1606" s="7" t="s">
        <v>29</v>
      </c>
      <c r="P1606" s="7">
        <v>0.80282354</v>
      </c>
      <c r="U1606" t="s">
        <v>5820</v>
      </c>
    </row>
    <row r="1607" spans="1:28" x14ac:dyDescent="0.25">
      <c r="A1607" t="s">
        <v>26</v>
      </c>
      <c r="B1607" t="s">
        <v>26</v>
      </c>
      <c r="D1607" t="s">
        <v>5821</v>
      </c>
      <c r="E1607" s="5" t="s">
        <v>299</v>
      </c>
      <c r="I1607" s="5" t="str">
        <f>K1607</f>
        <v>C15H29NO6</v>
      </c>
      <c r="K1607" s="3" t="s">
        <v>5822</v>
      </c>
      <c r="L1607" s="3" t="s">
        <v>29</v>
      </c>
    </row>
    <row r="1608" spans="1:28" x14ac:dyDescent="0.25">
      <c r="A1608" t="s">
        <v>26</v>
      </c>
      <c r="B1608" t="s">
        <v>26</v>
      </c>
      <c r="D1608" t="s">
        <v>5823</v>
      </c>
      <c r="E1608" s="5" t="s">
        <v>16963</v>
      </c>
      <c r="I1608" s="5" t="s">
        <v>16963</v>
      </c>
      <c r="J1608" s="3" t="s">
        <v>5824</v>
      </c>
      <c r="K1608" s="3" t="s">
        <v>5513</v>
      </c>
      <c r="L1608" s="3" t="s">
        <v>29</v>
      </c>
      <c r="M1608" s="7" t="s">
        <v>5825</v>
      </c>
      <c r="N1608" s="7" t="s">
        <v>5826</v>
      </c>
      <c r="O1608" s="7" t="s">
        <v>29</v>
      </c>
      <c r="P1608" s="7">
        <v>1.7617468000000001</v>
      </c>
      <c r="U1608" t="s">
        <v>5827</v>
      </c>
    </row>
    <row r="1609" spans="1:28" x14ac:dyDescent="0.25">
      <c r="A1609" t="s">
        <v>26</v>
      </c>
      <c r="B1609" t="s">
        <v>26</v>
      </c>
      <c r="D1609" t="s">
        <v>5828</v>
      </c>
      <c r="E1609" s="5" t="s">
        <v>16963</v>
      </c>
      <c r="I1609" s="5" t="s">
        <v>16963</v>
      </c>
      <c r="K1609" s="3" t="s">
        <v>5829</v>
      </c>
      <c r="L1609" s="3" t="s">
        <v>29</v>
      </c>
      <c r="M1609" s="7" t="s">
        <v>4927</v>
      </c>
      <c r="N1609" s="7" t="s">
        <v>4928</v>
      </c>
      <c r="O1609" s="7" t="s">
        <v>29</v>
      </c>
      <c r="P1609" s="7">
        <v>0.87145859999999997</v>
      </c>
      <c r="Q1609" s="9" t="s">
        <v>5830</v>
      </c>
      <c r="R1609" s="9" t="s">
        <v>5831</v>
      </c>
      <c r="S1609" s="9" t="s">
        <v>29</v>
      </c>
      <c r="U1609" t="s">
        <v>4929</v>
      </c>
      <c r="V1609" t="s">
        <v>431</v>
      </c>
      <c r="W1609" t="s">
        <v>46</v>
      </c>
      <c r="X1609" t="s">
        <v>5832</v>
      </c>
      <c r="Y1609" t="s">
        <v>134</v>
      </c>
      <c r="Z1609" t="s">
        <v>135</v>
      </c>
      <c r="AA1609" t="s">
        <v>537</v>
      </c>
      <c r="AB1609" t="s">
        <v>783</v>
      </c>
    </row>
    <row r="1610" spans="1:28" x14ac:dyDescent="0.25">
      <c r="A1610" t="s">
        <v>26</v>
      </c>
      <c r="B1610" t="s">
        <v>295</v>
      </c>
      <c r="D1610" t="s">
        <v>5833</v>
      </c>
      <c r="E1610" s="5" t="s">
        <v>561</v>
      </c>
      <c r="F1610" s="5" t="s">
        <v>5834</v>
      </c>
      <c r="I1610" s="5" t="s">
        <v>5835</v>
      </c>
      <c r="J1610" s="3" t="s">
        <v>5834</v>
      </c>
      <c r="K1610" s="3" t="s">
        <v>5835</v>
      </c>
      <c r="L1610" s="3" t="s">
        <v>29</v>
      </c>
      <c r="M1610" s="7" t="s">
        <v>5836</v>
      </c>
      <c r="N1610" s="7" t="s">
        <v>5835</v>
      </c>
      <c r="O1610" s="7" t="s">
        <v>29</v>
      </c>
      <c r="P1610" s="7">
        <v>1.0068324</v>
      </c>
      <c r="T1610" t="s">
        <v>561</v>
      </c>
      <c r="U1610" t="s">
        <v>5837</v>
      </c>
    </row>
    <row r="1611" spans="1:28" x14ac:dyDescent="0.25">
      <c r="A1611" t="s">
        <v>26</v>
      </c>
      <c r="B1611" t="s">
        <v>88</v>
      </c>
      <c r="D1611" t="s">
        <v>5838</v>
      </c>
      <c r="E1611" s="5" t="s">
        <v>90</v>
      </c>
      <c r="I1611" s="5" t="s">
        <v>5840</v>
      </c>
      <c r="K1611" s="3" t="s">
        <v>5840</v>
      </c>
      <c r="L1611" s="3" t="s">
        <v>29</v>
      </c>
      <c r="Q1611" s="9" t="s">
        <v>5839</v>
      </c>
      <c r="R1611" s="9" t="s">
        <v>5840</v>
      </c>
      <c r="S1611" s="9" t="s">
        <v>29</v>
      </c>
      <c r="V1611" t="s">
        <v>431</v>
      </c>
      <c r="W1611" t="s">
        <v>46</v>
      </c>
      <c r="X1611" t="s">
        <v>4906</v>
      </c>
      <c r="Y1611" t="s">
        <v>105</v>
      </c>
      <c r="Z1611" t="s">
        <v>106</v>
      </c>
      <c r="AA1611" t="s">
        <v>107</v>
      </c>
      <c r="AB1611" t="s">
        <v>5841</v>
      </c>
    </row>
    <row r="1612" spans="1:28" x14ac:dyDescent="0.25">
      <c r="A1612" t="s">
        <v>26</v>
      </c>
      <c r="B1612" t="s">
        <v>492</v>
      </c>
      <c r="D1612" t="s">
        <v>5842</v>
      </c>
      <c r="E1612" s="5" t="s">
        <v>321</v>
      </c>
      <c r="F1612" s="5" t="s">
        <v>5843</v>
      </c>
      <c r="G1612" s="5" t="s">
        <v>2905</v>
      </c>
      <c r="H1612" s="5" t="s">
        <v>5844</v>
      </c>
      <c r="I1612" s="5" t="s">
        <v>2903</v>
      </c>
      <c r="J1612" s="3" t="s">
        <v>5843</v>
      </c>
      <c r="K1612" s="3" t="s">
        <v>2903</v>
      </c>
      <c r="L1612" s="3" t="s">
        <v>29</v>
      </c>
      <c r="M1612" s="7" t="s">
        <v>2905</v>
      </c>
      <c r="N1612" s="7" t="s">
        <v>2903</v>
      </c>
      <c r="O1612" s="7" t="s">
        <v>29</v>
      </c>
      <c r="P1612" s="7">
        <v>0.64832025999999998</v>
      </c>
      <c r="Q1612" s="9" t="s">
        <v>5844</v>
      </c>
      <c r="R1612" s="9" t="s">
        <v>2903</v>
      </c>
      <c r="S1612" s="9" t="s">
        <v>29</v>
      </c>
      <c r="U1612" t="s">
        <v>2906</v>
      </c>
      <c r="V1612" t="s">
        <v>112</v>
      </c>
      <c r="W1612" t="s">
        <v>257</v>
      </c>
      <c r="X1612" t="s">
        <v>1561</v>
      </c>
      <c r="Y1612" t="s">
        <v>801</v>
      </c>
      <c r="Z1612" t="s">
        <v>802</v>
      </c>
    </row>
    <row r="1613" spans="1:28" x14ac:dyDescent="0.25">
      <c r="A1613" t="s">
        <v>26</v>
      </c>
      <c r="B1613" t="s">
        <v>492</v>
      </c>
      <c r="D1613" t="s">
        <v>5845</v>
      </c>
      <c r="E1613" s="5" t="s">
        <v>321</v>
      </c>
      <c r="F1613" s="5" t="s">
        <v>5847</v>
      </c>
      <c r="G1613" s="5" t="s">
        <v>5848</v>
      </c>
      <c r="I1613" s="5" t="s">
        <v>5846</v>
      </c>
      <c r="J1613" s="3" t="s">
        <v>5847</v>
      </c>
      <c r="K1613" s="3" t="s">
        <v>5846</v>
      </c>
      <c r="L1613" s="3" t="s">
        <v>29</v>
      </c>
      <c r="N1613" s="7" t="s">
        <v>5846</v>
      </c>
      <c r="O1613" s="7" t="s">
        <v>29</v>
      </c>
      <c r="P1613" s="7">
        <v>1.5471227000000001</v>
      </c>
      <c r="Q1613" s="9" t="s">
        <v>5848</v>
      </c>
      <c r="R1613" s="9" t="s">
        <v>5846</v>
      </c>
      <c r="S1613" s="9" t="s">
        <v>29</v>
      </c>
      <c r="U1613" t="s">
        <v>5849</v>
      </c>
      <c r="V1613" t="s">
        <v>710</v>
      </c>
      <c r="W1613" t="s">
        <v>2855</v>
      </c>
      <c r="X1613" t="s">
        <v>2854</v>
      </c>
      <c r="Y1613" t="s">
        <v>2368</v>
      </c>
      <c r="Z1613" t="s">
        <v>2855</v>
      </c>
      <c r="AA1613" t="s">
        <v>2856</v>
      </c>
      <c r="AB1613" t="s">
        <v>2857</v>
      </c>
    </row>
    <row r="1614" spans="1:28" x14ac:dyDescent="0.25">
      <c r="A1614" t="s">
        <v>26</v>
      </c>
      <c r="B1614" t="s">
        <v>26</v>
      </c>
      <c r="D1614" t="s">
        <v>5850</v>
      </c>
      <c r="E1614" s="5" t="s">
        <v>16962</v>
      </c>
      <c r="K1614" s="3" t="s">
        <v>5851</v>
      </c>
      <c r="L1614" s="3" t="s">
        <v>33</v>
      </c>
    </row>
    <row r="1615" spans="1:28" x14ac:dyDescent="0.25">
      <c r="A1615" t="s">
        <v>26</v>
      </c>
      <c r="B1615" t="s">
        <v>26</v>
      </c>
      <c r="D1615" t="s">
        <v>5852</v>
      </c>
      <c r="E1615" s="5" t="s">
        <v>16963</v>
      </c>
      <c r="I1615" s="5" t="s">
        <v>16963</v>
      </c>
      <c r="K1615" s="3" t="s">
        <v>5853</v>
      </c>
      <c r="L1615" s="3" t="s">
        <v>29</v>
      </c>
      <c r="M1615" s="7" t="s">
        <v>5854</v>
      </c>
      <c r="N1615" s="7" t="s">
        <v>5855</v>
      </c>
      <c r="O1615" s="7" t="s">
        <v>29</v>
      </c>
      <c r="P1615" s="7">
        <v>3.9617399999999998</v>
      </c>
      <c r="Q1615" s="9" t="s">
        <v>5856</v>
      </c>
      <c r="R1615" s="9" t="s">
        <v>5857</v>
      </c>
      <c r="S1615" s="9" t="s">
        <v>29</v>
      </c>
      <c r="U1615" t="s">
        <v>5858</v>
      </c>
      <c r="V1615" t="s">
        <v>102</v>
      </c>
      <c r="W1615" t="s">
        <v>3282</v>
      </c>
      <c r="X1615" t="s">
        <v>5859</v>
      </c>
      <c r="Y1615" t="s">
        <v>1185</v>
      </c>
      <c r="Z1615" t="s">
        <v>1186</v>
      </c>
    </row>
    <row r="1616" spans="1:28" x14ac:dyDescent="0.25">
      <c r="A1616" t="s">
        <v>26</v>
      </c>
      <c r="B1616" t="s">
        <v>295</v>
      </c>
      <c r="D1616" t="s">
        <v>5860</v>
      </c>
      <c r="E1616" s="5" t="s">
        <v>321</v>
      </c>
      <c r="F1616" s="5" t="str">
        <f t="shared" ref="F1616:F1617" si="90">J1616</f>
        <v>(5Z,7E,9)-decatrien-2-one</v>
      </c>
      <c r="G1616" s="5" t="str">
        <f t="shared" ref="G1616:G1617" si="91">M1616</f>
        <v>1-Methoxy-4-propylbenzene</v>
      </c>
      <c r="I1616" s="5" t="s">
        <v>5861</v>
      </c>
      <c r="J1616" s="3" t="s">
        <v>5862</v>
      </c>
      <c r="K1616" s="3" t="s">
        <v>5861</v>
      </c>
      <c r="L1616" s="3" t="s">
        <v>29</v>
      </c>
      <c r="M1616" s="7" t="s">
        <v>5863</v>
      </c>
      <c r="N1616" s="7" t="s">
        <v>5861</v>
      </c>
      <c r="O1616" s="7" t="s">
        <v>29</v>
      </c>
      <c r="P1616" s="7">
        <v>0.86208079999999998</v>
      </c>
      <c r="U1616" t="s">
        <v>5864</v>
      </c>
    </row>
    <row r="1617" spans="1:27" x14ac:dyDescent="0.25">
      <c r="A1617" t="s">
        <v>26</v>
      </c>
      <c r="B1617" t="s">
        <v>295</v>
      </c>
      <c r="D1617" t="s">
        <v>5865</v>
      </c>
      <c r="E1617" s="5" t="s">
        <v>321</v>
      </c>
      <c r="F1617" s="5" t="str">
        <f t="shared" si="90"/>
        <v>Oxaloterpin D</v>
      </c>
      <c r="G1617" s="5" t="str">
        <f t="shared" si="91"/>
        <v>Ajaconine</v>
      </c>
      <c r="I1617" s="5" t="s">
        <v>5866</v>
      </c>
      <c r="J1617" s="3" t="s">
        <v>5867</v>
      </c>
      <c r="K1617" s="3" t="s">
        <v>5866</v>
      </c>
      <c r="L1617" s="3" t="s">
        <v>29</v>
      </c>
      <c r="M1617" s="7" t="s">
        <v>5868</v>
      </c>
      <c r="N1617" s="7" t="s">
        <v>5866</v>
      </c>
      <c r="O1617" s="7" t="s">
        <v>29</v>
      </c>
      <c r="P1617" s="7">
        <v>2.0002016999999999</v>
      </c>
      <c r="U1617" t="s">
        <v>5869</v>
      </c>
    </row>
    <row r="1618" spans="1:27" x14ac:dyDescent="0.25">
      <c r="A1618" t="s">
        <v>295</v>
      </c>
      <c r="B1618" t="s">
        <v>295</v>
      </c>
      <c r="D1618" t="s">
        <v>5870</v>
      </c>
      <c r="E1618" s="5" t="s">
        <v>620</v>
      </c>
      <c r="F1618" s="5" t="s">
        <v>5871</v>
      </c>
      <c r="I1618" s="5" t="s">
        <v>5872</v>
      </c>
      <c r="J1618" s="3" t="s">
        <v>5871</v>
      </c>
      <c r="K1618" s="3" t="s">
        <v>5872</v>
      </c>
      <c r="L1618" s="3" t="s">
        <v>29</v>
      </c>
      <c r="M1618" s="7" t="s">
        <v>5871</v>
      </c>
      <c r="N1618" s="7" t="s">
        <v>5872</v>
      </c>
      <c r="O1618" s="7" t="s">
        <v>29</v>
      </c>
      <c r="P1618" s="7">
        <v>0.94074800000000003</v>
      </c>
      <c r="U1618" t="s">
        <v>5873</v>
      </c>
    </row>
    <row r="1619" spans="1:27" x14ac:dyDescent="0.25">
      <c r="A1619" t="s">
        <v>26</v>
      </c>
      <c r="B1619" t="s">
        <v>295</v>
      </c>
      <c r="D1619" t="s">
        <v>5874</v>
      </c>
      <c r="E1619" s="5" t="s">
        <v>321</v>
      </c>
      <c r="F1619" s="5" t="str">
        <f t="shared" ref="F1619:F1620" si="92">J1619</f>
        <v>8(S)-amino-2(R)-methyl-7-oxononanoic acid</v>
      </c>
      <c r="G1619" s="5" t="str">
        <f t="shared" ref="G1619:G1620" si="93">M1619</f>
        <v>2-(2-propylpentanoylamino)acetic Acid</v>
      </c>
      <c r="I1619" s="5" t="s">
        <v>3969</v>
      </c>
      <c r="J1619" s="3" t="s">
        <v>3970</v>
      </c>
      <c r="K1619" s="3" t="s">
        <v>3969</v>
      </c>
      <c r="L1619" s="3" t="s">
        <v>29</v>
      </c>
      <c r="M1619" s="7" t="s">
        <v>5875</v>
      </c>
      <c r="N1619" s="7" t="s">
        <v>3969</v>
      </c>
      <c r="O1619" s="7" t="s">
        <v>29</v>
      </c>
      <c r="P1619" s="7">
        <v>1.2576643999999999</v>
      </c>
      <c r="U1619" t="s">
        <v>5876</v>
      </c>
    </row>
    <row r="1620" spans="1:27" x14ac:dyDescent="0.25">
      <c r="A1620" t="s">
        <v>26</v>
      </c>
      <c r="B1620" t="s">
        <v>295</v>
      </c>
      <c r="D1620" t="s">
        <v>5877</v>
      </c>
      <c r="E1620" s="5" t="s">
        <v>321</v>
      </c>
      <c r="F1620" s="5" t="str">
        <f t="shared" si="92"/>
        <v>Aceclidine</v>
      </c>
      <c r="G1620" s="5" t="str">
        <f t="shared" si="93"/>
        <v>Ethyl 1-methyl-1,2,5,6-tetrahydropyridine-3-carboxylate</v>
      </c>
      <c r="I1620" s="5" t="s">
        <v>3966</v>
      </c>
      <c r="J1620" s="3" t="s">
        <v>5878</v>
      </c>
      <c r="K1620" s="3" t="s">
        <v>3966</v>
      </c>
      <c r="L1620" s="3" t="s">
        <v>29</v>
      </c>
      <c r="M1620" s="7" t="s">
        <v>5879</v>
      </c>
      <c r="N1620" s="7" t="s">
        <v>3966</v>
      </c>
      <c r="O1620" s="7" t="s">
        <v>29</v>
      </c>
      <c r="P1620" s="7">
        <v>2.2785852000000002</v>
      </c>
      <c r="U1620" t="s">
        <v>5880</v>
      </c>
    </row>
    <row r="1621" spans="1:27" x14ac:dyDescent="0.25">
      <c r="A1621" t="s">
        <v>26</v>
      </c>
      <c r="B1621" t="s">
        <v>26</v>
      </c>
      <c r="D1621" t="s">
        <v>5881</v>
      </c>
      <c r="E1621" s="5" t="s">
        <v>299</v>
      </c>
      <c r="I1621" s="5" t="str">
        <f>K1621</f>
        <v>C10H15N6O5P</v>
      </c>
      <c r="K1621" s="3" t="s">
        <v>5882</v>
      </c>
      <c r="L1621" s="3" t="s">
        <v>29</v>
      </c>
    </row>
    <row r="1622" spans="1:27" x14ac:dyDescent="0.25">
      <c r="A1622" t="s">
        <v>26</v>
      </c>
      <c r="B1622" t="s">
        <v>295</v>
      </c>
      <c r="D1622" t="s">
        <v>5883</v>
      </c>
      <c r="E1622" s="5" t="s">
        <v>321</v>
      </c>
      <c r="F1622" s="5" t="str">
        <f>J1622</f>
        <v>4-Oxocyclohexanecarboxylate</v>
      </c>
      <c r="G1622" s="5" t="str">
        <f>M1622</f>
        <v>2,3-Dihydro-6-(hydroxymethyl)-2-methyl-4H-pyran-4-one</v>
      </c>
      <c r="I1622" s="5" t="s">
        <v>5884</v>
      </c>
      <c r="J1622" s="3" t="s">
        <v>5885</v>
      </c>
      <c r="K1622" s="3" t="s">
        <v>5884</v>
      </c>
      <c r="L1622" s="3" t="s">
        <v>29</v>
      </c>
      <c r="M1622" s="7" t="s">
        <v>5886</v>
      </c>
      <c r="N1622" s="7" t="s">
        <v>5884</v>
      </c>
      <c r="O1622" s="7" t="s">
        <v>29</v>
      </c>
      <c r="P1622" s="7">
        <v>1.9407996999999999</v>
      </c>
      <c r="U1622" t="s">
        <v>5887</v>
      </c>
    </row>
    <row r="1623" spans="1:27" x14ac:dyDescent="0.25">
      <c r="A1623" t="s">
        <v>26</v>
      </c>
      <c r="B1623" t="s">
        <v>26</v>
      </c>
      <c r="D1623" t="s">
        <v>5888</v>
      </c>
      <c r="E1623" s="5" t="s">
        <v>299</v>
      </c>
      <c r="I1623" s="5" t="str">
        <f>K1623</f>
        <v>C7H4O</v>
      </c>
      <c r="K1623" s="3" t="s">
        <v>5889</v>
      </c>
      <c r="L1623" s="3" t="s">
        <v>29</v>
      </c>
    </row>
    <row r="1624" spans="1:27" x14ac:dyDescent="0.25">
      <c r="A1624" t="s">
        <v>26</v>
      </c>
      <c r="B1624" t="s">
        <v>295</v>
      </c>
      <c r="D1624" t="s">
        <v>5890</v>
      </c>
      <c r="E1624" s="5" t="s">
        <v>321</v>
      </c>
      <c r="F1624" s="5" t="str">
        <f>J1624</f>
        <v>Sistopyrone</v>
      </c>
      <c r="G1624" s="5" t="str">
        <f>M1624</f>
        <v>3-(4-Hydroxyphenyl)prop-2-enal</v>
      </c>
      <c r="I1624" s="5" t="s">
        <v>4349</v>
      </c>
      <c r="J1624" s="3" t="s">
        <v>4350</v>
      </c>
      <c r="K1624" s="3" t="s">
        <v>4349</v>
      </c>
      <c r="L1624" s="3" t="s">
        <v>29</v>
      </c>
      <c r="M1624" s="7" t="s">
        <v>5891</v>
      </c>
      <c r="N1624" s="7" t="s">
        <v>4349</v>
      </c>
      <c r="O1624" s="7" t="s">
        <v>29</v>
      </c>
      <c r="P1624" s="7">
        <v>0.69187310000000002</v>
      </c>
      <c r="U1624" t="s">
        <v>5892</v>
      </c>
    </row>
    <row r="1625" spans="1:27" x14ac:dyDescent="0.25">
      <c r="A1625" t="s">
        <v>26</v>
      </c>
      <c r="B1625" t="s">
        <v>26</v>
      </c>
      <c r="C1625" t="s">
        <v>2392</v>
      </c>
      <c r="D1625" t="s">
        <v>5893</v>
      </c>
      <c r="E1625" s="5" t="s">
        <v>561</v>
      </c>
      <c r="F1625" s="5" t="s">
        <v>5755</v>
      </c>
      <c r="I1625" s="5" t="s">
        <v>5756</v>
      </c>
      <c r="J1625" s="3" t="s">
        <v>5755</v>
      </c>
      <c r="K1625" s="3" t="s">
        <v>5756</v>
      </c>
      <c r="L1625" s="3" t="s">
        <v>29</v>
      </c>
      <c r="M1625" s="7" t="s">
        <v>5894</v>
      </c>
      <c r="N1625" s="7" t="s">
        <v>3623</v>
      </c>
      <c r="O1625" s="7" t="s">
        <v>29</v>
      </c>
      <c r="P1625" s="7">
        <v>1.5313033</v>
      </c>
      <c r="T1625" t="s">
        <v>561</v>
      </c>
      <c r="U1625" t="s">
        <v>5895</v>
      </c>
    </row>
    <row r="1626" spans="1:27" x14ac:dyDescent="0.25">
      <c r="A1626" t="s">
        <v>26</v>
      </c>
      <c r="B1626" t="s">
        <v>26</v>
      </c>
      <c r="D1626" t="s">
        <v>5896</v>
      </c>
      <c r="E1626" s="5" t="s">
        <v>16963</v>
      </c>
      <c r="I1626" s="5" t="s">
        <v>16963</v>
      </c>
      <c r="K1626" s="3" t="s">
        <v>5897</v>
      </c>
      <c r="L1626" s="3" t="s">
        <v>29</v>
      </c>
      <c r="N1626" s="7" t="s">
        <v>5898</v>
      </c>
      <c r="O1626" s="7" t="s">
        <v>29</v>
      </c>
      <c r="P1626" s="7">
        <v>1.0999783000000001</v>
      </c>
      <c r="Q1626" s="9" t="s">
        <v>5899</v>
      </c>
      <c r="R1626" s="9" t="s">
        <v>5900</v>
      </c>
      <c r="S1626" s="9" t="s">
        <v>29</v>
      </c>
      <c r="U1626" t="s">
        <v>5901</v>
      </c>
      <c r="V1626" t="s">
        <v>45</v>
      </c>
      <c r="W1626" t="s">
        <v>122</v>
      </c>
      <c r="X1626" t="s">
        <v>123</v>
      </c>
      <c r="Y1626" t="s">
        <v>115</v>
      </c>
      <c r="Z1626" t="s">
        <v>116</v>
      </c>
      <c r="AA1626" t="s">
        <v>117</v>
      </c>
    </row>
    <row r="1627" spans="1:27" x14ac:dyDescent="0.25">
      <c r="A1627" t="s">
        <v>26</v>
      </c>
      <c r="B1627" t="s">
        <v>295</v>
      </c>
      <c r="D1627" t="s">
        <v>5902</v>
      </c>
      <c r="E1627" s="5" t="s">
        <v>321</v>
      </c>
      <c r="F1627" s="5" t="str">
        <f t="shared" ref="F1627:F1629" si="94">J1627</f>
        <v>2-Decene-4,6-diynoic acid, methyl ester, (E)-</v>
      </c>
      <c r="G1627" s="5" t="str">
        <f t="shared" ref="G1627:G1629" si="95">M1627</f>
        <v>Cinnamyl acetate</v>
      </c>
      <c r="I1627" s="5" t="s">
        <v>5772</v>
      </c>
      <c r="J1627" s="3" t="s">
        <v>5773</v>
      </c>
      <c r="K1627" s="3" t="s">
        <v>5772</v>
      </c>
      <c r="L1627" s="3" t="s">
        <v>29</v>
      </c>
      <c r="M1627" s="7" t="s">
        <v>5903</v>
      </c>
      <c r="N1627" s="7" t="s">
        <v>5772</v>
      </c>
      <c r="O1627" s="7" t="s">
        <v>29</v>
      </c>
      <c r="P1627" s="7">
        <v>0.78885835000000004</v>
      </c>
      <c r="U1627" t="s">
        <v>5904</v>
      </c>
    </row>
    <row r="1628" spans="1:27" x14ac:dyDescent="0.25">
      <c r="A1628" t="s">
        <v>26</v>
      </c>
      <c r="B1628" t="s">
        <v>295</v>
      </c>
      <c r="D1628" t="s">
        <v>5905</v>
      </c>
      <c r="E1628" s="5" t="s">
        <v>321</v>
      </c>
      <c r="F1628" s="5" t="str">
        <f t="shared" si="94"/>
        <v>5,8,11-dodecatriynoic acid</v>
      </c>
      <c r="G1628" s="5" t="str">
        <f t="shared" si="95"/>
        <v>(E)-3-(2-Methylpropylidene)-1(3H)-isobenzofuranone</v>
      </c>
      <c r="I1628" s="5" t="s">
        <v>5656</v>
      </c>
      <c r="J1628" s="3" t="s">
        <v>5657</v>
      </c>
      <c r="K1628" s="3" t="s">
        <v>5656</v>
      </c>
      <c r="L1628" s="3" t="s">
        <v>29</v>
      </c>
      <c r="M1628" s="7" t="s">
        <v>5906</v>
      </c>
      <c r="N1628" s="7" t="s">
        <v>5656</v>
      </c>
      <c r="O1628" s="7" t="s">
        <v>29</v>
      </c>
      <c r="P1628" s="7">
        <v>0.86450713999999995</v>
      </c>
      <c r="U1628" t="s">
        <v>5907</v>
      </c>
    </row>
    <row r="1629" spans="1:27" x14ac:dyDescent="0.25">
      <c r="A1629" t="s">
        <v>26</v>
      </c>
      <c r="B1629" t="s">
        <v>295</v>
      </c>
      <c r="D1629" t="s">
        <v>5908</v>
      </c>
      <c r="E1629" s="5" t="s">
        <v>321</v>
      </c>
      <c r="F1629" s="5" t="str">
        <f t="shared" si="94"/>
        <v>5,7-Dimethoxy-6-C-methylflavone</v>
      </c>
      <c r="G1629" s="5" t="str">
        <f t="shared" si="95"/>
        <v>Dimethylstrobochrysin</v>
      </c>
      <c r="I1629" s="5" t="s">
        <v>5909</v>
      </c>
      <c r="J1629" s="3" t="s">
        <v>5910</v>
      </c>
      <c r="K1629" s="3" t="s">
        <v>5909</v>
      </c>
      <c r="L1629" s="3" t="s">
        <v>29</v>
      </c>
      <c r="M1629" s="7" t="s">
        <v>5911</v>
      </c>
      <c r="N1629" s="7" t="s">
        <v>5909</v>
      </c>
      <c r="O1629" s="7" t="s">
        <v>29</v>
      </c>
      <c r="P1629" s="7">
        <v>0.86443829999999999</v>
      </c>
      <c r="U1629" t="s">
        <v>5912</v>
      </c>
    </row>
    <row r="1630" spans="1:27" x14ac:dyDescent="0.25">
      <c r="A1630" t="s">
        <v>26</v>
      </c>
      <c r="B1630" t="s">
        <v>26</v>
      </c>
      <c r="D1630" t="s">
        <v>5913</v>
      </c>
      <c r="E1630" s="5" t="s">
        <v>39</v>
      </c>
      <c r="F1630" s="5" t="str">
        <f>M1630</f>
        <v>6-Methylcoumarin</v>
      </c>
      <c r="I1630" s="5" t="str">
        <f>N1630</f>
        <v>C10H8O2</v>
      </c>
      <c r="M1630" s="7" t="s">
        <v>5914</v>
      </c>
      <c r="N1630" s="7" t="s">
        <v>5444</v>
      </c>
      <c r="O1630" s="7" t="s">
        <v>29</v>
      </c>
      <c r="P1630" s="7">
        <v>0.59221970000000002</v>
      </c>
      <c r="U1630" t="s">
        <v>5915</v>
      </c>
    </row>
    <row r="1631" spans="1:27" x14ac:dyDescent="0.25">
      <c r="A1631" t="s">
        <v>295</v>
      </c>
      <c r="B1631" t="s">
        <v>295</v>
      </c>
      <c r="D1631" t="s">
        <v>5916</v>
      </c>
      <c r="E1631" s="5" t="s">
        <v>620</v>
      </c>
      <c r="F1631" s="5" t="s">
        <v>4857</v>
      </c>
      <c r="I1631" s="5" t="s">
        <v>4856</v>
      </c>
      <c r="J1631" s="3" t="s">
        <v>4857</v>
      </c>
      <c r="K1631" s="3" t="s">
        <v>4856</v>
      </c>
      <c r="L1631" s="3" t="s">
        <v>29</v>
      </c>
      <c r="M1631" s="7" t="s">
        <v>4857</v>
      </c>
      <c r="N1631" s="7" t="s">
        <v>4856</v>
      </c>
      <c r="O1631" s="7" t="s">
        <v>29</v>
      </c>
      <c r="P1631" s="7">
        <v>0.60048919999999995</v>
      </c>
      <c r="U1631" t="s">
        <v>4858</v>
      </c>
    </row>
    <row r="1632" spans="1:27" x14ac:dyDescent="0.25">
      <c r="A1632" t="s">
        <v>26</v>
      </c>
      <c r="B1632" t="s">
        <v>295</v>
      </c>
      <c r="D1632" t="s">
        <v>5917</v>
      </c>
      <c r="E1632" s="5" t="s">
        <v>321</v>
      </c>
      <c r="F1632" s="5" t="str">
        <f>J1632</f>
        <v>8Z-Dihydromatricaria acid</v>
      </c>
      <c r="G1632" s="5" t="str">
        <f>M1632</f>
        <v>(2E)-3-Phenyl-2-propenyl formate</v>
      </c>
      <c r="I1632" s="5" t="s">
        <v>3018</v>
      </c>
      <c r="J1632" s="3" t="s">
        <v>5918</v>
      </c>
      <c r="K1632" s="3" t="s">
        <v>3018</v>
      </c>
      <c r="L1632" s="3" t="s">
        <v>29</v>
      </c>
      <c r="M1632" s="7" t="s">
        <v>3019</v>
      </c>
      <c r="N1632" s="7" t="s">
        <v>3018</v>
      </c>
      <c r="O1632" s="7" t="s">
        <v>29</v>
      </c>
      <c r="P1632" s="7">
        <v>0.75289505999999995</v>
      </c>
      <c r="U1632" t="s">
        <v>3020</v>
      </c>
    </row>
    <row r="1633" spans="1:28" x14ac:dyDescent="0.25">
      <c r="A1633" t="s">
        <v>26</v>
      </c>
      <c r="B1633" t="s">
        <v>26</v>
      </c>
      <c r="D1633" t="s">
        <v>5919</v>
      </c>
      <c r="E1633" s="5" t="s">
        <v>142</v>
      </c>
      <c r="I1633" s="5" t="s">
        <v>5920</v>
      </c>
      <c r="K1633" s="3" t="s">
        <v>5921</v>
      </c>
      <c r="L1633" s="3" t="s">
        <v>33</v>
      </c>
      <c r="R1633" s="9" t="s">
        <v>5920</v>
      </c>
      <c r="S1633" s="9" t="s">
        <v>29</v>
      </c>
      <c r="V1633" t="s">
        <v>102</v>
      </c>
      <c r="W1633" t="s">
        <v>122</v>
      </c>
      <c r="X1633" t="s">
        <v>123</v>
      </c>
      <c r="Y1633" t="s">
        <v>124</v>
      </c>
      <c r="Z1633" t="s">
        <v>125</v>
      </c>
    </row>
    <row r="1634" spans="1:28" x14ac:dyDescent="0.25">
      <c r="A1634" t="s">
        <v>295</v>
      </c>
      <c r="B1634" t="s">
        <v>295</v>
      </c>
      <c r="D1634" t="s">
        <v>5922</v>
      </c>
      <c r="E1634" s="5" t="s">
        <v>620</v>
      </c>
      <c r="F1634" s="5" t="s">
        <v>5923</v>
      </c>
      <c r="I1634" s="5" t="s">
        <v>5778</v>
      </c>
      <c r="J1634" s="3" t="s">
        <v>5923</v>
      </c>
      <c r="K1634" s="3" t="s">
        <v>5778</v>
      </c>
      <c r="L1634" s="3" t="s">
        <v>29</v>
      </c>
      <c r="M1634" s="7" t="s">
        <v>5923</v>
      </c>
      <c r="N1634" s="7" t="s">
        <v>5778</v>
      </c>
      <c r="O1634" s="7" t="s">
        <v>29</v>
      </c>
      <c r="P1634" s="7">
        <v>0.65694439999999998</v>
      </c>
      <c r="U1634" t="s">
        <v>5924</v>
      </c>
    </row>
    <row r="1635" spans="1:28" x14ac:dyDescent="0.25">
      <c r="A1635" t="s">
        <v>26</v>
      </c>
      <c r="B1635" t="s">
        <v>295</v>
      </c>
      <c r="D1635" t="s">
        <v>5925</v>
      </c>
      <c r="E1635" s="5" t="s">
        <v>321</v>
      </c>
      <c r="F1635" s="5" t="str">
        <f t="shared" ref="F1635:F1636" si="96">J1635</f>
        <v>2-Hydroxyadipic acid</v>
      </c>
      <c r="G1635" s="5" t="str">
        <f t="shared" ref="G1635:G1636" si="97">M1635</f>
        <v>2-Deoxy-scyllo-inosose</v>
      </c>
      <c r="I1635" s="5" t="s">
        <v>691</v>
      </c>
      <c r="J1635" s="3" t="s">
        <v>5926</v>
      </c>
      <c r="K1635" s="3" t="s">
        <v>691</v>
      </c>
      <c r="L1635" s="3" t="s">
        <v>29</v>
      </c>
      <c r="M1635" s="7" t="s">
        <v>5927</v>
      </c>
      <c r="N1635" s="7" t="s">
        <v>691</v>
      </c>
      <c r="O1635" s="7" t="s">
        <v>29</v>
      </c>
      <c r="P1635" s="7">
        <v>4.0475430000000001</v>
      </c>
      <c r="U1635" t="s">
        <v>5928</v>
      </c>
    </row>
    <row r="1636" spans="1:28" x14ac:dyDescent="0.25">
      <c r="A1636" t="s">
        <v>26</v>
      </c>
      <c r="B1636" t="s">
        <v>295</v>
      </c>
      <c r="D1636" t="s">
        <v>5929</v>
      </c>
      <c r="E1636" s="5" t="s">
        <v>321</v>
      </c>
      <c r="F1636" s="5" t="str">
        <f t="shared" si="96"/>
        <v>Fuconic acid</v>
      </c>
      <c r="G1636" s="5" t="str">
        <f t="shared" si="97"/>
        <v>(3S,4S,5R)-1,3,4,5,6-pentahydroxyhexan-2-one</v>
      </c>
      <c r="I1636" s="5" t="s">
        <v>769</v>
      </c>
      <c r="J1636" s="3" t="s">
        <v>5930</v>
      </c>
      <c r="K1636" s="3" t="s">
        <v>769</v>
      </c>
      <c r="L1636" s="3" t="s">
        <v>29</v>
      </c>
      <c r="M1636" s="7" t="s">
        <v>5931</v>
      </c>
      <c r="N1636" s="7" t="s">
        <v>769</v>
      </c>
      <c r="O1636" s="7" t="s">
        <v>29</v>
      </c>
      <c r="P1636" s="7">
        <v>2.2512267000000001</v>
      </c>
      <c r="U1636" t="s">
        <v>5932</v>
      </c>
    </row>
    <row r="1637" spans="1:28" x14ac:dyDescent="0.25">
      <c r="A1637" t="s">
        <v>26</v>
      </c>
      <c r="B1637" t="s">
        <v>492</v>
      </c>
      <c r="D1637" t="s">
        <v>5933</v>
      </c>
      <c r="E1637" s="5" t="s">
        <v>321</v>
      </c>
      <c r="F1637" s="5" t="s">
        <v>1252</v>
      </c>
      <c r="G1637" s="5" t="s">
        <v>2752</v>
      </c>
      <c r="H1637" s="5" t="s">
        <v>5934</v>
      </c>
      <c r="I1637" s="5" t="s">
        <v>1251</v>
      </c>
      <c r="J1637" s="3" t="s">
        <v>1252</v>
      </c>
      <c r="K1637" s="3" t="s">
        <v>1251</v>
      </c>
      <c r="L1637" s="3" t="s">
        <v>29</v>
      </c>
      <c r="M1637" s="7" t="s">
        <v>2752</v>
      </c>
      <c r="N1637" s="7" t="s">
        <v>1251</v>
      </c>
      <c r="O1637" s="7" t="s">
        <v>29</v>
      </c>
      <c r="P1637" s="7">
        <v>1.7396161999999999</v>
      </c>
      <c r="Q1637" s="9" t="s">
        <v>5934</v>
      </c>
      <c r="R1637" s="9" t="s">
        <v>1251</v>
      </c>
      <c r="S1637" s="9" t="s">
        <v>29</v>
      </c>
      <c r="U1637" t="s">
        <v>2753</v>
      </c>
      <c r="V1637" t="s">
        <v>551</v>
      </c>
      <c r="W1637" t="s">
        <v>1256</v>
      </c>
      <c r="X1637" t="s">
        <v>783</v>
      </c>
      <c r="Y1637" t="s">
        <v>134</v>
      </c>
      <c r="Z1637" t="s">
        <v>135</v>
      </c>
      <c r="AA1637" t="s">
        <v>537</v>
      </c>
      <c r="AB1637" t="s">
        <v>783</v>
      </c>
    </row>
    <row r="1638" spans="1:28" x14ac:dyDescent="0.25">
      <c r="A1638" t="s">
        <v>26</v>
      </c>
      <c r="B1638" t="s">
        <v>88</v>
      </c>
      <c r="D1638" t="s">
        <v>5935</v>
      </c>
      <c r="E1638" s="5" t="s">
        <v>90</v>
      </c>
      <c r="I1638" s="5" t="s">
        <v>5937</v>
      </c>
      <c r="K1638" s="3" t="s">
        <v>5937</v>
      </c>
      <c r="L1638" s="3" t="s">
        <v>29</v>
      </c>
      <c r="Q1638" s="9" t="s">
        <v>5936</v>
      </c>
      <c r="R1638" s="9" t="s">
        <v>5937</v>
      </c>
      <c r="S1638" s="9" t="s">
        <v>29</v>
      </c>
      <c r="V1638" t="s">
        <v>102</v>
      </c>
      <c r="W1638" t="s">
        <v>46</v>
      </c>
      <c r="X1638" t="s">
        <v>1680</v>
      </c>
      <c r="Y1638" t="s">
        <v>105</v>
      </c>
      <c r="Z1638" t="s">
        <v>106</v>
      </c>
    </row>
    <row r="1639" spans="1:28" x14ac:dyDescent="0.25">
      <c r="A1639" t="s">
        <v>26</v>
      </c>
      <c r="B1639" t="s">
        <v>26</v>
      </c>
      <c r="C1639" t="s">
        <v>2392</v>
      </c>
      <c r="D1639" t="s">
        <v>5938</v>
      </c>
      <c r="E1639" s="5" t="s">
        <v>561</v>
      </c>
      <c r="F1639" s="5" t="s">
        <v>5939</v>
      </c>
      <c r="I1639" s="5" t="s">
        <v>4120</v>
      </c>
      <c r="J1639" s="3" t="s">
        <v>5939</v>
      </c>
      <c r="K1639" s="3" t="s">
        <v>4120</v>
      </c>
      <c r="L1639" s="3" t="s">
        <v>29</v>
      </c>
      <c r="M1639" s="7" t="s">
        <v>3448</v>
      </c>
      <c r="N1639" s="7" t="s">
        <v>3449</v>
      </c>
      <c r="O1639" s="7" t="s">
        <v>29</v>
      </c>
      <c r="P1639" s="7">
        <v>0.86978489999999997</v>
      </c>
      <c r="T1639" t="s">
        <v>561</v>
      </c>
      <c r="U1639" t="s">
        <v>3450</v>
      </c>
    </row>
    <row r="1640" spans="1:28" x14ac:dyDescent="0.25">
      <c r="A1640" t="s">
        <v>26</v>
      </c>
      <c r="B1640" t="s">
        <v>295</v>
      </c>
      <c r="D1640" t="s">
        <v>5940</v>
      </c>
      <c r="E1640" s="5" t="s">
        <v>321</v>
      </c>
      <c r="F1640" s="5" t="str">
        <f t="shared" ref="F1640:F1641" si="98">J1640</f>
        <v>YUA001</v>
      </c>
      <c r="G1640" s="5" t="str">
        <f t="shared" ref="G1640:G1641" si="99">M1640</f>
        <v>(+)-O-Desmethyl-N,N-bisdesmethyl Tramadol</v>
      </c>
      <c r="I1640" s="5" t="s">
        <v>5941</v>
      </c>
      <c r="J1640" s="3" t="s">
        <v>5942</v>
      </c>
      <c r="K1640" s="3" t="s">
        <v>5941</v>
      </c>
      <c r="L1640" s="3" t="s">
        <v>29</v>
      </c>
      <c r="M1640" s="7" t="s">
        <v>5943</v>
      </c>
      <c r="N1640" s="7" t="s">
        <v>5941</v>
      </c>
      <c r="O1640" s="7" t="s">
        <v>29</v>
      </c>
      <c r="P1640" s="7">
        <v>2.2111863999999999</v>
      </c>
      <c r="U1640" t="s">
        <v>5944</v>
      </c>
    </row>
    <row r="1641" spans="1:28" x14ac:dyDescent="0.25">
      <c r="A1641" t="s">
        <v>26</v>
      </c>
      <c r="B1641" t="s">
        <v>295</v>
      </c>
      <c r="D1641" t="s">
        <v>5945</v>
      </c>
      <c r="E1641" s="5" t="s">
        <v>321</v>
      </c>
      <c r="F1641" s="5" t="str">
        <f t="shared" si="98"/>
        <v>(±)-Albuterol</v>
      </c>
      <c r="G1641" s="5" t="str">
        <f t="shared" si="99"/>
        <v>Macrophylline</v>
      </c>
      <c r="I1641" s="5" t="s">
        <v>5946</v>
      </c>
      <c r="J1641" s="3" t="s">
        <v>5947</v>
      </c>
      <c r="K1641" s="3" t="s">
        <v>5946</v>
      </c>
      <c r="L1641" s="3" t="s">
        <v>29</v>
      </c>
      <c r="M1641" s="7" t="s">
        <v>5948</v>
      </c>
      <c r="N1641" s="7" t="s">
        <v>5946</v>
      </c>
      <c r="O1641" s="7" t="s">
        <v>29</v>
      </c>
      <c r="P1641" s="7">
        <v>2.1029620000000002</v>
      </c>
      <c r="U1641" t="s">
        <v>5949</v>
      </c>
    </row>
    <row r="1642" spans="1:28" x14ac:dyDescent="0.25">
      <c r="A1642" t="s">
        <v>26</v>
      </c>
      <c r="B1642" t="s">
        <v>295</v>
      </c>
      <c r="D1642" t="s">
        <v>5950</v>
      </c>
      <c r="E1642" s="5" t="s">
        <v>561</v>
      </c>
      <c r="F1642" s="5" t="s">
        <v>5951</v>
      </c>
      <c r="I1642" s="5" t="s">
        <v>2844</v>
      </c>
      <c r="J1642" s="3" t="s">
        <v>5951</v>
      </c>
      <c r="K1642" s="3" t="s">
        <v>2844</v>
      </c>
      <c r="L1642" s="3" t="s">
        <v>29</v>
      </c>
      <c r="M1642" s="7" t="s">
        <v>2843</v>
      </c>
      <c r="N1642" s="7" t="s">
        <v>2844</v>
      </c>
      <c r="O1642" s="7" t="s">
        <v>29</v>
      </c>
      <c r="P1642" s="7">
        <v>1.4017241</v>
      </c>
      <c r="T1642" t="s">
        <v>561</v>
      </c>
      <c r="U1642" t="s">
        <v>2846</v>
      </c>
    </row>
    <row r="1643" spans="1:28" x14ac:dyDescent="0.25">
      <c r="A1643" t="s">
        <v>26</v>
      </c>
      <c r="B1643" t="s">
        <v>295</v>
      </c>
      <c r="D1643" t="s">
        <v>5952</v>
      </c>
      <c r="E1643" s="5" t="s">
        <v>561</v>
      </c>
      <c r="F1643" s="5" t="s">
        <v>4070</v>
      </c>
      <c r="I1643" s="5" t="s">
        <v>4069</v>
      </c>
      <c r="J1643" s="3" t="s">
        <v>4070</v>
      </c>
      <c r="K1643" s="3" t="s">
        <v>4069</v>
      </c>
      <c r="L1643" s="3" t="s">
        <v>29</v>
      </c>
      <c r="M1643" s="7" t="s">
        <v>5953</v>
      </c>
      <c r="N1643" s="7" t="s">
        <v>4069</v>
      </c>
      <c r="O1643" s="7" t="s">
        <v>29</v>
      </c>
      <c r="P1643" s="7">
        <v>0.8792915</v>
      </c>
      <c r="T1643" t="s">
        <v>561</v>
      </c>
      <c r="U1643" t="s">
        <v>5954</v>
      </c>
    </row>
    <row r="1644" spans="1:28" x14ac:dyDescent="0.25">
      <c r="A1644" t="s">
        <v>26</v>
      </c>
      <c r="B1644" t="s">
        <v>88</v>
      </c>
      <c r="D1644" t="s">
        <v>5955</v>
      </c>
      <c r="E1644" s="5" t="s">
        <v>321</v>
      </c>
      <c r="F1644" s="5" t="s">
        <v>4658</v>
      </c>
      <c r="G1644" s="5" t="str">
        <f>Q1644</f>
        <v>4-Cyclohexylpyrrolidine-3-carboxylic acid</v>
      </c>
      <c r="I1644" s="5" t="s">
        <v>4657</v>
      </c>
      <c r="J1644" s="3" t="s">
        <v>4658</v>
      </c>
      <c r="K1644" s="3" t="s">
        <v>4657</v>
      </c>
      <c r="L1644" s="3" t="s">
        <v>29</v>
      </c>
      <c r="Q1644" s="9" t="s">
        <v>4659</v>
      </c>
      <c r="R1644" s="9" t="s">
        <v>4657</v>
      </c>
      <c r="S1644" s="9" t="s">
        <v>29</v>
      </c>
      <c r="V1644" t="s">
        <v>45</v>
      </c>
      <c r="W1644" t="s">
        <v>334</v>
      </c>
      <c r="X1644" t="s">
        <v>171</v>
      </c>
      <c r="Y1644" t="s">
        <v>115</v>
      </c>
      <c r="Z1644" t="s">
        <v>116</v>
      </c>
      <c r="AA1644" t="s">
        <v>178</v>
      </c>
      <c r="AB1644" t="s">
        <v>179</v>
      </c>
    </row>
    <row r="1645" spans="1:28" x14ac:dyDescent="0.25">
      <c r="A1645" t="s">
        <v>26</v>
      </c>
      <c r="B1645" t="s">
        <v>492</v>
      </c>
      <c r="D1645" t="s">
        <v>5956</v>
      </c>
      <c r="E1645" s="5" t="s">
        <v>321</v>
      </c>
      <c r="F1645" s="5" t="s">
        <v>5958</v>
      </c>
      <c r="G1645" s="5" t="s">
        <v>5959</v>
      </c>
      <c r="H1645" s="5" t="s">
        <v>5960</v>
      </c>
      <c r="I1645" s="5" t="s">
        <v>5957</v>
      </c>
      <c r="J1645" s="3" t="s">
        <v>5958</v>
      </c>
      <c r="K1645" s="3" t="s">
        <v>5957</v>
      </c>
      <c r="L1645" s="3" t="s">
        <v>29</v>
      </c>
      <c r="M1645" s="7" t="s">
        <v>5959</v>
      </c>
      <c r="N1645" s="7" t="s">
        <v>5957</v>
      </c>
      <c r="O1645" s="7" t="s">
        <v>29</v>
      </c>
      <c r="P1645" s="7">
        <v>0.85384106999999998</v>
      </c>
      <c r="Q1645" s="9" t="s">
        <v>5960</v>
      </c>
      <c r="R1645" s="9" t="s">
        <v>5957</v>
      </c>
      <c r="S1645" s="9" t="s">
        <v>29</v>
      </c>
      <c r="U1645" t="s">
        <v>5961</v>
      </c>
      <c r="V1645" t="s">
        <v>112</v>
      </c>
      <c r="W1645" t="s">
        <v>113</v>
      </c>
      <c r="X1645" t="s">
        <v>1200</v>
      </c>
      <c r="Y1645" t="s">
        <v>115</v>
      </c>
      <c r="Z1645" t="s">
        <v>116</v>
      </c>
      <c r="AA1645" t="s">
        <v>117</v>
      </c>
    </row>
    <row r="1646" spans="1:28" x14ac:dyDescent="0.25">
      <c r="A1646" t="s">
        <v>26</v>
      </c>
      <c r="B1646" t="s">
        <v>295</v>
      </c>
      <c r="D1646" t="s">
        <v>5962</v>
      </c>
      <c r="E1646" s="5" t="s">
        <v>321</v>
      </c>
      <c r="F1646" s="5" t="str">
        <f t="shared" ref="F1646:F1647" si="100">J1646</f>
        <v>Azelaic acid</v>
      </c>
      <c r="G1646" s="5" t="str">
        <f t="shared" ref="G1646:G1647" si="101">M1646</f>
        <v>Butyl ethyl malonate</v>
      </c>
      <c r="I1646" s="5" t="s">
        <v>3110</v>
      </c>
      <c r="J1646" s="3" t="s">
        <v>5963</v>
      </c>
      <c r="K1646" s="3" t="s">
        <v>3110</v>
      </c>
      <c r="L1646" s="3" t="s">
        <v>29</v>
      </c>
      <c r="M1646" s="7" t="s">
        <v>3112</v>
      </c>
      <c r="N1646" s="7" t="s">
        <v>3110</v>
      </c>
      <c r="O1646" s="7" t="s">
        <v>29</v>
      </c>
      <c r="P1646" s="7">
        <v>0.82984760000000002</v>
      </c>
      <c r="U1646" t="s">
        <v>3113</v>
      </c>
    </row>
    <row r="1647" spans="1:28" x14ac:dyDescent="0.25">
      <c r="A1647" t="s">
        <v>26</v>
      </c>
      <c r="B1647" t="s">
        <v>295</v>
      </c>
      <c r="D1647" t="s">
        <v>5964</v>
      </c>
      <c r="E1647" s="5" t="s">
        <v>321</v>
      </c>
      <c r="F1647" s="5" t="str">
        <f t="shared" si="100"/>
        <v>Communiol D</v>
      </c>
      <c r="G1647" s="5" t="str">
        <f t="shared" si="101"/>
        <v>Undecanedioic acid</v>
      </c>
      <c r="I1647" s="5" t="s">
        <v>5965</v>
      </c>
      <c r="J1647" s="3" t="s">
        <v>5966</v>
      </c>
      <c r="K1647" s="3" t="s">
        <v>5965</v>
      </c>
      <c r="L1647" s="3" t="s">
        <v>29</v>
      </c>
      <c r="M1647" s="7" t="s">
        <v>5967</v>
      </c>
      <c r="N1647" s="7" t="s">
        <v>5965</v>
      </c>
      <c r="O1647" s="7" t="s">
        <v>29</v>
      </c>
      <c r="P1647" s="7">
        <v>0.58534560000000002</v>
      </c>
      <c r="U1647" t="s">
        <v>5968</v>
      </c>
    </row>
    <row r="1648" spans="1:28" x14ac:dyDescent="0.25">
      <c r="A1648" t="s">
        <v>26</v>
      </c>
      <c r="B1648" t="s">
        <v>631</v>
      </c>
      <c r="C1648" t="s">
        <v>2392</v>
      </c>
      <c r="D1648" t="s">
        <v>5969</v>
      </c>
      <c r="E1648" s="5" t="s">
        <v>561</v>
      </c>
      <c r="F1648" s="5" t="s">
        <v>4181</v>
      </c>
      <c r="I1648" s="5" t="s">
        <v>3457</v>
      </c>
      <c r="J1648" s="3" t="s">
        <v>4181</v>
      </c>
      <c r="K1648" s="3" t="s">
        <v>3457</v>
      </c>
      <c r="L1648" s="3" t="s">
        <v>29</v>
      </c>
      <c r="M1648" s="7" t="s">
        <v>4182</v>
      </c>
      <c r="N1648" s="7" t="s">
        <v>4183</v>
      </c>
      <c r="O1648" s="7" t="s">
        <v>29</v>
      </c>
      <c r="P1648" s="7">
        <v>0.87637423999999997</v>
      </c>
      <c r="Q1648" s="9" t="s">
        <v>4184</v>
      </c>
      <c r="R1648" s="9" t="s">
        <v>4183</v>
      </c>
      <c r="S1648" s="9" t="s">
        <v>29</v>
      </c>
      <c r="T1648" t="s">
        <v>561</v>
      </c>
      <c r="U1648" t="s">
        <v>4185</v>
      </c>
      <c r="V1648" t="s">
        <v>431</v>
      </c>
      <c r="W1648" t="s">
        <v>4186</v>
      </c>
      <c r="X1648" t="s">
        <v>4187</v>
      </c>
      <c r="Y1648" t="s">
        <v>801</v>
      </c>
      <c r="Z1648" t="s">
        <v>4188</v>
      </c>
    </row>
    <row r="1649" spans="1:28" x14ac:dyDescent="0.25">
      <c r="A1649" t="s">
        <v>26</v>
      </c>
      <c r="B1649" t="s">
        <v>295</v>
      </c>
      <c r="D1649" t="s">
        <v>5970</v>
      </c>
      <c r="E1649" s="5" t="s">
        <v>321</v>
      </c>
      <c r="F1649" s="5" t="str">
        <f>J1649</f>
        <v>3,5,7,4'-Tetrahydroxy-8-prenylflavanone</v>
      </c>
      <c r="G1649" s="5" t="str">
        <f>M1649</f>
        <v>Arugosin H</v>
      </c>
      <c r="I1649" s="5" t="s">
        <v>4356</v>
      </c>
      <c r="J1649" s="3" t="s">
        <v>5971</v>
      </c>
      <c r="K1649" s="3" t="s">
        <v>4356</v>
      </c>
      <c r="L1649" s="3" t="s">
        <v>29</v>
      </c>
      <c r="M1649" s="7" t="s">
        <v>4355</v>
      </c>
      <c r="N1649" s="7" t="s">
        <v>4356</v>
      </c>
      <c r="O1649" s="7" t="s">
        <v>29</v>
      </c>
      <c r="P1649" s="7">
        <v>0.86762019999999995</v>
      </c>
      <c r="U1649" t="s">
        <v>4357</v>
      </c>
    </row>
    <row r="1650" spans="1:28" x14ac:dyDescent="0.25">
      <c r="A1650" t="s">
        <v>26</v>
      </c>
      <c r="B1650" t="s">
        <v>26</v>
      </c>
      <c r="D1650" t="s">
        <v>5972</v>
      </c>
      <c r="E1650" s="5" t="s">
        <v>299</v>
      </c>
      <c r="I1650" s="5" t="str">
        <f>K1650</f>
        <v>C19H23O6P</v>
      </c>
      <c r="K1650" s="3" t="s">
        <v>5973</v>
      </c>
      <c r="L1650" s="3" t="s">
        <v>29</v>
      </c>
    </row>
    <row r="1651" spans="1:28" x14ac:dyDescent="0.25">
      <c r="A1651" t="s">
        <v>26</v>
      </c>
      <c r="B1651" t="s">
        <v>88</v>
      </c>
      <c r="D1651" t="s">
        <v>5974</v>
      </c>
      <c r="E1651" s="5" t="s">
        <v>321</v>
      </c>
      <c r="F1651" s="5" t="s">
        <v>5976</v>
      </c>
      <c r="G1651" s="5" t="str">
        <f>Q1651</f>
        <v>N'-(3-Methoxybenzylidene)-2-(4-nitrophenoxy)acetohydrazide</v>
      </c>
      <c r="I1651" s="5" t="s">
        <v>5975</v>
      </c>
      <c r="J1651" s="3" t="s">
        <v>5976</v>
      </c>
      <c r="K1651" s="3" t="s">
        <v>5975</v>
      </c>
      <c r="L1651" s="3" t="s">
        <v>29</v>
      </c>
      <c r="M1651" s="7" t="s">
        <v>5977</v>
      </c>
      <c r="N1651" s="7" t="s">
        <v>5978</v>
      </c>
      <c r="O1651" s="7" t="s">
        <v>29</v>
      </c>
      <c r="P1651" s="7">
        <v>0.87910085999999998</v>
      </c>
      <c r="Q1651" s="9" t="s">
        <v>5979</v>
      </c>
      <c r="R1651" s="9" t="s">
        <v>5975</v>
      </c>
      <c r="S1651" s="9" t="s">
        <v>29</v>
      </c>
      <c r="U1651" t="s">
        <v>5980</v>
      </c>
      <c r="V1651" t="s">
        <v>45</v>
      </c>
      <c r="W1651" t="s">
        <v>334</v>
      </c>
      <c r="X1651" t="s">
        <v>872</v>
      </c>
      <c r="Y1651" t="s">
        <v>115</v>
      </c>
      <c r="Z1651" t="s">
        <v>116</v>
      </c>
      <c r="AA1651" t="s">
        <v>178</v>
      </c>
      <c r="AB1651" t="s">
        <v>179</v>
      </c>
    </row>
    <row r="1652" spans="1:28" x14ac:dyDescent="0.25">
      <c r="A1652" t="s">
        <v>26</v>
      </c>
      <c r="B1652" t="s">
        <v>295</v>
      </c>
      <c r="D1652" t="s">
        <v>5981</v>
      </c>
      <c r="E1652" s="5" t="s">
        <v>321</v>
      </c>
      <c r="F1652" s="5" t="str">
        <f>J1652</f>
        <v>Nemotin</v>
      </c>
      <c r="G1652" s="5" t="str">
        <f>M1652</f>
        <v>1-Hydroxy-2-naphthaldehyde</v>
      </c>
      <c r="I1652" s="5" t="s">
        <v>5982</v>
      </c>
      <c r="J1652" s="3" t="s">
        <v>5983</v>
      </c>
      <c r="K1652" s="3" t="s">
        <v>5982</v>
      </c>
      <c r="L1652" s="3" t="s">
        <v>29</v>
      </c>
      <c r="M1652" s="7" t="s">
        <v>5984</v>
      </c>
      <c r="N1652" s="7" t="s">
        <v>5982</v>
      </c>
      <c r="O1652" s="7" t="s">
        <v>29</v>
      </c>
      <c r="P1652" s="7">
        <v>0.69161170000000005</v>
      </c>
      <c r="U1652" t="s">
        <v>5985</v>
      </c>
    </row>
    <row r="1653" spans="1:28" x14ac:dyDescent="0.25">
      <c r="A1653" t="s">
        <v>26</v>
      </c>
      <c r="B1653" t="s">
        <v>26</v>
      </c>
      <c r="C1653" t="s">
        <v>2392</v>
      </c>
      <c r="D1653" t="s">
        <v>5986</v>
      </c>
      <c r="E1653" s="5" t="s">
        <v>561</v>
      </c>
      <c r="F1653" s="5" t="s">
        <v>5615</v>
      </c>
      <c r="I1653" s="5" t="s">
        <v>4459</v>
      </c>
      <c r="J1653" s="3" t="s">
        <v>5615</v>
      </c>
      <c r="K1653" s="3" t="s">
        <v>4459</v>
      </c>
      <c r="L1653" s="3" t="s">
        <v>29</v>
      </c>
      <c r="M1653" s="7" t="s">
        <v>5616</v>
      </c>
      <c r="N1653" s="7" t="s">
        <v>4461</v>
      </c>
      <c r="O1653" s="7" t="s">
        <v>29</v>
      </c>
      <c r="P1653" s="7">
        <v>0.76051027000000004</v>
      </c>
      <c r="T1653" t="s">
        <v>561</v>
      </c>
      <c r="U1653" t="s">
        <v>5617</v>
      </c>
    </row>
    <row r="1654" spans="1:28" x14ac:dyDescent="0.25">
      <c r="A1654" t="s">
        <v>26</v>
      </c>
      <c r="B1654" t="s">
        <v>295</v>
      </c>
      <c r="D1654" t="s">
        <v>5987</v>
      </c>
      <c r="E1654" s="5" t="s">
        <v>321</v>
      </c>
      <c r="F1654" s="5" t="str">
        <f t="shared" ref="F1654:F1657" si="102">J1654</f>
        <v>Nigerapyrone C</v>
      </c>
      <c r="G1654" s="5" t="str">
        <f t="shared" ref="G1654:G1657" si="103">M1654</f>
        <v>Aloesol</v>
      </c>
      <c r="I1654" s="5" t="s">
        <v>5988</v>
      </c>
      <c r="J1654" s="3" t="s">
        <v>5989</v>
      </c>
      <c r="K1654" s="3" t="s">
        <v>5988</v>
      </c>
      <c r="L1654" s="3" t="s">
        <v>29</v>
      </c>
      <c r="M1654" s="7" t="s">
        <v>5990</v>
      </c>
      <c r="N1654" s="7" t="s">
        <v>5988</v>
      </c>
      <c r="O1654" s="7" t="s">
        <v>29</v>
      </c>
      <c r="P1654" s="7">
        <v>0.95544280000000004</v>
      </c>
      <c r="U1654" t="s">
        <v>5991</v>
      </c>
    </row>
    <row r="1655" spans="1:28" x14ac:dyDescent="0.25">
      <c r="A1655" t="s">
        <v>26</v>
      </c>
      <c r="B1655" t="s">
        <v>295</v>
      </c>
      <c r="D1655" t="s">
        <v>5992</v>
      </c>
      <c r="E1655" s="5" t="s">
        <v>321</v>
      </c>
      <c r="F1655" s="5" t="str">
        <f t="shared" si="102"/>
        <v>Kasanosin C</v>
      </c>
      <c r="G1655" s="5" t="str">
        <f t="shared" si="103"/>
        <v>Hemiariensin</v>
      </c>
      <c r="I1655" s="5" t="s">
        <v>2372</v>
      </c>
      <c r="J1655" s="3" t="s">
        <v>5993</v>
      </c>
      <c r="K1655" s="3" t="s">
        <v>2372</v>
      </c>
      <c r="L1655" s="3" t="s">
        <v>29</v>
      </c>
      <c r="M1655" s="7" t="s">
        <v>5292</v>
      </c>
      <c r="N1655" s="7" t="s">
        <v>2372</v>
      </c>
      <c r="O1655" s="7" t="s">
        <v>29</v>
      </c>
      <c r="P1655" s="7">
        <v>0.83650000000000002</v>
      </c>
      <c r="U1655" t="s">
        <v>5293</v>
      </c>
    </row>
    <row r="1656" spans="1:28" x14ac:dyDescent="0.25">
      <c r="A1656" t="s">
        <v>26</v>
      </c>
      <c r="B1656" t="s">
        <v>295</v>
      </c>
      <c r="D1656" t="s">
        <v>5994</v>
      </c>
      <c r="E1656" s="5" t="s">
        <v>321</v>
      </c>
      <c r="F1656" s="5" t="str">
        <f t="shared" si="102"/>
        <v>Raspberry ketone</v>
      </c>
      <c r="G1656" s="5" t="str">
        <f t="shared" si="103"/>
        <v>1-Hydroxy-4-phenyl-2-butanone</v>
      </c>
      <c r="I1656" s="5" t="s">
        <v>5995</v>
      </c>
      <c r="J1656" s="3" t="s">
        <v>5996</v>
      </c>
      <c r="K1656" s="3" t="s">
        <v>5995</v>
      </c>
      <c r="L1656" s="3" t="s">
        <v>29</v>
      </c>
      <c r="M1656" s="7" t="s">
        <v>5997</v>
      </c>
      <c r="N1656" s="7" t="s">
        <v>5995</v>
      </c>
      <c r="O1656" s="7" t="s">
        <v>29</v>
      </c>
      <c r="P1656" s="7">
        <v>1.2301839999999999</v>
      </c>
      <c r="U1656" t="s">
        <v>5998</v>
      </c>
    </row>
    <row r="1657" spans="1:28" x14ac:dyDescent="0.25">
      <c r="A1657" t="s">
        <v>26</v>
      </c>
      <c r="B1657" t="s">
        <v>295</v>
      </c>
      <c r="D1657" t="s">
        <v>5999</v>
      </c>
      <c r="E1657" s="5" t="s">
        <v>321</v>
      </c>
      <c r="F1657" s="5" t="str">
        <f t="shared" si="102"/>
        <v>Creolophin A</v>
      </c>
      <c r="G1657" s="5" t="str">
        <f t="shared" si="103"/>
        <v>Aspersclerotiorone E</v>
      </c>
      <c r="I1657" s="5" t="s">
        <v>6000</v>
      </c>
      <c r="J1657" s="3" t="s">
        <v>6001</v>
      </c>
      <c r="K1657" s="3" t="s">
        <v>6000</v>
      </c>
      <c r="L1657" s="3" t="s">
        <v>29</v>
      </c>
      <c r="M1657" s="7" t="s">
        <v>6002</v>
      </c>
      <c r="N1657" s="7" t="s">
        <v>6000</v>
      </c>
      <c r="O1657" s="7" t="s">
        <v>29</v>
      </c>
      <c r="P1657" s="7">
        <v>0.76827204000000004</v>
      </c>
      <c r="U1657" t="s">
        <v>6003</v>
      </c>
    </row>
    <row r="1658" spans="1:28" x14ac:dyDescent="0.25">
      <c r="A1658" t="s">
        <v>26</v>
      </c>
      <c r="B1658" t="s">
        <v>26</v>
      </c>
      <c r="D1658" t="s">
        <v>6004</v>
      </c>
      <c r="E1658" s="5" t="s">
        <v>39</v>
      </c>
      <c r="F1658" s="5" t="str">
        <f>M1658</f>
        <v>alpha-Viniferin</v>
      </c>
      <c r="I1658" s="5" t="str">
        <f>N1658</f>
        <v>C42H30O9</v>
      </c>
      <c r="K1658" s="3" t="s">
        <v>6005</v>
      </c>
      <c r="L1658" s="3" t="s">
        <v>33</v>
      </c>
      <c r="M1658" s="7" t="s">
        <v>6006</v>
      </c>
      <c r="N1658" s="7" t="s">
        <v>6007</v>
      </c>
      <c r="O1658" s="7" t="s">
        <v>29</v>
      </c>
      <c r="P1658" s="7">
        <v>0.86034845999999998</v>
      </c>
      <c r="U1658" t="s">
        <v>6008</v>
      </c>
    </row>
    <row r="1659" spans="1:28" x14ac:dyDescent="0.25">
      <c r="A1659" t="s">
        <v>26</v>
      </c>
      <c r="B1659" t="s">
        <v>295</v>
      </c>
      <c r="D1659" t="s">
        <v>6009</v>
      </c>
      <c r="E1659" s="5" t="s">
        <v>321</v>
      </c>
      <c r="F1659" s="5" t="str">
        <f t="shared" ref="F1659:F1660" si="104">J1659</f>
        <v>Agropyrenal</v>
      </c>
      <c r="G1659" s="5" t="str">
        <f t="shared" ref="G1659:G1660" si="105">M1659</f>
        <v>3-(3-ethyloxiran-2-yl)-1H-isochromen-1-one</v>
      </c>
      <c r="I1659" s="5" t="s">
        <v>6010</v>
      </c>
      <c r="J1659" s="3" t="s">
        <v>6011</v>
      </c>
      <c r="K1659" s="3" t="s">
        <v>6010</v>
      </c>
      <c r="L1659" s="3" t="s">
        <v>29</v>
      </c>
      <c r="M1659" s="7" t="s">
        <v>6012</v>
      </c>
      <c r="N1659" s="7" t="s">
        <v>6010</v>
      </c>
      <c r="O1659" s="7" t="s">
        <v>29</v>
      </c>
      <c r="P1659" s="7">
        <v>0.80436032999999996</v>
      </c>
      <c r="U1659" t="s">
        <v>6013</v>
      </c>
    </row>
    <row r="1660" spans="1:28" x14ac:dyDescent="0.25">
      <c r="A1660" t="s">
        <v>26</v>
      </c>
      <c r="B1660" t="s">
        <v>295</v>
      </c>
      <c r="D1660" t="s">
        <v>6014</v>
      </c>
      <c r="E1660" s="5" t="s">
        <v>321</v>
      </c>
      <c r="F1660" s="5" t="str">
        <f t="shared" si="104"/>
        <v>Nemotinic acid</v>
      </c>
      <c r="G1660" s="5" t="str">
        <f t="shared" si="105"/>
        <v>1,2-Dihydroxy-7-hydroxymethylnaphthalene</v>
      </c>
      <c r="I1660" s="5" t="s">
        <v>6015</v>
      </c>
      <c r="J1660" s="3" t="s">
        <v>6016</v>
      </c>
      <c r="K1660" s="3" t="s">
        <v>6015</v>
      </c>
      <c r="L1660" s="3" t="s">
        <v>29</v>
      </c>
      <c r="M1660" s="7" t="s">
        <v>6017</v>
      </c>
      <c r="N1660" s="7" t="s">
        <v>6015</v>
      </c>
      <c r="O1660" s="7" t="s">
        <v>29</v>
      </c>
      <c r="P1660" s="7">
        <v>0.84689320000000001</v>
      </c>
      <c r="U1660" t="s">
        <v>6018</v>
      </c>
    </row>
    <row r="1661" spans="1:28" x14ac:dyDescent="0.25">
      <c r="A1661" t="s">
        <v>26</v>
      </c>
      <c r="B1661" t="s">
        <v>26</v>
      </c>
      <c r="D1661" t="s">
        <v>6019</v>
      </c>
      <c r="E1661" s="5" t="s">
        <v>16963</v>
      </c>
      <c r="I1661" s="5" t="s">
        <v>16963</v>
      </c>
      <c r="K1661" s="3" t="s">
        <v>6020</v>
      </c>
      <c r="L1661" s="3" t="s">
        <v>29</v>
      </c>
      <c r="M1661" s="7" t="s">
        <v>6021</v>
      </c>
      <c r="N1661" s="7" t="s">
        <v>6022</v>
      </c>
      <c r="O1661" s="7" t="s">
        <v>29</v>
      </c>
      <c r="P1661" s="7">
        <v>0.88014440000000005</v>
      </c>
      <c r="U1661" t="s">
        <v>6023</v>
      </c>
    </row>
    <row r="1662" spans="1:28" x14ac:dyDescent="0.25">
      <c r="A1662" t="s">
        <v>26</v>
      </c>
      <c r="B1662" t="s">
        <v>26</v>
      </c>
      <c r="D1662" t="s">
        <v>6024</v>
      </c>
      <c r="E1662" s="5" t="s">
        <v>39</v>
      </c>
      <c r="F1662" s="5" t="str">
        <f>M1662</f>
        <v>Methyl 2-diazoacetamidohexonate</v>
      </c>
      <c r="I1662" s="5" t="str">
        <f>N1662</f>
        <v>C9H16N3O3+</v>
      </c>
      <c r="M1662" s="7" t="s">
        <v>6025</v>
      </c>
      <c r="N1662" s="7" t="s">
        <v>6026</v>
      </c>
      <c r="O1662" s="7" t="s">
        <v>29</v>
      </c>
      <c r="P1662" s="7">
        <v>0.73094060000000005</v>
      </c>
      <c r="U1662" t="s">
        <v>6027</v>
      </c>
    </row>
    <row r="1663" spans="1:28" x14ac:dyDescent="0.25">
      <c r="A1663" t="s">
        <v>26</v>
      </c>
      <c r="B1663" t="s">
        <v>26</v>
      </c>
      <c r="D1663" t="s">
        <v>6028</v>
      </c>
      <c r="E1663" s="5" t="s">
        <v>2944</v>
      </c>
      <c r="F1663" s="5" t="str">
        <f>J1663</f>
        <v>N-octanoyl-homoserine lactone</v>
      </c>
      <c r="I1663" s="5" t="str">
        <f>K1663</f>
        <v>C12H21NO3</v>
      </c>
      <c r="J1663" s="3" t="s">
        <v>5279</v>
      </c>
      <c r="K1663" s="3" t="s">
        <v>5280</v>
      </c>
      <c r="L1663" s="3" t="s">
        <v>29</v>
      </c>
    </row>
    <row r="1664" spans="1:28" x14ac:dyDescent="0.25">
      <c r="A1664" t="s">
        <v>26</v>
      </c>
      <c r="B1664" t="s">
        <v>295</v>
      </c>
      <c r="D1664" t="s">
        <v>6029</v>
      </c>
      <c r="E1664" s="5" t="s">
        <v>321</v>
      </c>
      <c r="F1664" s="5" t="str">
        <f>J1664</f>
        <v>Indole-3-pyruvicacid</v>
      </c>
      <c r="G1664" s="5" t="str">
        <f>M1664</f>
        <v>Indole-3-pyruvic acid</v>
      </c>
      <c r="I1664" s="5" t="s">
        <v>3710</v>
      </c>
      <c r="J1664" s="3" t="s">
        <v>3711</v>
      </c>
      <c r="K1664" s="3" t="s">
        <v>3710</v>
      </c>
      <c r="L1664" s="3" t="s">
        <v>29</v>
      </c>
      <c r="M1664" s="7" t="s">
        <v>6030</v>
      </c>
      <c r="N1664" s="7" t="s">
        <v>3710</v>
      </c>
      <c r="O1664" s="7" t="s">
        <v>29</v>
      </c>
      <c r="P1664" s="7">
        <v>1.4084399000000001</v>
      </c>
      <c r="U1664" t="s">
        <v>6031</v>
      </c>
    </row>
    <row r="1665" spans="1:27" x14ac:dyDescent="0.25">
      <c r="A1665" t="s">
        <v>26</v>
      </c>
      <c r="B1665" t="s">
        <v>295</v>
      </c>
      <c r="D1665" t="s">
        <v>6032</v>
      </c>
      <c r="E1665" s="5" t="s">
        <v>561</v>
      </c>
      <c r="F1665" s="5" t="s">
        <v>6033</v>
      </c>
      <c r="I1665" s="5" t="s">
        <v>6034</v>
      </c>
      <c r="J1665" s="3" t="s">
        <v>6033</v>
      </c>
      <c r="K1665" s="3" t="s">
        <v>6034</v>
      </c>
      <c r="L1665" s="3" t="s">
        <v>29</v>
      </c>
      <c r="M1665" s="7" t="s">
        <v>6035</v>
      </c>
      <c r="N1665" s="7" t="s">
        <v>6034</v>
      </c>
      <c r="O1665" s="7" t="s">
        <v>29</v>
      </c>
      <c r="P1665" s="7">
        <v>0.87161710000000003</v>
      </c>
      <c r="T1665" t="s">
        <v>561</v>
      </c>
      <c r="U1665" t="s">
        <v>6036</v>
      </c>
    </row>
    <row r="1666" spans="1:27" x14ac:dyDescent="0.25">
      <c r="A1666" t="s">
        <v>26</v>
      </c>
      <c r="B1666" t="s">
        <v>26</v>
      </c>
      <c r="D1666" t="s">
        <v>6037</v>
      </c>
      <c r="E1666" s="5" t="s">
        <v>142</v>
      </c>
      <c r="I1666" s="5" t="s">
        <v>6041</v>
      </c>
      <c r="K1666" s="3" t="s">
        <v>6038</v>
      </c>
      <c r="L1666" s="3" t="s">
        <v>29</v>
      </c>
      <c r="M1666" s="7" t="s">
        <v>6039</v>
      </c>
      <c r="N1666" s="7" t="s">
        <v>6040</v>
      </c>
      <c r="O1666" s="7" t="s">
        <v>29</v>
      </c>
      <c r="P1666" s="7">
        <v>0.88095250000000003</v>
      </c>
      <c r="R1666" s="9" t="s">
        <v>6041</v>
      </c>
      <c r="S1666" s="9" t="s">
        <v>29</v>
      </c>
      <c r="U1666" t="s">
        <v>6042</v>
      </c>
      <c r="V1666" t="s">
        <v>451</v>
      </c>
      <c r="W1666" t="s">
        <v>3240</v>
      </c>
      <c r="X1666" t="s">
        <v>3262</v>
      </c>
      <c r="Y1666" t="s">
        <v>1185</v>
      </c>
    </row>
    <row r="1667" spans="1:27" x14ac:dyDescent="0.25">
      <c r="A1667" t="s">
        <v>26</v>
      </c>
      <c r="B1667" t="s">
        <v>295</v>
      </c>
      <c r="D1667" t="s">
        <v>6043</v>
      </c>
      <c r="E1667" s="5" t="s">
        <v>321</v>
      </c>
      <c r="F1667" s="5" t="str">
        <f>J1667</f>
        <v>Microdiplactone</v>
      </c>
      <c r="G1667" s="5" t="str">
        <f>M1667</f>
        <v>11-Nitro-1-Undecene</v>
      </c>
      <c r="I1667" s="5" t="s">
        <v>6044</v>
      </c>
      <c r="J1667" s="3" t="s">
        <v>6045</v>
      </c>
      <c r="K1667" s="3" t="s">
        <v>6044</v>
      </c>
      <c r="L1667" s="3" t="s">
        <v>29</v>
      </c>
      <c r="M1667" s="7" t="s">
        <v>6046</v>
      </c>
      <c r="N1667" s="7" t="s">
        <v>6044</v>
      </c>
      <c r="O1667" s="7" t="s">
        <v>29</v>
      </c>
      <c r="P1667" s="7">
        <v>0.72217359999999997</v>
      </c>
      <c r="U1667" t="s">
        <v>6047</v>
      </c>
    </row>
    <row r="1668" spans="1:27" x14ac:dyDescent="0.25">
      <c r="A1668" t="s">
        <v>26</v>
      </c>
      <c r="B1668" t="s">
        <v>26</v>
      </c>
      <c r="D1668" t="s">
        <v>6048</v>
      </c>
      <c r="E1668" s="5" t="s">
        <v>39</v>
      </c>
      <c r="F1668" s="5" t="str">
        <f>M1668</f>
        <v>5,7-Dihydroxy-2-phenyl-8-(3,4,5-trihydroxyoxan-2-yl)chromen-4-one</v>
      </c>
      <c r="I1668" s="5" t="str">
        <f>N1668</f>
        <v>C20H18O8</v>
      </c>
      <c r="K1668" s="3" t="s">
        <v>6049</v>
      </c>
      <c r="L1668" s="3" t="s">
        <v>33</v>
      </c>
      <c r="M1668" s="7" t="s">
        <v>6050</v>
      </c>
      <c r="N1668" s="7" t="s">
        <v>6051</v>
      </c>
      <c r="O1668" s="7" t="s">
        <v>29</v>
      </c>
      <c r="P1668" s="7">
        <v>0.99275606999999999</v>
      </c>
      <c r="U1668" t="s">
        <v>6052</v>
      </c>
    </row>
    <row r="1669" spans="1:27" x14ac:dyDescent="0.25">
      <c r="A1669" t="s">
        <v>26</v>
      </c>
      <c r="B1669" t="s">
        <v>295</v>
      </c>
      <c r="D1669" t="s">
        <v>6053</v>
      </c>
      <c r="E1669" s="5" t="s">
        <v>321</v>
      </c>
      <c r="F1669" s="5" t="str">
        <f>J1669</f>
        <v>Ralfuranone B</v>
      </c>
      <c r="G1669" s="5" t="str">
        <f>M1669</f>
        <v>Benzarone</v>
      </c>
      <c r="I1669" s="5" t="s">
        <v>1999</v>
      </c>
      <c r="J1669" s="3" t="s">
        <v>6054</v>
      </c>
      <c r="K1669" s="3" t="s">
        <v>1999</v>
      </c>
      <c r="L1669" s="3" t="s">
        <v>29</v>
      </c>
      <c r="M1669" s="7" t="s">
        <v>6055</v>
      </c>
      <c r="N1669" s="7" t="s">
        <v>1999</v>
      </c>
      <c r="O1669" s="7" t="s">
        <v>29</v>
      </c>
      <c r="P1669" s="7">
        <v>0.86455919999999997</v>
      </c>
      <c r="U1669" t="s">
        <v>6056</v>
      </c>
    </row>
    <row r="1670" spans="1:27" x14ac:dyDescent="0.25">
      <c r="A1670" t="s">
        <v>26</v>
      </c>
      <c r="B1670" t="s">
        <v>26</v>
      </c>
      <c r="D1670" t="s">
        <v>6057</v>
      </c>
      <c r="E1670" s="5" t="s">
        <v>142</v>
      </c>
      <c r="I1670" s="5" t="s">
        <v>5391</v>
      </c>
      <c r="K1670" s="3" t="s">
        <v>6058</v>
      </c>
      <c r="L1670" s="3" t="s">
        <v>29</v>
      </c>
      <c r="Q1670" s="9" t="s">
        <v>5390</v>
      </c>
      <c r="R1670" s="9" t="s">
        <v>5391</v>
      </c>
      <c r="S1670" s="9" t="s">
        <v>29</v>
      </c>
      <c r="V1670" t="s">
        <v>112</v>
      </c>
      <c r="W1670" t="s">
        <v>201</v>
      </c>
      <c r="X1670" t="s">
        <v>2583</v>
      </c>
      <c r="Y1670" t="s">
        <v>801</v>
      </c>
      <c r="Z1670" t="s">
        <v>802</v>
      </c>
    </row>
    <row r="1671" spans="1:27" x14ac:dyDescent="0.25">
      <c r="A1671" t="s">
        <v>295</v>
      </c>
      <c r="B1671" t="s">
        <v>295</v>
      </c>
      <c r="D1671" t="s">
        <v>6059</v>
      </c>
      <c r="E1671" s="5" t="s">
        <v>620</v>
      </c>
      <c r="F1671" s="5" t="s">
        <v>4857</v>
      </c>
      <c r="I1671" s="5" t="s">
        <v>4856</v>
      </c>
      <c r="J1671" s="3" t="s">
        <v>4857</v>
      </c>
      <c r="K1671" s="3" t="s">
        <v>4856</v>
      </c>
      <c r="L1671" s="3" t="s">
        <v>29</v>
      </c>
      <c r="M1671" s="7" t="s">
        <v>4857</v>
      </c>
      <c r="N1671" s="7" t="s">
        <v>4856</v>
      </c>
      <c r="O1671" s="7" t="s">
        <v>29</v>
      </c>
      <c r="P1671" s="7">
        <v>0.6200542</v>
      </c>
      <c r="U1671" t="s">
        <v>4858</v>
      </c>
    </row>
    <row r="1672" spans="1:27" x14ac:dyDescent="0.25">
      <c r="A1672" t="s">
        <v>26</v>
      </c>
      <c r="B1672" t="s">
        <v>26</v>
      </c>
      <c r="D1672" t="s">
        <v>6060</v>
      </c>
      <c r="E1672" s="5" t="s">
        <v>39</v>
      </c>
      <c r="F1672" s="5" t="str">
        <f>M1672</f>
        <v>17,23-Epoxy-29-hydroxy-27-norlanost-8-ene-3,15,24-trione</v>
      </c>
      <c r="I1672" s="5" t="str">
        <f>N1672</f>
        <v>C29H42O5</v>
      </c>
      <c r="K1672" s="3" t="s">
        <v>6061</v>
      </c>
      <c r="L1672" s="3" t="s">
        <v>33</v>
      </c>
      <c r="M1672" s="7" t="s">
        <v>6062</v>
      </c>
      <c r="N1672" s="7" t="s">
        <v>6063</v>
      </c>
      <c r="O1672" s="7" t="s">
        <v>29</v>
      </c>
      <c r="P1672" s="7">
        <v>0.70261633000000001</v>
      </c>
      <c r="U1672" t="s">
        <v>6064</v>
      </c>
    </row>
    <row r="1673" spans="1:27" x14ac:dyDescent="0.25">
      <c r="A1673" t="s">
        <v>26</v>
      </c>
      <c r="B1673" t="s">
        <v>295</v>
      </c>
      <c r="D1673" t="s">
        <v>6065</v>
      </c>
      <c r="E1673" s="5" t="s">
        <v>39</v>
      </c>
      <c r="F1673" s="5" t="s">
        <v>5063</v>
      </c>
      <c r="G1673" s="5" t="s">
        <v>5060</v>
      </c>
      <c r="I1673" s="5" t="s">
        <v>5061</v>
      </c>
      <c r="K1673" s="3" t="s">
        <v>5061</v>
      </c>
      <c r="L1673" s="3" t="s">
        <v>29</v>
      </c>
      <c r="M1673" s="7" t="s">
        <v>5063</v>
      </c>
      <c r="N1673" s="7" t="s">
        <v>5061</v>
      </c>
      <c r="O1673" s="7" t="s">
        <v>29</v>
      </c>
      <c r="P1673" s="7">
        <v>0.71098465</v>
      </c>
      <c r="U1673" t="s">
        <v>5064</v>
      </c>
    </row>
    <row r="1674" spans="1:27" x14ac:dyDescent="0.25">
      <c r="A1674" t="s">
        <v>26</v>
      </c>
      <c r="B1674" t="s">
        <v>295</v>
      </c>
      <c r="D1674" t="s">
        <v>6066</v>
      </c>
      <c r="E1674" s="5" t="s">
        <v>561</v>
      </c>
      <c r="F1674" s="5" t="s">
        <v>6067</v>
      </c>
      <c r="I1674" s="5" t="s">
        <v>6068</v>
      </c>
      <c r="J1674" s="3" t="s">
        <v>6067</v>
      </c>
      <c r="K1674" s="3" t="s">
        <v>6068</v>
      </c>
      <c r="L1674" s="3" t="s">
        <v>29</v>
      </c>
      <c r="M1674" s="7" t="s">
        <v>6069</v>
      </c>
      <c r="N1674" s="7" t="s">
        <v>6068</v>
      </c>
      <c r="O1674" s="7" t="s">
        <v>29</v>
      </c>
      <c r="P1674" s="7">
        <v>0.8823512</v>
      </c>
      <c r="T1674" t="s">
        <v>561</v>
      </c>
      <c r="U1674" t="s">
        <v>6070</v>
      </c>
    </row>
    <row r="1675" spans="1:27" x14ac:dyDescent="0.25">
      <c r="A1675" t="s">
        <v>26</v>
      </c>
      <c r="B1675" t="s">
        <v>295</v>
      </c>
      <c r="D1675" t="s">
        <v>6071</v>
      </c>
      <c r="E1675" s="5" t="s">
        <v>321</v>
      </c>
      <c r="F1675" s="5" t="str">
        <f>J1675</f>
        <v>1_4-Dihydroxy-2-naphthoate</v>
      </c>
      <c r="G1675" s="5" t="str">
        <f>M1675</f>
        <v>1,4-Dihydroxy-2-naphthoic acid</v>
      </c>
      <c r="I1675" s="5" t="s">
        <v>4621</v>
      </c>
      <c r="J1675" s="3" t="s">
        <v>4622</v>
      </c>
      <c r="K1675" s="3" t="s">
        <v>4621</v>
      </c>
      <c r="L1675" s="3" t="s">
        <v>29</v>
      </c>
      <c r="M1675" s="7" t="s">
        <v>6072</v>
      </c>
      <c r="N1675" s="7" t="s">
        <v>4621</v>
      </c>
      <c r="O1675" s="7" t="s">
        <v>29</v>
      </c>
      <c r="P1675" s="7">
        <v>0.67979179999999995</v>
      </c>
      <c r="U1675" t="s">
        <v>6073</v>
      </c>
    </row>
    <row r="1676" spans="1:27" x14ac:dyDescent="0.25">
      <c r="A1676" t="s">
        <v>26</v>
      </c>
      <c r="B1676" t="s">
        <v>88</v>
      </c>
      <c r="D1676" t="s">
        <v>6074</v>
      </c>
      <c r="E1676" s="5" t="s">
        <v>90</v>
      </c>
      <c r="I1676" s="5" t="s">
        <v>6076</v>
      </c>
      <c r="K1676" s="3" t="s">
        <v>6076</v>
      </c>
      <c r="L1676" s="3" t="s">
        <v>29</v>
      </c>
      <c r="Q1676" s="9" t="s">
        <v>6075</v>
      </c>
      <c r="R1676" s="9" t="s">
        <v>6076</v>
      </c>
      <c r="S1676" s="9" t="s">
        <v>29</v>
      </c>
      <c r="V1676" t="s">
        <v>112</v>
      </c>
      <c r="W1676" t="s">
        <v>201</v>
      </c>
      <c r="X1676" t="s">
        <v>47</v>
      </c>
      <c r="Y1676" t="s">
        <v>801</v>
      </c>
    </row>
    <row r="1677" spans="1:27" x14ac:dyDescent="0.25">
      <c r="A1677" t="s">
        <v>26</v>
      </c>
      <c r="B1677" t="s">
        <v>26</v>
      </c>
      <c r="D1677" t="s">
        <v>6077</v>
      </c>
      <c r="E1677" s="5" t="s">
        <v>142</v>
      </c>
      <c r="I1677" s="5" t="s">
        <v>6079</v>
      </c>
      <c r="Q1677" s="9" t="s">
        <v>6078</v>
      </c>
      <c r="R1677" s="9" t="s">
        <v>6079</v>
      </c>
      <c r="S1677" s="9" t="s">
        <v>29</v>
      </c>
      <c r="V1677" t="s">
        <v>710</v>
      </c>
      <c r="W1677" t="s">
        <v>2263</v>
      </c>
      <c r="X1677" t="s">
        <v>3907</v>
      </c>
      <c r="Y1677" t="s">
        <v>124</v>
      </c>
      <c r="Z1677" t="s">
        <v>2894</v>
      </c>
      <c r="AA1677" t="s">
        <v>2895</v>
      </c>
    </row>
    <row r="1678" spans="1:27" x14ac:dyDescent="0.25">
      <c r="A1678" t="s">
        <v>26</v>
      </c>
      <c r="B1678" t="s">
        <v>26</v>
      </c>
      <c r="D1678" t="s">
        <v>6080</v>
      </c>
      <c r="E1678" s="5" t="s">
        <v>16963</v>
      </c>
      <c r="I1678" s="5" t="s">
        <v>16963</v>
      </c>
      <c r="J1678" s="3" t="s">
        <v>6081</v>
      </c>
      <c r="K1678" s="3" t="s">
        <v>6082</v>
      </c>
      <c r="L1678" s="3" t="s">
        <v>29</v>
      </c>
      <c r="M1678" s="7" t="s">
        <v>6083</v>
      </c>
      <c r="N1678" s="7" t="s">
        <v>6084</v>
      </c>
      <c r="O1678" s="7" t="s">
        <v>29</v>
      </c>
      <c r="P1678" s="7">
        <v>1.5511602</v>
      </c>
      <c r="U1678" t="s">
        <v>6085</v>
      </c>
    </row>
    <row r="1679" spans="1:27" x14ac:dyDescent="0.25">
      <c r="A1679" t="s">
        <v>26</v>
      </c>
      <c r="B1679" t="s">
        <v>295</v>
      </c>
      <c r="D1679" t="s">
        <v>6086</v>
      </c>
      <c r="E1679" s="5" t="s">
        <v>321</v>
      </c>
      <c r="F1679" s="5" t="str">
        <f>J1679</f>
        <v>Subtipyrroline B</v>
      </c>
      <c r="G1679" s="5" t="str">
        <f>M1679</f>
        <v>N-(indol-3-ylacetyl)glutamine</v>
      </c>
      <c r="I1679" s="5" t="s">
        <v>6087</v>
      </c>
      <c r="J1679" s="3" t="s">
        <v>6088</v>
      </c>
      <c r="K1679" s="3" t="s">
        <v>6087</v>
      </c>
      <c r="L1679" s="3" t="s">
        <v>29</v>
      </c>
      <c r="M1679" s="7" t="s">
        <v>6089</v>
      </c>
      <c r="N1679" s="7" t="s">
        <v>6087</v>
      </c>
      <c r="O1679" s="7" t="s">
        <v>29</v>
      </c>
      <c r="P1679" s="7">
        <v>2.0243003000000002</v>
      </c>
      <c r="U1679" t="s">
        <v>6090</v>
      </c>
    </row>
    <row r="1680" spans="1:27" x14ac:dyDescent="0.25">
      <c r="A1680" t="s">
        <v>26</v>
      </c>
      <c r="B1680" t="s">
        <v>295</v>
      </c>
      <c r="D1680" t="s">
        <v>6091</v>
      </c>
      <c r="E1680" s="5" t="s">
        <v>561</v>
      </c>
      <c r="F1680" s="5" t="s">
        <v>4070</v>
      </c>
      <c r="I1680" s="5" t="s">
        <v>4069</v>
      </c>
      <c r="J1680" s="3" t="s">
        <v>4070</v>
      </c>
      <c r="K1680" s="3" t="s">
        <v>4069</v>
      </c>
      <c r="L1680" s="3" t="s">
        <v>29</v>
      </c>
      <c r="M1680" s="7" t="s">
        <v>4366</v>
      </c>
      <c r="N1680" s="7" t="s">
        <v>4069</v>
      </c>
      <c r="O1680" s="7" t="s">
        <v>29</v>
      </c>
      <c r="P1680" s="7">
        <v>0.88817780000000002</v>
      </c>
      <c r="T1680" t="s">
        <v>561</v>
      </c>
      <c r="U1680" t="s">
        <v>4367</v>
      </c>
    </row>
    <row r="1681" spans="1:28" x14ac:dyDescent="0.25">
      <c r="A1681" t="s">
        <v>26</v>
      </c>
      <c r="B1681" t="s">
        <v>26</v>
      </c>
      <c r="D1681" t="s">
        <v>6092</v>
      </c>
      <c r="E1681" s="5" t="s">
        <v>142</v>
      </c>
      <c r="I1681" s="5" t="s">
        <v>6096</v>
      </c>
      <c r="K1681" s="3" t="s">
        <v>6093</v>
      </c>
      <c r="L1681" s="3" t="s">
        <v>29</v>
      </c>
      <c r="M1681" s="7" t="s">
        <v>6094</v>
      </c>
      <c r="N1681" s="7" t="s">
        <v>6095</v>
      </c>
      <c r="O1681" s="7" t="s">
        <v>29</v>
      </c>
      <c r="P1681" s="7">
        <v>0.58399610000000002</v>
      </c>
      <c r="R1681" s="9" t="s">
        <v>6096</v>
      </c>
      <c r="S1681" s="9" t="s">
        <v>29</v>
      </c>
      <c r="U1681" t="s">
        <v>6097</v>
      </c>
      <c r="V1681" t="s">
        <v>710</v>
      </c>
      <c r="W1681" t="s">
        <v>3783</v>
      </c>
      <c r="X1681" t="s">
        <v>6098</v>
      </c>
      <c r="Y1681" t="s">
        <v>3785</v>
      </c>
      <c r="Z1681" t="s">
        <v>5009</v>
      </c>
      <c r="AA1681" t="s">
        <v>5010</v>
      </c>
      <c r="AB1681" t="s">
        <v>6099</v>
      </c>
    </row>
    <row r="1682" spans="1:28" x14ac:dyDescent="0.25">
      <c r="A1682" t="s">
        <v>26</v>
      </c>
      <c r="B1682" t="s">
        <v>295</v>
      </c>
      <c r="D1682" t="s">
        <v>6100</v>
      </c>
      <c r="E1682" s="5" t="s">
        <v>321</v>
      </c>
      <c r="F1682" s="5" t="str">
        <f>J1682</f>
        <v>N-Ethyl trans-2-cis-6-nonadienamide</v>
      </c>
      <c r="G1682" s="5" t="str">
        <f>M1682</f>
        <v>5-Butyl-4-methyl-2-propyloxazole</v>
      </c>
      <c r="I1682" s="5" t="s">
        <v>6101</v>
      </c>
      <c r="J1682" s="3" t="s">
        <v>6102</v>
      </c>
      <c r="K1682" s="3" t="s">
        <v>6101</v>
      </c>
      <c r="L1682" s="3" t="s">
        <v>29</v>
      </c>
      <c r="M1682" s="7" t="s">
        <v>6103</v>
      </c>
      <c r="N1682" s="7" t="s">
        <v>6101</v>
      </c>
      <c r="O1682" s="7" t="s">
        <v>29</v>
      </c>
      <c r="P1682" s="7">
        <v>0.88728379999999996</v>
      </c>
      <c r="U1682" t="s">
        <v>6104</v>
      </c>
    </row>
    <row r="1683" spans="1:28" x14ac:dyDescent="0.25">
      <c r="A1683" t="s">
        <v>26</v>
      </c>
      <c r="B1683" t="s">
        <v>88</v>
      </c>
      <c r="D1683" t="s">
        <v>6105</v>
      </c>
      <c r="E1683" s="5" t="s">
        <v>119</v>
      </c>
      <c r="F1683" s="5" t="str">
        <f>Q1683</f>
        <v>2-Propenoic acid, (4-methyl-1,3-phenylene)bis(iminocarbonyloxy(2-methyl-2,1-ethanediyl)) ester</v>
      </c>
      <c r="I1683" s="5" t="s">
        <v>6106</v>
      </c>
      <c r="K1683" s="3" t="s">
        <v>6106</v>
      </c>
      <c r="L1683" s="3" t="s">
        <v>29</v>
      </c>
      <c r="M1683" s="7" t="s">
        <v>6107</v>
      </c>
      <c r="N1683" s="7" t="s">
        <v>6108</v>
      </c>
      <c r="O1683" s="7" t="s">
        <v>29</v>
      </c>
      <c r="P1683" s="7">
        <v>0.88937944000000002</v>
      </c>
      <c r="Q1683" s="9" t="s">
        <v>6109</v>
      </c>
      <c r="R1683" s="9" t="s">
        <v>6106</v>
      </c>
      <c r="S1683" s="9" t="s">
        <v>29</v>
      </c>
      <c r="U1683" t="s">
        <v>6110</v>
      </c>
      <c r="V1683" t="s">
        <v>45</v>
      </c>
      <c r="W1683" t="s">
        <v>334</v>
      </c>
      <c r="X1683" t="s">
        <v>872</v>
      </c>
      <c r="Y1683" t="s">
        <v>115</v>
      </c>
      <c r="Z1683" t="s">
        <v>116</v>
      </c>
      <c r="AA1683" t="s">
        <v>178</v>
      </c>
      <c r="AB1683" t="s">
        <v>179</v>
      </c>
    </row>
    <row r="1684" spans="1:28" x14ac:dyDescent="0.25">
      <c r="A1684" t="s">
        <v>295</v>
      </c>
      <c r="B1684" t="s">
        <v>295</v>
      </c>
      <c r="D1684" t="s">
        <v>6111</v>
      </c>
      <c r="E1684" s="5" t="s">
        <v>620</v>
      </c>
      <c r="F1684" s="5" t="s">
        <v>5923</v>
      </c>
      <c r="I1684" s="5" t="s">
        <v>5778</v>
      </c>
      <c r="J1684" s="3" t="s">
        <v>5923</v>
      </c>
      <c r="K1684" s="3" t="s">
        <v>5778</v>
      </c>
      <c r="L1684" s="3" t="s">
        <v>29</v>
      </c>
      <c r="M1684" s="7" t="s">
        <v>5923</v>
      </c>
      <c r="N1684" s="7" t="s">
        <v>5778</v>
      </c>
      <c r="O1684" s="7" t="s">
        <v>29</v>
      </c>
      <c r="P1684" s="7">
        <v>0.67652683999999996</v>
      </c>
      <c r="U1684" t="s">
        <v>5924</v>
      </c>
    </row>
    <row r="1685" spans="1:28" x14ac:dyDescent="0.25">
      <c r="A1685" t="s">
        <v>26</v>
      </c>
      <c r="B1685" t="s">
        <v>295</v>
      </c>
      <c r="D1685" t="s">
        <v>6112</v>
      </c>
      <c r="E1685" s="5" t="s">
        <v>561</v>
      </c>
      <c r="F1685" s="5" t="s">
        <v>6113</v>
      </c>
      <c r="I1685" s="5" t="s">
        <v>5656</v>
      </c>
      <c r="J1685" s="3" t="s">
        <v>6113</v>
      </c>
      <c r="K1685" s="3" t="s">
        <v>5656</v>
      </c>
      <c r="L1685" s="3" t="s">
        <v>29</v>
      </c>
      <c r="M1685" s="7" t="s">
        <v>6114</v>
      </c>
      <c r="N1685" s="7" t="s">
        <v>5656</v>
      </c>
      <c r="O1685" s="7" t="s">
        <v>29</v>
      </c>
      <c r="P1685" s="7">
        <v>0.86433314999999999</v>
      </c>
      <c r="T1685" t="s">
        <v>561</v>
      </c>
      <c r="U1685" t="s">
        <v>6115</v>
      </c>
    </row>
    <row r="1686" spans="1:28" x14ac:dyDescent="0.25">
      <c r="A1686" t="s">
        <v>26</v>
      </c>
      <c r="B1686" t="s">
        <v>26</v>
      </c>
      <c r="D1686" t="s">
        <v>6121</v>
      </c>
      <c r="E1686" s="5" t="s">
        <v>326</v>
      </c>
      <c r="F1686" s="5" t="s">
        <v>6116</v>
      </c>
      <c r="I1686" s="5" t="s">
        <v>6117</v>
      </c>
      <c r="J1686" s="3" t="s">
        <v>6116</v>
      </c>
      <c r="K1686" s="3" t="s">
        <v>6117</v>
      </c>
      <c r="L1686" s="3" t="s">
        <v>29</v>
      </c>
      <c r="M1686" s="7" t="s">
        <v>6122</v>
      </c>
      <c r="N1686" s="7" t="s">
        <v>6123</v>
      </c>
      <c r="O1686" s="7" t="s">
        <v>29</v>
      </c>
      <c r="P1686" s="7">
        <v>1.2765900999999999</v>
      </c>
      <c r="T1686" t="s">
        <v>326</v>
      </c>
      <c r="U1686" t="s">
        <v>6124</v>
      </c>
    </row>
    <row r="1687" spans="1:28" x14ac:dyDescent="0.25">
      <c r="A1687" t="s">
        <v>26</v>
      </c>
      <c r="B1687" t="s">
        <v>88</v>
      </c>
      <c r="D1687" t="s">
        <v>6125</v>
      </c>
      <c r="E1687" s="5" t="s">
        <v>90</v>
      </c>
      <c r="I1687" s="5" t="s">
        <v>5796</v>
      </c>
      <c r="K1687" s="3" t="s">
        <v>5796</v>
      </c>
      <c r="L1687" s="3" t="s">
        <v>29</v>
      </c>
      <c r="Q1687" s="9" t="s">
        <v>5795</v>
      </c>
      <c r="R1687" s="9" t="s">
        <v>5796</v>
      </c>
      <c r="S1687" s="9" t="s">
        <v>29</v>
      </c>
      <c r="V1687" t="s">
        <v>431</v>
      </c>
      <c r="W1687" t="s">
        <v>46</v>
      </c>
      <c r="X1687" t="s">
        <v>5832</v>
      </c>
      <c r="Y1687" t="s">
        <v>801</v>
      </c>
    </row>
    <row r="1688" spans="1:28" x14ac:dyDescent="0.25">
      <c r="A1688" t="s">
        <v>26</v>
      </c>
      <c r="B1688" t="s">
        <v>295</v>
      </c>
      <c r="D1688" t="s">
        <v>6126</v>
      </c>
      <c r="E1688" s="5" t="s">
        <v>321</v>
      </c>
      <c r="F1688" s="5" t="str">
        <f t="shared" ref="F1688:F1690" si="106">J1688</f>
        <v>Diphenylalazine A</v>
      </c>
      <c r="G1688" s="5" t="str">
        <f t="shared" ref="G1688:G1690" si="107">M1688</f>
        <v>Pyridine, 3-[5-[4-[(3-methyl-2-butenyl)oxy]phenyl]-2-oxazolyl]-</v>
      </c>
      <c r="I1688" s="5" t="s">
        <v>6127</v>
      </c>
      <c r="J1688" s="3" t="s">
        <v>6128</v>
      </c>
      <c r="K1688" s="3" t="s">
        <v>6127</v>
      </c>
      <c r="L1688" s="3" t="s">
        <v>29</v>
      </c>
      <c r="M1688" s="7" t="s">
        <v>6129</v>
      </c>
      <c r="N1688" s="7" t="s">
        <v>6127</v>
      </c>
      <c r="O1688" s="7" t="s">
        <v>29</v>
      </c>
      <c r="P1688" s="7">
        <v>0.89239029999999997</v>
      </c>
      <c r="U1688" t="s">
        <v>6130</v>
      </c>
    </row>
    <row r="1689" spans="1:28" x14ac:dyDescent="0.25">
      <c r="A1689" t="s">
        <v>26</v>
      </c>
      <c r="B1689" t="s">
        <v>295</v>
      </c>
      <c r="D1689" t="s">
        <v>6131</v>
      </c>
      <c r="E1689" s="5" t="s">
        <v>321</v>
      </c>
      <c r="F1689" s="5" t="str">
        <f t="shared" si="106"/>
        <v>2-hydroxy-10-undecenoic acid</v>
      </c>
      <c r="G1689" s="5" t="str">
        <f t="shared" si="107"/>
        <v>3-Nonanon-1-yl acetate</v>
      </c>
      <c r="I1689" s="5" t="s">
        <v>6132</v>
      </c>
      <c r="J1689" s="3" t="s">
        <v>6133</v>
      </c>
      <c r="K1689" s="3" t="s">
        <v>6132</v>
      </c>
      <c r="L1689" s="3" t="s">
        <v>29</v>
      </c>
      <c r="M1689" s="7" t="s">
        <v>6134</v>
      </c>
      <c r="N1689" s="7" t="s">
        <v>6132</v>
      </c>
      <c r="O1689" s="7" t="s">
        <v>29</v>
      </c>
      <c r="P1689" s="7">
        <v>0.85687864000000002</v>
      </c>
      <c r="U1689" t="s">
        <v>6135</v>
      </c>
    </row>
    <row r="1690" spans="1:28" x14ac:dyDescent="0.25">
      <c r="A1690" t="s">
        <v>26</v>
      </c>
      <c r="B1690" t="s">
        <v>295</v>
      </c>
      <c r="D1690" t="s">
        <v>6136</v>
      </c>
      <c r="E1690" s="5" t="s">
        <v>321</v>
      </c>
      <c r="F1690" s="5" t="str">
        <f t="shared" si="106"/>
        <v>Nemotinic acid</v>
      </c>
      <c r="G1690" s="5" t="str">
        <f t="shared" si="107"/>
        <v>10-Hydroxy-2,8-decadiene-4,6-diyneoic acid methyl ester</v>
      </c>
      <c r="I1690" s="5" t="s">
        <v>6015</v>
      </c>
      <c r="J1690" s="3" t="s">
        <v>6016</v>
      </c>
      <c r="K1690" s="3" t="s">
        <v>6015</v>
      </c>
      <c r="L1690" s="3" t="s">
        <v>29</v>
      </c>
      <c r="M1690" s="7" t="s">
        <v>6137</v>
      </c>
      <c r="N1690" s="7" t="s">
        <v>6015</v>
      </c>
      <c r="O1690" s="7" t="s">
        <v>29</v>
      </c>
      <c r="P1690" s="7">
        <v>1.4090066000000001</v>
      </c>
      <c r="U1690" t="s">
        <v>6138</v>
      </c>
    </row>
    <row r="1691" spans="1:28" x14ac:dyDescent="0.25">
      <c r="A1691" t="s">
        <v>26</v>
      </c>
      <c r="B1691" t="s">
        <v>26</v>
      </c>
      <c r="D1691" t="s">
        <v>6139</v>
      </c>
      <c r="E1691" s="5" t="s">
        <v>16963</v>
      </c>
      <c r="I1691" s="5" t="s">
        <v>16963</v>
      </c>
      <c r="J1691" s="3" t="s">
        <v>3910</v>
      </c>
      <c r="K1691" s="3" t="s">
        <v>2604</v>
      </c>
      <c r="L1691" s="3" t="s">
        <v>29</v>
      </c>
      <c r="M1691" s="7" t="s">
        <v>6140</v>
      </c>
      <c r="N1691" s="7" t="s">
        <v>6141</v>
      </c>
      <c r="O1691" s="7" t="s">
        <v>29</v>
      </c>
      <c r="P1691" s="7">
        <v>1.5002396</v>
      </c>
      <c r="U1691" t="s">
        <v>6142</v>
      </c>
    </row>
    <row r="1692" spans="1:28" x14ac:dyDescent="0.25">
      <c r="A1692" t="s">
        <v>26</v>
      </c>
      <c r="B1692" t="s">
        <v>295</v>
      </c>
      <c r="D1692" t="s">
        <v>6143</v>
      </c>
      <c r="E1692" s="5" t="s">
        <v>321</v>
      </c>
      <c r="F1692" s="5" t="str">
        <f>J1692</f>
        <v>N-acetyl-DL-tryptophan</v>
      </c>
      <c r="G1692" s="5" t="str">
        <f>M1692</f>
        <v>N-Acetyl-D-tryptophan</v>
      </c>
      <c r="I1692" s="5" t="s">
        <v>6144</v>
      </c>
      <c r="J1692" s="3" t="s">
        <v>6145</v>
      </c>
      <c r="K1692" s="3" t="s">
        <v>6144</v>
      </c>
      <c r="L1692" s="3" t="s">
        <v>29</v>
      </c>
      <c r="M1692" s="7" t="s">
        <v>6146</v>
      </c>
      <c r="N1692" s="7" t="s">
        <v>6144</v>
      </c>
      <c r="O1692" s="7" t="s">
        <v>29</v>
      </c>
      <c r="P1692" s="7">
        <v>1.8082012000000001</v>
      </c>
      <c r="U1692" t="s">
        <v>6147</v>
      </c>
    </row>
    <row r="1693" spans="1:28" x14ac:dyDescent="0.25">
      <c r="A1693" t="s">
        <v>26</v>
      </c>
      <c r="B1693" t="s">
        <v>26</v>
      </c>
      <c r="D1693" t="s">
        <v>6148</v>
      </c>
      <c r="E1693" s="5" t="s">
        <v>299</v>
      </c>
      <c r="I1693" s="5" t="s">
        <v>6149</v>
      </c>
      <c r="K1693" s="3" t="s">
        <v>6149</v>
      </c>
      <c r="L1693" s="3" t="s">
        <v>29</v>
      </c>
      <c r="Q1693" s="9" t="s">
        <v>6150</v>
      </c>
      <c r="R1693" s="9" t="s">
        <v>6151</v>
      </c>
      <c r="S1693" s="9" t="s">
        <v>29</v>
      </c>
      <c r="V1693" t="s">
        <v>45</v>
      </c>
      <c r="W1693" t="s">
        <v>1560</v>
      </c>
      <c r="X1693" t="s">
        <v>6152</v>
      </c>
      <c r="Y1693" t="s">
        <v>124</v>
      </c>
      <c r="Z1693" t="s">
        <v>278</v>
      </c>
      <c r="AA1693" t="s">
        <v>6153</v>
      </c>
      <c r="AB1693" t="s">
        <v>6154</v>
      </c>
    </row>
    <row r="1694" spans="1:28" x14ac:dyDescent="0.25">
      <c r="A1694" t="s">
        <v>26</v>
      </c>
      <c r="B1694" t="s">
        <v>26</v>
      </c>
      <c r="D1694" t="s">
        <v>6155</v>
      </c>
      <c r="E1694" s="5" t="s">
        <v>299</v>
      </c>
      <c r="I1694" s="5" t="str">
        <f>K1694</f>
        <v>C20H37O7P3</v>
      </c>
      <c r="K1694" s="3" t="s">
        <v>6156</v>
      </c>
      <c r="L1694" s="3" t="s">
        <v>29</v>
      </c>
    </row>
    <row r="1695" spans="1:28" x14ac:dyDescent="0.25">
      <c r="A1695" t="s">
        <v>26</v>
      </c>
      <c r="B1695" t="s">
        <v>26</v>
      </c>
      <c r="D1695" t="s">
        <v>6157</v>
      </c>
      <c r="E1695" s="5" t="s">
        <v>16963</v>
      </c>
      <c r="I1695" s="5" t="s">
        <v>16963</v>
      </c>
      <c r="J1695" s="3" t="s">
        <v>6158</v>
      </c>
      <c r="K1695" s="3" t="s">
        <v>6159</v>
      </c>
      <c r="L1695" s="3" t="s">
        <v>29</v>
      </c>
      <c r="M1695" s="7" t="s">
        <v>6160</v>
      </c>
      <c r="N1695" s="7" t="s">
        <v>6161</v>
      </c>
      <c r="O1695" s="7" t="s">
        <v>29</v>
      </c>
      <c r="P1695" s="7">
        <v>1.7016256999999999</v>
      </c>
      <c r="U1695" t="s">
        <v>6162</v>
      </c>
    </row>
    <row r="1696" spans="1:28" x14ac:dyDescent="0.25">
      <c r="A1696" t="s">
        <v>26</v>
      </c>
      <c r="B1696" t="s">
        <v>295</v>
      </c>
      <c r="D1696" t="s">
        <v>6163</v>
      </c>
      <c r="E1696" s="5" t="s">
        <v>321</v>
      </c>
      <c r="F1696" s="5" t="str">
        <f>J1696</f>
        <v>p-Cymene</v>
      </c>
      <c r="G1696" s="5" t="str">
        <f>M1696</f>
        <v>2-Ethyl-p-xylene</v>
      </c>
      <c r="I1696" s="5" t="s">
        <v>6164</v>
      </c>
      <c r="J1696" s="3" t="s">
        <v>6165</v>
      </c>
      <c r="K1696" s="3" t="s">
        <v>6164</v>
      </c>
      <c r="L1696" s="3" t="s">
        <v>29</v>
      </c>
      <c r="M1696" s="7" t="s">
        <v>6166</v>
      </c>
      <c r="N1696" s="7" t="s">
        <v>6164</v>
      </c>
      <c r="O1696" s="7" t="s">
        <v>29</v>
      </c>
      <c r="P1696" s="7">
        <v>0.88974816000000001</v>
      </c>
      <c r="U1696" t="s">
        <v>6167</v>
      </c>
    </row>
    <row r="1697" spans="1:21" x14ac:dyDescent="0.25">
      <c r="A1697" t="s">
        <v>26</v>
      </c>
      <c r="B1697" t="s">
        <v>26</v>
      </c>
      <c r="D1697" t="s">
        <v>6168</v>
      </c>
      <c r="E1697" s="5" t="s">
        <v>16963</v>
      </c>
      <c r="I1697" s="5" t="s">
        <v>16963</v>
      </c>
      <c r="K1697" s="3" t="s">
        <v>6169</v>
      </c>
      <c r="L1697" s="3" t="s">
        <v>29</v>
      </c>
      <c r="M1697" s="7" t="s">
        <v>6170</v>
      </c>
      <c r="N1697" s="7" t="s">
        <v>6171</v>
      </c>
      <c r="O1697" s="7" t="s">
        <v>29</v>
      </c>
      <c r="P1697" s="7">
        <v>0.71253860000000002</v>
      </c>
      <c r="U1697" t="s">
        <v>6172</v>
      </c>
    </row>
    <row r="1698" spans="1:21" x14ac:dyDescent="0.25">
      <c r="A1698" t="s">
        <v>26</v>
      </c>
      <c r="B1698" t="s">
        <v>26</v>
      </c>
      <c r="C1698" t="s">
        <v>970</v>
      </c>
      <c r="D1698" t="s">
        <v>6173</v>
      </c>
      <c r="E1698" s="5" t="s">
        <v>561</v>
      </c>
      <c r="F1698" s="5" t="s">
        <v>5471</v>
      </c>
      <c r="I1698" s="5" t="s">
        <v>5066</v>
      </c>
      <c r="J1698" s="3" t="s">
        <v>5471</v>
      </c>
      <c r="K1698" s="3" t="s">
        <v>5066</v>
      </c>
      <c r="L1698" s="3" t="s">
        <v>29</v>
      </c>
      <c r="M1698" s="7" t="s">
        <v>6174</v>
      </c>
      <c r="N1698" s="7" t="s">
        <v>6175</v>
      </c>
      <c r="O1698" s="7" t="s">
        <v>29</v>
      </c>
      <c r="P1698" s="7">
        <v>0.67279655000000005</v>
      </c>
      <c r="T1698" t="s">
        <v>561</v>
      </c>
      <c r="U1698" t="s">
        <v>6176</v>
      </c>
    </row>
    <row r="1699" spans="1:21" x14ac:dyDescent="0.25">
      <c r="A1699" t="s">
        <v>26</v>
      </c>
      <c r="B1699" t="s">
        <v>295</v>
      </c>
      <c r="D1699" t="s">
        <v>6177</v>
      </c>
      <c r="E1699" s="5" t="s">
        <v>561</v>
      </c>
      <c r="F1699" s="5" t="s">
        <v>5471</v>
      </c>
      <c r="I1699" s="5" t="s">
        <v>5066</v>
      </c>
      <c r="J1699" s="3" t="s">
        <v>5471</v>
      </c>
      <c r="K1699" s="3" t="s">
        <v>5066</v>
      </c>
      <c r="L1699" s="3" t="s">
        <v>29</v>
      </c>
      <c r="M1699" s="7" t="s">
        <v>5068</v>
      </c>
      <c r="N1699" s="7" t="s">
        <v>5066</v>
      </c>
      <c r="O1699" s="7" t="s">
        <v>29</v>
      </c>
      <c r="P1699" s="7">
        <v>0.63839489999999999</v>
      </c>
      <c r="T1699" t="s">
        <v>561</v>
      </c>
      <c r="U1699" t="s">
        <v>5069</v>
      </c>
    </row>
    <row r="1700" spans="1:21" x14ac:dyDescent="0.25">
      <c r="A1700" t="s">
        <v>26</v>
      </c>
      <c r="B1700" t="s">
        <v>26</v>
      </c>
      <c r="D1700" t="s">
        <v>6178</v>
      </c>
      <c r="E1700" s="5" t="s">
        <v>16963</v>
      </c>
      <c r="I1700" s="5" t="s">
        <v>16963</v>
      </c>
      <c r="J1700" s="3" t="s">
        <v>6081</v>
      </c>
      <c r="K1700" s="3" t="s">
        <v>6082</v>
      </c>
      <c r="L1700" s="3" t="s">
        <v>29</v>
      </c>
      <c r="M1700" s="7" t="s">
        <v>6083</v>
      </c>
      <c r="N1700" s="7" t="s">
        <v>6084</v>
      </c>
      <c r="O1700" s="7" t="s">
        <v>29</v>
      </c>
      <c r="P1700" s="7">
        <v>1.5636971</v>
      </c>
      <c r="U1700" t="s">
        <v>6085</v>
      </c>
    </row>
    <row r="1701" spans="1:21" x14ac:dyDescent="0.25">
      <c r="A1701" t="s">
        <v>26</v>
      </c>
      <c r="B1701" t="s">
        <v>26</v>
      </c>
      <c r="C1701" t="s">
        <v>1266</v>
      </c>
      <c r="D1701" t="s">
        <v>6179</v>
      </c>
      <c r="E1701" s="5" t="s">
        <v>561</v>
      </c>
      <c r="F1701" s="5" t="s">
        <v>3394</v>
      </c>
      <c r="I1701" s="5" t="s">
        <v>2806</v>
      </c>
      <c r="J1701" s="3" t="s">
        <v>3394</v>
      </c>
      <c r="K1701" s="3" t="s">
        <v>2806</v>
      </c>
      <c r="L1701" s="3" t="s">
        <v>29</v>
      </c>
      <c r="M1701" s="7" t="s">
        <v>4302</v>
      </c>
      <c r="N1701" s="7" t="s">
        <v>3396</v>
      </c>
      <c r="O1701" s="7" t="s">
        <v>29</v>
      </c>
      <c r="P1701" s="7">
        <v>2.285787</v>
      </c>
      <c r="T1701" t="s">
        <v>561</v>
      </c>
      <c r="U1701" t="s">
        <v>4303</v>
      </c>
    </row>
    <row r="1702" spans="1:21" x14ac:dyDescent="0.25">
      <c r="A1702" t="s">
        <v>26</v>
      </c>
      <c r="B1702" t="s">
        <v>295</v>
      </c>
      <c r="D1702" t="s">
        <v>6180</v>
      </c>
      <c r="E1702" s="5" t="s">
        <v>561</v>
      </c>
      <c r="F1702" s="5" t="s">
        <v>6181</v>
      </c>
      <c r="I1702" s="5" t="s">
        <v>4429</v>
      </c>
      <c r="J1702" s="3" t="s">
        <v>6181</v>
      </c>
      <c r="K1702" s="3" t="s">
        <v>4429</v>
      </c>
      <c r="L1702" s="3" t="s">
        <v>29</v>
      </c>
      <c r="M1702" s="7" t="s">
        <v>6182</v>
      </c>
      <c r="N1702" s="7" t="s">
        <v>4429</v>
      </c>
      <c r="O1702" s="7" t="s">
        <v>29</v>
      </c>
      <c r="P1702" s="7">
        <v>0.91508</v>
      </c>
      <c r="T1702" t="s">
        <v>561</v>
      </c>
      <c r="U1702" t="s">
        <v>6183</v>
      </c>
    </row>
    <row r="1703" spans="1:21" x14ac:dyDescent="0.25">
      <c r="A1703" t="s">
        <v>26</v>
      </c>
      <c r="B1703" t="s">
        <v>295</v>
      </c>
      <c r="D1703" t="s">
        <v>6184</v>
      </c>
      <c r="E1703" s="5" t="s">
        <v>321</v>
      </c>
      <c r="F1703" s="5" t="str">
        <f t="shared" ref="F1703:F1704" si="108">J1703</f>
        <v>1_8-Dihydroxy-3-methylnaphthalene</v>
      </c>
      <c r="G1703" s="5" t="str">
        <f>M1703</f>
        <v>Propylidenephthalide</v>
      </c>
      <c r="I1703" s="5" t="s">
        <v>4742</v>
      </c>
      <c r="J1703" s="3" t="s">
        <v>6185</v>
      </c>
      <c r="K1703" s="3" t="s">
        <v>4742</v>
      </c>
      <c r="L1703" s="3" t="s">
        <v>29</v>
      </c>
      <c r="M1703" s="7" t="s">
        <v>6186</v>
      </c>
      <c r="N1703" s="7" t="s">
        <v>4742</v>
      </c>
      <c r="O1703" s="7" t="s">
        <v>29</v>
      </c>
      <c r="P1703" s="7">
        <v>0.8799437</v>
      </c>
      <c r="U1703" t="s">
        <v>6187</v>
      </c>
    </row>
    <row r="1704" spans="1:21" x14ac:dyDescent="0.25">
      <c r="A1704" t="s">
        <v>26</v>
      </c>
      <c r="B1704" t="s">
        <v>295</v>
      </c>
      <c r="D1704" t="s">
        <v>6188</v>
      </c>
      <c r="E1704" s="5" t="s">
        <v>2944</v>
      </c>
      <c r="F1704" s="5" t="str">
        <f t="shared" si="108"/>
        <v>Nodulisporiviridin G</v>
      </c>
      <c r="I1704" s="5" t="s">
        <v>3405</v>
      </c>
      <c r="J1704" s="3" t="s">
        <v>6189</v>
      </c>
      <c r="K1704" s="3" t="s">
        <v>3405</v>
      </c>
      <c r="L1704" s="3" t="s">
        <v>29</v>
      </c>
      <c r="N1704" s="7" t="s">
        <v>3405</v>
      </c>
      <c r="O1704" s="7" t="s">
        <v>29</v>
      </c>
      <c r="P1704" s="7">
        <v>0.89492154000000002</v>
      </c>
      <c r="U1704" t="s">
        <v>6190</v>
      </c>
    </row>
    <row r="1705" spans="1:21" x14ac:dyDescent="0.25">
      <c r="A1705" t="s">
        <v>26</v>
      </c>
      <c r="B1705" t="s">
        <v>26</v>
      </c>
      <c r="D1705" t="s">
        <v>6191</v>
      </c>
      <c r="E1705" s="5" t="s">
        <v>16962</v>
      </c>
      <c r="K1705" s="3" t="s">
        <v>6192</v>
      </c>
      <c r="L1705" s="3" t="s">
        <v>33</v>
      </c>
    </row>
    <row r="1706" spans="1:21" x14ac:dyDescent="0.25">
      <c r="A1706" t="s">
        <v>26</v>
      </c>
      <c r="B1706" t="s">
        <v>295</v>
      </c>
      <c r="D1706" t="s">
        <v>6193</v>
      </c>
      <c r="E1706" s="5" t="s">
        <v>321</v>
      </c>
      <c r="F1706" s="5" t="str">
        <f>J1706</f>
        <v>Chrysin 5-xyloside</v>
      </c>
      <c r="G1706" s="5" t="str">
        <f>M1706</f>
        <v>Glucosyloxyanthraquinone</v>
      </c>
      <c r="I1706" s="5" t="s">
        <v>6051</v>
      </c>
      <c r="J1706" s="3" t="s">
        <v>6194</v>
      </c>
      <c r="K1706" s="3" t="s">
        <v>6051</v>
      </c>
      <c r="L1706" s="3" t="s">
        <v>29</v>
      </c>
      <c r="M1706" s="7" t="s">
        <v>6195</v>
      </c>
      <c r="N1706" s="7" t="s">
        <v>6051</v>
      </c>
      <c r="O1706" s="7" t="s">
        <v>29</v>
      </c>
      <c r="P1706" s="7">
        <v>1.0703955999999999</v>
      </c>
      <c r="U1706" t="s">
        <v>6196</v>
      </c>
    </row>
    <row r="1707" spans="1:21" x14ac:dyDescent="0.25">
      <c r="A1707" t="s">
        <v>26</v>
      </c>
      <c r="B1707" t="s">
        <v>26</v>
      </c>
      <c r="D1707" t="s">
        <v>6197</v>
      </c>
      <c r="E1707" s="5" t="s">
        <v>16963</v>
      </c>
      <c r="I1707" s="5" t="s">
        <v>16963</v>
      </c>
      <c r="K1707" s="3" t="s">
        <v>6198</v>
      </c>
      <c r="L1707" s="3" t="s">
        <v>29</v>
      </c>
      <c r="N1707" s="7" t="s">
        <v>6199</v>
      </c>
      <c r="O1707" s="7" t="s">
        <v>29</v>
      </c>
      <c r="P1707" s="7">
        <v>0.76496189999999997</v>
      </c>
      <c r="U1707" t="s">
        <v>6200</v>
      </c>
    </row>
    <row r="1708" spans="1:21" x14ac:dyDescent="0.25">
      <c r="A1708" t="s">
        <v>26</v>
      </c>
      <c r="B1708" t="s">
        <v>26</v>
      </c>
      <c r="D1708" t="s">
        <v>6201</v>
      </c>
      <c r="E1708" s="5" t="s">
        <v>2944</v>
      </c>
      <c r="F1708" s="5" t="str">
        <f>J1708</f>
        <v>Marinoazepinone B</v>
      </c>
      <c r="I1708" s="5" t="str">
        <f>K1708</f>
        <v>C18H14N2O2</v>
      </c>
      <c r="J1708" s="3" t="s">
        <v>6202</v>
      </c>
      <c r="K1708" s="3" t="s">
        <v>6203</v>
      </c>
      <c r="L1708" s="3" t="s">
        <v>29</v>
      </c>
    </row>
    <row r="1709" spans="1:21" x14ac:dyDescent="0.25">
      <c r="A1709" t="s">
        <v>26</v>
      </c>
      <c r="B1709" t="s">
        <v>295</v>
      </c>
      <c r="D1709" t="s">
        <v>6204</v>
      </c>
      <c r="E1709" s="5" t="s">
        <v>39</v>
      </c>
      <c r="F1709" s="5" t="s">
        <v>6206</v>
      </c>
      <c r="I1709" s="5" t="s">
        <v>6205</v>
      </c>
      <c r="K1709" s="3" t="s">
        <v>6205</v>
      </c>
      <c r="L1709" s="3" t="s">
        <v>29</v>
      </c>
      <c r="M1709" s="7" t="s">
        <v>6206</v>
      </c>
      <c r="N1709" s="7" t="s">
        <v>6205</v>
      </c>
      <c r="O1709" s="7" t="s">
        <v>29</v>
      </c>
      <c r="P1709" s="7">
        <v>2.3251243000000001</v>
      </c>
      <c r="U1709" t="s">
        <v>6207</v>
      </c>
    </row>
    <row r="1710" spans="1:21" x14ac:dyDescent="0.25">
      <c r="A1710" t="s">
        <v>295</v>
      </c>
      <c r="B1710" t="s">
        <v>295</v>
      </c>
      <c r="D1710" t="s">
        <v>6208</v>
      </c>
      <c r="E1710" s="5" t="s">
        <v>620</v>
      </c>
      <c r="F1710" s="5" t="s">
        <v>6210</v>
      </c>
      <c r="I1710" s="5" t="s">
        <v>6209</v>
      </c>
      <c r="J1710" s="3" t="s">
        <v>6210</v>
      </c>
      <c r="K1710" s="3" t="s">
        <v>6209</v>
      </c>
      <c r="L1710" s="3" t="s">
        <v>29</v>
      </c>
      <c r="M1710" s="7" t="s">
        <v>6210</v>
      </c>
      <c r="N1710" s="7" t="s">
        <v>6209</v>
      </c>
      <c r="O1710" s="7" t="s">
        <v>29</v>
      </c>
      <c r="P1710" s="7">
        <v>0.87802820000000004</v>
      </c>
      <c r="U1710" t="s">
        <v>6211</v>
      </c>
    </row>
    <row r="1711" spans="1:21" x14ac:dyDescent="0.25">
      <c r="A1711" t="s">
        <v>26</v>
      </c>
      <c r="B1711" t="s">
        <v>295</v>
      </c>
      <c r="D1711" t="s">
        <v>6212</v>
      </c>
      <c r="E1711" s="5" t="s">
        <v>321</v>
      </c>
      <c r="F1711" s="5" t="str">
        <f>J1711</f>
        <v>4-Prenylresveratrol</v>
      </c>
      <c r="G1711" s="5" t="str">
        <f>M1711</f>
        <v>exo-Dehydrochalepin</v>
      </c>
      <c r="I1711" s="5" t="s">
        <v>6213</v>
      </c>
      <c r="J1711" s="3" t="s">
        <v>6214</v>
      </c>
      <c r="K1711" s="3" t="s">
        <v>6213</v>
      </c>
      <c r="L1711" s="3" t="s">
        <v>29</v>
      </c>
      <c r="M1711" s="7" t="s">
        <v>6215</v>
      </c>
      <c r="N1711" s="7" t="s">
        <v>6213</v>
      </c>
      <c r="O1711" s="7" t="s">
        <v>29</v>
      </c>
      <c r="P1711" s="7">
        <v>0.89689160000000001</v>
      </c>
      <c r="U1711" t="s">
        <v>6216</v>
      </c>
    </row>
    <row r="1712" spans="1:21" x14ac:dyDescent="0.25">
      <c r="A1712" t="s">
        <v>26</v>
      </c>
      <c r="B1712" t="s">
        <v>26</v>
      </c>
      <c r="D1712" t="s">
        <v>6217</v>
      </c>
      <c r="E1712" s="5" t="s">
        <v>16963</v>
      </c>
      <c r="I1712" s="5" t="s">
        <v>16963</v>
      </c>
      <c r="J1712" s="3" t="s">
        <v>6218</v>
      </c>
      <c r="K1712" s="3" t="s">
        <v>6219</v>
      </c>
      <c r="L1712" s="3" t="s">
        <v>29</v>
      </c>
      <c r="M1712" s="7" t="s">
        <v>6220</v>
      </c>
      <c r="N1712" s="7" t="s">
        <v>6221</v>
      </c>
      <c r="O1712" s="7" t="s">
        <v>29</v>
      </c>
      <c r="P1712" s="7">
        <v>0.76780473999999999</v>
      </c>
      <c r="U1712" t="s">
        <v>6222</v>
      </c>
    </row>
    <row r="1713" spans="1:28" x14ac:dyDescent="0.25">
      <c r="A1713" t="s">
        <v>26</v>
      </c>
      <c r="B1713" t="s">
        <v>26</v>
      </c>
      <c r="D1713" t="s">
        <v>6223</v>
      </c>
      <c r="E1713" s="5" t="s">
        <v>299</v>
      </c>
      <c r="I1713" s="5" t="str">
        <f>K1713</f>
        <v>C35H70N2O10</v>
      </c>
      <c r="K1713" s="3" t="s">
        <v>6224</v>
      </c>
      <c r="L1713" s="3" t="s">
        <v>29</v>
      </c>
    </row>
    <row r="1714" spans="1:28" x14ac:dyDescent="0.25">
      <c r="A1714" t="s">
        <v>26</v>
      </c>
      <c r="B1714" t="s">
        <v>631</v>
      </c>
      <c r="D1714" t="s">
        <v>6225</v>
      </c>
      <c r="E1714" s="5" t="s">
        <v>321</v>
      </c>
      <c r="F1714" s="5" t="str">
        <f>M1714</f>
        <v>Flavidin</v>
      </c>
      <c r="G1714" s="5" t="str">
        <f>Q1714</f>
        <v>Methyl 2-benzoylbenzoate</v>
      </c>
      <c r="I1714" s="5" t="s">
        <v>6226</v>
      </c>
      <c r="J1714" s="3" t="s">
        <v>6227</v>
      </c>
      <c r="K1714" s="3" t="s">
        <v>4577</v>
      </c>
      <c r="L1714" s="3" t="s">
        <v>29</v>
      </c>
      <c r="M1714" s="7" t="s">
        <v>6228</v>
      </c>
      <c r="N1714" s="7" t="s">
        <v>6226</v>
      </c>
      <c r="O1714" s="7" t="s">
        <v>29</v>
      </c>
      <c r="P1714" s="7">
        <v>1.0083929</v>
      </c>
      <c r="Q1714" s="9" t="s">
        <v>6229</v>
      </c>
      <c r="R1714" s="9" t="s">
        <v>6226</v>
      </c>
      <c r="S1714" s="9" t="s">
        <v>29</v>
      </c>
      <c r="U1714" t="s">
        <v>6230</v>
      </c>
      <c r="V1714" t="s">
        <v>451</v>
      </c>
      <c r="W1714" t="s">
        <v>2706</v>
      </c>
      <c r="X1714" t="s">
        <v>4472</v>
      </c>
      <c r="Y1714" t="s">
        <v>134</v>
      </c>
      <c r="Z1714" t="s">
        <v>135</v>
      </c>
      <c r="AA1714" t="s">
        <v>136</v>
      </c>
      <c r="AB1714" t="s">
        <v>453</v>
      </c>
    </row>
    <row r="1715" spans="1:28" x14ac:dyDescent="0.25">
      <c r="A1715" t="s">
        <v>26</v>
      </c>
      <c r="B1715" t="s">
        <v>26</v>
      </c>
      <c r="D1715" t="s">
        <v>6231</v>
      </c>
      <c r="E1715" s="5" t="s">
        <v>2944</v>
      </c>
      <c r="F1715" s="5" t="str">
        <f>J1715</f>
        <v>(+)-Allopumiliotoxin 267A</v>
      </c>
      <c r="I1715" s="5" t="str">
        <f>K1715</f>
        <v>C16H29NO2</v>
      </c>
      <c r="J1715" s="3" t="s">
        <v>6232</v>
      </c>
      <c r="K1715" s="3" t="s">
        <v>6233</v>
      </c>
      <c r="L1715" s="3" t="s">
        <v>29</v>
      </c>
    </row>
    <row r="1716" spans="1:28" x14ac:dyDescent="0.25">
      <c r="A1716" t="s">
        <v>26</v>
      </c>
      <c r="B1716" t="s">
        <v>295</v>
      </c>
      <c r="D1716" t="s">
        <v>6234</v>
      </c>
      <c r="E1716" s="5" t="s">
        <v>321</v>
      </c>
      <c r="F1716" s="5" t="str">
        <f>J1716</f>
        <v>trihomomethionine</v>
      </c>
      <c r="G1716" s="5" t="str">
        <f>M1716</f>
        <v>Trihomomethionine</v>
      </c>
      <c r="I1716" s="5" t="s">
        <v>6235</v>
      </c>
      <c r="J1716" s="3" t="s">
        <v>6236</v>
      </c>
      <c r="K1716" s="3" t="s">
        <v>6235</v>
      </c>
      <c r="L1716" s="3" t="s">
        <v>29</v>
      </c>
      <c r="M1716" s="7" t="s">
        <v>6237</v>
      </c>
      <c r="N1716" s="7" t="s">
        <v>6235</v>
      </c>
      <c r="O1716" s="7" t="s">
        <v>29</v>
      </c>
      <c r="P1716" s="7">
        <v>1.8516077</v>
      </c>
      <c r="U1716" t="s">
        <v>6238</v>
      </c>
    </row>
    <row r="1717" spans="1:28" x14ac:dyDescent="0.25">
      <c r="A1717" t="s">
        <v>26</v>
      </c>
      <c r="B1717" t="s">
        <v>26</v>
      </c>
      <c r="C1717" t="s">
        <v>1266</v>
      </c>
      <c r="D1717" t="s">
        <v>6239</v>
      </c>
      <c r="E1717" s="5" t="s">
        <v>561</v>
      </c>
      <c r="F1717" s="5" t="s">
        <v>4740</v>
      </c>
      <c r="I1717" s="5" t="s">
        <v>3749</v>
      </c>
      <c r="J1717" s="3" t="s">
        <v>4740</v>
      </c>
      <c r="K1717" s="3" t="s">
        <v>3749</v>
      </c>
      <c r="L1717" s="3" t="s">
        <v>29</v>
      </c>
      <c r="M1717" s="7" t="s">
        <v>6240</v>
      </c>
      <c r="N1717" s="7" t="s">
        <v>4224</v>
      </c>
      <c r="O1717" s="7" t="s">
        <v>29</v>
      </c>
      <c r="P1717" s="7">
        <v>1.2432985999999999</v>
      </c>
      <c r="T1717" t="s">
        <v>561</v>
      </c>
      <c r="U1717" t="s">
        <v>6241</v>
      </c>
    </row>
    <row r="1718" spans="1:28" x14ac:dyDescent="0.25">
      <c r="A1718" t="s">
        <v>26</v>
      </c>
      <c r="B1718" t="s">
        <v>26</v>
      </c>
      <c r="D1718" t="s">
        <v>6242</v>
      </c>
      <c r="E1718" s="5" t="s">
        <v>16963</v>
      </c>
      <c r="I1718" s="5" t="s">
        <v>16963</v>
      </c>
      <c r="J1718" s="3" t="s">
        <v>6243</v>
      </c>
      <c r="K1718" s="3" t="s">
        <v>6244</v>
      </c>
      <c r="L1718" s="3" t="s">
        <v>29</v>
      </c>
      <c r="M1718" s="7" t="s">
        <v>6245</v>
      </c>
      <c r="N1718" s="7" t="s">
        <v>6246</v>
      </c>
      <c r="O1718" s="7" t="s">
        <v>29</v>
      </c>
      <c r="P1718" s="7">
        <v>2.2314558</v>
      </c>
      <c r="U1718" t="s">
        <v>6247</v>
      </c>
    </row>
    <row r="1719" spans="1:28" x14ac:dyDescent="0.25">
      <c r="A1719" t="s">
        <v>26</v>
      </c>
      <c r="B1719" t="s">
        <v>492</v>
      </c>
      <c r="D1719" t="s">
        <v>6248</v>
      </c>
      <c r="E1719" s="5" t="s">
        <v>39</v>
      </c>
      <c r="F1719" s="5" t="s">
        <v>2634</v>
      </c>
      <c r="I1719" s="5" t="s">
        <v>2632</v>
      </c>
      <c r="K1719" s="3" t="s">
        <v>2632</v>
      </c>
      <c r="L1719" s="3" t="s">
        <v>29</v>
      </c>
      <c r="M1719" s="7" t="s">
        <v>2634</v>
      </c>
      <c r="N1719" s="7" t="s">
        <v>2632</v>
      </c>
      <c r="O1719" s="7" t="s">
        <v>29</v>
      </c>
      <c r="P1719" s="7">
        <v>0.61014723999999998</v>
      </c>
      <c r="Q1719" s="9" t="s">
        <v>6249</v>
      </c>
      <c r="R1719" s="9" t="s">
        <v>2632</v>
      </c>
      <c r="S1719" s="9" t="s">
        <v>29</v>
      </c>
      <c r="U1719" t="s">
        <v>2636</v>
      </c>
      <c r="V1719" t="s">
        <v>45</v>
      </c>
      <c r="W1719" t="s">
        <v>2784</v>
      </c>
      <c r="X1719" t="s">
        <v>3390</v>
      </c>
      <c r="Y1719" t="s">
        <v>801</v>
      </c>
      <c r="Z1719" t="s">
        <v>802</v>
      </c>
    </row>
    <row r="1720" spans="1:28" x14ac:dyDescent="0.25">
      <c r="A1720" t="s">
        <v>26</v>
      </c>
      <c r="B1720" t="s">
        <v>295</v>
      </c>
      <c r="D1720" t="s">
        <v>6250</v>
      </c>
      <c r="E1720" s="5" t="s">
        <v>321</v>
      </c>
      <c r="F1720" s="5" t="str">
        <f>J1720</f>
        <v>N-Ethyl trans-2-cis-6-nonadienamide</v>
      </c>
      <c r="G1720" s="5" t="str">
        <f>M1720</f>
        <v>5-Butyl-4-methyl-2-propyloxazole</v>
      </c>
      <c r="I1720" s="5" t="s">
        <v>6101</v>
      </c>
      <c r="J1720" s="3" t="s">
        <v>6102</v>
      </c>
      <c r="K1720" s="3" t="s">
        <v>6101</v>
      </c>
      <c r="L1720" s="3" t="s">
        <v>29</v>
      </c>
      <c r="M1720" s="7" t="s">
        <v>6103</v>
      </c>
      <c r="N1720" s="7" t="s">
        <v>6101</v>
      </c>
      <c r="O1720" s="7" t="s">
        <v>29</v>
      </c>
      <c r="P1720" s="7">
        <v>0.90287744999999997</v>
      </c>
      <c r="U1720" t="s">
        <v>6104</v>
      </c>
    </row>
    <row r="1721" spans="1:28" x14ac:dyDescent="0.25">
      <c r="A1721" t="s">
        <v>26</v>
      </c>
      <c r="B1721" t="s">
        <v>295</v>
      </c>
      <c r="D1721" t="s">
        <v>6251</v>
      </c>
      <c r="E1721" s="5" t="s">
        <v>39</v>
      </c>
      <c r="F1721" s="5" t="s">
        <v>6252</v>
      </c>
      <c r="I1721" s="5" t="s">
        <v>6253</v>
      </c>
      <c r="K1721" s="3" t="s">
        <v>6253</v>
      </c>
      <c r="L1721" s="3" t="s">
        <v>29</v>
      </c>
      <c r="M1721" s="7" t="s">
        <v>6252</v>
      </c>
      <c r="N1721" s="7" t="s">
        <v>6253</v>
      </c>
      <c r="O1721" s="7" t="s">
        <v>29</v>
      </c>
      <c r="P1721" s="7">
        <v>0.83145029999999998</v>
      </c>
      <c r="U1721" t="s">
        <v>6254</v>
      </c>
    </row>
    <row r="1722" spans="1:28" x14ac:dyDescent="0.25">
      <c r="A1722" t="s">
        <v>295</v>
      </c>
      <c r="B1722" t="s">
        <v>295</v>
      </c>
      <c r="D1722" t="s">
        <v>6255</v>
      </c>
      <c r="E1722" s="5" t="s">
        <v>620</v>
      </c>
      <c r="F1722" s="5" t="s">
        <v>6256</v>
      </c>
      <c r="I1722" s="5" t="s">
        <v>6257</v>
      </c>
      <c r="J1722" s="3" t="s">
        <v>6256</v>
      </c>
      <c r="K1722" s="3" t="s">
        <v>6257</v>
      </c>
      <c r="L1722" s="3" t="s">
        <v>29</v>
      </c>
      <c r="M1722" s="7" t="s">
        <v>6256</v>
      </c>
      <c r="N1722" s="7" t="s">
        <v>6257</v>
      </c>
      <c r="O1722" s="7" t="s">
        <v>29</v>
      </c>
      <c r="P1722" s="7">
        <v>2.3193983999999999</v>
      </c>
      <c r="U1722" t="s">
        <v>6258</v>
      </c>
    </row>
    <row r="1723" spans="1:28" x14ac:dyDescent="0.25">
      <c r="A1723" t="s">
        <v>26</v>
      </c>
      <c r="B1723" t="s">
        <v>295</v>
      </c>
      <c r="D1723" t="s">
        <v>6259</v>
      </c>
      <c r="E1723" s="5" t="s">
        <v>561</v>
      </c>
      <c r="F1723" s="5" t="s">
        <v>4393</v>
      </c>
      <c r="I1723" s="5" t="s">
        <v>3018</v>
      </c>
      <c r="J1723" s="3" t="s">
        <v>4393</v>
      </c>
      <c r="K1723" s="3" t="s">
        <v>3018</v>
      </c>
      <c r="L1723" s="3" t="s">
        <v>29</v>
      </c>
      <c r="M1723" s="7" t="s">
        <v>6260</v>
      </c>
      <c r="N1723" s="7" t="s">
        <v>3018</v>
      </c>
      <c r="O1723" s="7" t="s">
        <v>29</v>
      </c>
      <c r="P1723" s="7">
        <v>0.79994606999999995</v>
      </c>
      <c r="T1723" t="s">
        <v>561</v>
      </c>
      <c r="U1723" t="s">
        <v>6261</v>
      </c>
    </row>
    <row r="1724" spans="1:28" x14ac:dyDescent="0.25">
      <c r="A1724" t="s">
        <v>26</v>
      </c>
      <c r="B1724" t="s">
        <v>26</v>
      </c>
      <c r="D1724" t="s">
        <v>6262</v>
      </c>
      <c r="E1724" s="5" t="s">
        <v>16962</v>
      </c>
    </row>
    <row r="1725" spans="1:28" x14ac:dyDescent="0.25">
      <c r="A1725" t="s">
        <v>26</v>
      </c>
      <c r="B1725" t="s">
        <v>26</v>
      </c>
      <c r="D1725" t="s">
        <v>6263</v>
      </c>
      <c r="E1725" s="5" t="s">
        <v>299</v>
      </c>
      <c r="I1725" s="5" t="str">
        <f>K1725</f>
        <v>C27H23N5O3</v>
      </c>
      <c r="K1725" s="3" t="s">
        <v>6264</v>
      </c>
      <c r="L1725" s="3" t="s">
        <v>29</v>
      </c>
      <c r="M1725" s="7" t="s">
        <v>6265</v>
      </c>
      <c r="N1725" s="7" t="s">
        <v>6266</v>
      </c>
      <c r="O1725" s="7" t="s">
        <v>29</v>
      </c>
      <c r="P1725" s="7">
        <v>0.78239672999999998</v>
      </c>
      <c r="U1725" t="s">
        <v>6267</v>
      </c>
    </row>
    <row r="1726" spans="1:28" x14ac:dyDescent="0.25">
      <c r="A1726" t="s">
        <v>26</v>
      </c>
      <c r="B1726" t="s">
        <v>295</v>
      </c>
      <c r="D1726" t="s">
        <v>6268</v>
      </c>
      <c r="E1726" s="5" t="s">
        <v>321</v>
      </c>
      <c r="F1726" s="5" t="str">
        <f t="shared" ref="F1726:F1727" si="109">J1726</f>
        <v>9-hydroxy-7E-Nonene-3,5-diynoic acid</v>
      </c>
      <c r="G1726" s="5" t="str">
        <f t="shared" ref="G1726:G1727" si="110">M1726</f>
        <v>3-(4-Hydroxyphenyl)oxirane-2-carbaldehyde</v>
      </c>
      <c r="I1726" s="5" t="s">
        <v>3377</v>
      </c>
      <c r="J1726" s="3" t="s">
        <v>6269</v>
      </c>
      <c r="K1726" s="3" t="s">
        <v>3377</v>
      </c>
      <c r="L1726" s="3" t="s">
        <v>29</v>
      </c>
      <c r="M1726" s="7" t="s">
        <v>3660</v>
      </c>
      <c r="N1726" s="7" t="s">
        <v>3377</v>
      </c>
      <c r="O1726" s="7" t="s">
        <v>29</v>
      </c>
      <c r="P1726" s="7">
        <v>1.0702513</v>
      </c>
      <c r="U1726" t="s">
        <v>3661</v>
      </c>
    </row>
    <row r="1727" spans="1:28" x14ac:dyDescent="0.25">
      <c r="A1727" t="s">
        <v>26</v>
      </c>
      <c r="B1727" t="s">
        <v>295</v>
      </c>
      <c r="D1727" t="s">
        <v>6270</v>
      </c>
      <c r="E1727" s="5" t="s">
        <v>321</v>
      </c>
      <c r="F1727" s="5" t="str">
        <f t="shared" si="109"/>
        <v>6,10-Dimethyl-5(E),9-undecadien-2-one</v>
      </c>
      <c r="G1727" s="5" t="str">
        <f t="shared" si="110"/>
        <v>(3S,6E)-3,7-dimethylundeca-1,6,10-trien-3-ol</v>
      </c>
      <c r="I1727" s="5" t="s">
        <v>6271</v>
      </c>
      <c r="J1727" s="3" t="s">
        <v>6272</v>
      </c>
      <c r="K1727" s="3" t="s">
        <v>6271</v>
      </c>
      <c r="L1727" s="3" t="s">
        <v>29</v>
      </c>
      <c r="M1727" s="7" t="s">
        <v>6273</v>
      </c>
      <c r="N1727" s="7" t="s">
        <v>6271</v>
      </c>
      <c r="O1727" s="7" t="s">
        <v>29</v>
      </c>
      <c r="P1727" s="7">
        <v>0.90641700000000003</v>
      </c>
      <c r="U1727" t="s">
        <v>6274</v>
      </c>
    </row>
    <row r="1728" spans="1:28" x14ac:dyDescent="0.25">
      <c r="A1728" t="s">
        <v>295</v>
      </c>
      <c r="B1728" t="s">
        <v>295</v>
      </c>
      <c r="D1728" t="s">
        <v>6275</v>
      </c>
      <c r="E1728" s="5" t="s">
        <v>620</v>
      </c>
      <c r="F1728" s="5" t="s">
        <v>6276</v>
      </c>
      <c r="I1728" s="5" t="s">
        <v>6277</v>
      </c>
      <c r="J1728" s="3" t="s">
        <v>6276</v>
      </c>
      <c r="K1728" s="3" t="s">
        <v>6277</v>
      </c>
      <c r="L1728" s="3" t="s">
        <v>29</v>
      </c>
      <c r="M1728" s="7" t="s">
        <v>6276</v>
      </c>
      <c r="N1728" s="7" t="s">
        <v>6277</v>
      </c>
      <c r="O1728" s="7" t="s">
        <v>29</v>
      </c>
      <c r="P1728" s="7">
        <v>0.90750604999999995</v>
      </c>
      <c r="U1728" t="s">
        <v>6278</v>
      </c>
    </row>
    <row r="1729" spans="1:28" x14ac:dyDescent="0.25">
      <c r="A1729" t="s">
        <v>26</v>
      </c>
      <c r="B1729" t="s">
        <v>26</v>
      </c>
      <c r="D1729" t="s">
        <v>6279</v>
      </c>
      <c r="E1729" s="5" t="s">
        <v>16962</v>
      </c>
      <c r="K1729" s="3" t="s">
        <v>6280</v>
      </c>
      <c r="L1729" s="3" t="s">
        <v>33</v>
      </c>
    </row>
    <row r="1730" spans="1:28" x14ac:dyDescent="0.25">
      <c r="A1730" t="s">
        <v>26</v>
      </c>
      <c r="B1730" t="s">
        <v>26</v>
      </c>
      <c r="D1730" t="s">
        <v>6281</v>
      </c>
      <c r="E1730" s="5" t="s">
        <v>142</v>
      </c>
      <c r="I1730" s="5" t="s">
        <v>6283</v>
      </c>
      <c r="K1730" s="3" t="s">
        <v>6282</v>
      </c>
      <c r="L1730" s="3" t="s">
        <v>29</v>
      </c>
      <c r="R1730" s="9" t="s">
        <v>6283</v>
      </c>
      <c r="S1730" s="9" t="s">
        <v>29</v>
      </c>
      <c r="V1730" t="s">
        <v>451</v>
      </c>
      <c r="W1730" t="s">
        <v>5383</v>
      </c>
      <c r="X1730" t="s">
        <v>6284</v>
      </c>
      <c r="Y1730" t="s">
        <v>134</v>
      </c>
      <c r="Z1730" t="s">
        <v>135</v>
      </c>
      <c r="AA1730" t="s">
        <v>136</v>
      </c>
      <c r="AB1730" t="s">
        <v>453</v>
      </c>
    </row>
    <row r="1731" spans="1:28" x14ac:dyDescent="0.25">
      <c r="A1731" t="s">
        <v>26</v>
      </c>
      <c r="B1731" t="s">
        <v>88</v>
      </c>
      <c r="D1731" t="s">
        <v>6285</v>
      </c>
      <c r="E1731" s="5" t="s">
        <v>90</v>
      </c>
      <c r="I1731" s="5" t="s">
        <v>5481</v>
      </c>
      <c r="K1731" s="3" t="s">
        <v>5481</v>
      </c>
      <c r="L1731" s="3" t="s">
        <v>29</v>
      </c>
      <c r="Q1731" s="9" t="s">
        <v>6286</v>
      </c>
      <c r="R1731" s="9" t="s">
        <v>5481</v>
      </c>
      <c r="S1731" s="9" t="s">
        <v>29</v>
      </c>
      <c r="V1731" t="s">
        <v>112</v>
      </c>
      <c r="W1731" t="s">
        <v>201</v>
      </c>
      <c r="X1731" t="s">
        <v>2583</v>
      </c>
      <c r="Y1731" t="s">
        <v>134</v>
      </c>
      <c r="Z1731" t="s">
        <v>135</v>
      </c>
      <c r="AA1731" t="s">
        <v>537</v>
      </c>
      <c r="AB1731" t="s">
        <v>783</v>
      </c>
    </row>
    <row r="1732" spans="1:28" x14ac:dyDescent="0.25">
      <c r="A1732" t="s">
        <v>26</v>
      </c>
      <c r="B1732" t="s">
        <v>295</v>
      </c>
      <c r="D1732" t="s">
        <v>6287</v>
      </c>
      <c r="E1732" s="5" t="s">
        <v>561</v>
      </c>
      <c r="F1732" s="5" t="s">
        <v>3838</v>
      </c>
      <c r="I1732" s="5" t="s">
        <v>3839</v>
      </c>
      <c r="J1732" s="3" t="s">
        <v>3838</v>
      </c>
      <c r="K1732" s="3" t="s">
        <v>3839</v>
      </c>
      <c r="L1732" s="3" t="s">
        <v>29</v>
      </c>
      <c r="M1732" s="7" t="s">
        <v>6288</v>
      </c>
      <c r="N1732" s="7" t="s">
        <v>3839</v>
      </c>
      <c r="O1732" s="7" t="s">
        <v>29</v>
      </c>
      <c r="P1732" s="7">
        <v>1.1309986999999999</v>
      </c>
      <c r="T1732" t="s">
        <v>561</v>
      </c>
      <c r="U1732" t="s">
        <v>6289</v>
      </c>
    </row>
    <row r="1733" spans="1:28" x14ac:dyDescent="0.25">
      <c r="A1733" t="s">
        <v>26</v>
      </c>
      <c r="B1733" t="s">
        <v>295</v>
      </c>
      <c r="D1733" t="s">
        <v>6290</v>
      </c>
      <c r="E1733" s="5" t="s">
        <v>321</v>
      </c>
      <c r="F1733" s="5" t="str">
        <f>J1733</f>
        <v>7-hydroxy pelargonic acid</v>
      </c>
      <c r="G1733" s="5" t="str">
        <f>M1733</f>
        <v>3-Hydroxynonanoic acid</v>
      </c>
      <c r="I1733" s="5" t="s">
        <v>6291</v>
      </c>
      <c r="J1733" s="3" t="s">
        <v>6292</v>
      </c>
      <c r="K1733" s="3" t="s">
        <v>6291</v>
      </c>
      <c r="L1733" s="3" t="s">
        <v>29</v>
      </c>
      <c r="M1733" s="7" t="s">
        <v>6293</v>
      </c>
      <c r="N1733" s="7" t="s">
        <v>6291</v>
      </c>
      <c r="O1733" s="7" t="s">
        <v>29</v>
      </c>
      <c r="P1733" s="7">
        <v>0.67375225000000005</v>
      </c>
      <c r="U1733" t="s">
        <v>6294</v>
      </c>
    </row>
    <row r="1734" spans="1:28" x14ac:dyDescent="0.25">
      <c r="A1734" t="s">
        <v>26</v>
      </c>
      <c r="B1734" t="s">
        <v>26</v>
      </c>
      <c r="D1734" t="s">
        <v>6295</v>
      </c>
      <c r="E1734" s="5" t="s">
        <v>16963</v>
      </c>
      <c r="I1734" s="5" t="s">
        <v>16963</v>
      </c>
      <c r="K1734" s="3" t="s">
        <v>6296</v>
      </c>
      <c r="L1734" s="3" t="s">
        <v>29</v>
      </c>
      <c r="M1734" s="7" t="s">
        <v>5032</v>
      </c>
      <c r="N1734" s="7" t="s">
        <v>5030</v>
      </c>
      <c r="O1734" s="7" t="s">
        <v>29</v>
      </c>
      <c r="P1734" s="7">
        <v>0.87873259999999997</v>
      </c>
      <c r="U1734" t="s">
        <v>5033</v>
      </c>
    </row>
    <row r="1735" spans="1:28" x14ac:dyDescent="0.25">
      <c r="A1735" t="s">
        <v>26</v>
      </c>
      <c r="B1735" t="s">
        <v>26</v>
      </c>
      <c r="D1735" t="s">
        <v>6297</v>
      </c>
      <c r="E1735" s="5" t="s">
        <v>16962</v>
      </c>
      <c r="K1735" s="3" t="s">
        <v>6298</v>
      </c>
      <c r="L1735" s="3" t="s">
        <v>33</v>
      </c>
    </row>
    <row r="1736" spans="1:28" x14ac:dyDescent="0.25">
      <c r="A1736" t="s">
        <v>26</v>
      </c>
      <c r="B1736" t="s">
        <v>295</v>
      </c>
      <c r="D1736" t="s">
        <v>6299</v>
      </c>
      <c r="E1736" s="5" t="s">
        <v>321</v>
      </c>
      <c r="F1736" s="5" t="str">
        <f>J1736</f>
        <v>Isoliquiritigenin 4-methyl ether</v>
      </c>
      <c r="G1736" s="5" t="str">
        <f>M1736</f>
        <v>5-Hydroxy-7-methoxy-2-phenylchroman-4-one</v>
      </c>
      <c r="I1736" s="5" t="s">
        <v>6300</v>
      </c>
      <c r="J1736" s="3" t="s">
        <v>6301</v>
      </c>
      <c r="K1736" s="3" t="s">
        <v>6300</v>
      </c>
      <c r="L1736" s="3" t="s">
        <v>29</v>
      </c>
      <c r="M1736" s="7" t="s">
        <v>6302</v>
      </c>
      <c r="N1736" s="7" t="s">
        <v>6300</v>
      </c>
      <c r="O1736" s="7" t="s">
        <v>29</v>
      </c>
      <c r="P1736" s="7">
        <v>0.90821885999999996</v>
      </c>
      <c r="U1736" t="s">
        <v>6303</v>
      </c>
    </row>
    <row r="1737" spans="1:28" x14ac:dyDescent="0.25">
      <c r="A1737" t="s">
        <v>26</v>
      </c>
      <c r="B1737" t="s">
        <v>26</v>
      </c>
      <c r="D1737" t="s">
        <v>6304</v>
      </c>
      <c r="E1737" s="5" t="s">
        <v>299</v>
      </c>
      <c r="I1737" s="5" t="str">
        <f>K1737</f>
        <v>C19H37N3O4</v>
      </c>
      <c r="K1737" s="3" t="s">
        <v>6305</v>
      </c>
      <c r="L1737" s="3" t="s">
        <v>29</v>
      </c>
    </row>
    <row r="1738" spans="1:28" x14ac:dyDescent="0.25">
      <c r="A1738" t="s">
        <v>26</v>
      </c>
      <c r="B1738" t="s">
        <v>295</v>
      </c>
      <c r="D1738" t="s">
        <v>6306</v>
      </c>
      <c r="E1738" s="5" t="s">
        <v>321</v>
      </c>
      <c r="F1738" s="5" t="str">
        <f>J1738</f>
        <v>Tricholomenyn B</v>
      </c>
      <c r="G1738" s="5" t="str">
        <f>M1738</f>
        <v>aflatoxin B1 dialcohol</v>
      </c>
      <c r="I1738" s="5" t="s">
        <v>1140</v>
      </c>
      <c r="J1738" s="3" t="s">
        <v>5426</v>
      </c>
      <c r="K1738" s="3" t="s">
        <v>1140</v>
      </c>
      <c r="L1738" s="3" t="s">
        <v>29</v>
      </c>
      <c r="M1738" s="7" t="s">
        <v>6307</v>
      </c>
      <c r="N1738" s="7" t="s">
        <v>1140</v>
      </c>
      <c r="O1738" s="7" t="s">
        <v>29</v>
      </c>
      <c r="P1738" s="7">
        <v>1.3936579</v>
      </c>
      <c r="U1738" t="s">
        <v>6308</v>
      </c>
    </row>
    <row r="1739" spans="1:28" x14ac:dyDescent="0.25">
      <c r="A1739" t="s">
        <v>26</v>
      </c>
      <c r="B1739" t="s">
        <v>88</v>
      </c>
      <c r="D1739" t="s">
        <v>6310</v>
      </c>
      <c r="E1739" s="5" t="s">
        <v>90</v>
      </c>
      <c r="I1739" s="5" t="s">
        <v>6312</v>
      </c>
      <c r="K1739" s="3" t="s">
        <v>6312</v>
      </c>
      <c r="L1739" s="3" t="s">
        <v>29</v>
      </c>
      <c r="Q1739" s="9" t="s">
        <v>6311</v>
      </c>
      <c r="R1739" s="9" t="s">
        <v>6312</v>
      </c>
      <c r="S1739" s="9" t="s">
        <v>29</v>
      </c>
      <c r="V1739" t="s">
        <v>112</v>
      </c>
      <c r="W1739" t="s">
        <v>201</v>
      </c>
      <c r="X1739" t="s">
        <v>2583</v>
      </c>
      <c r="Y1739" t="s">
        <v>115</v>
      </c>
      <c r="Z1739" t="s">
        <v>116</v>
      </c>
      <c r="AA1739" t="s">
        <v>178</v>
      </c>
      <c r="AB1739" t="s">
        <v>179</v>
      </c>
    </row>
    <row r="1740" spans="1:28" x14ac:dyDescent="0.25">
      <c r="A1740" t="s">
        <v>26</v>
      </c>
      <c r="B1740" t="s">
        <v>295</v>
      </c>
      <c r="D1740" t="s">
        <v>6313</v>
      </c>
      <c r="E1740" s="5" t="s">
        <v>561</v>
      </c>
      <c r="F1740" s="5" t="s">
        <v>6314</v>
      </c>
      <c r="I1740" s="5" t="s">
        <v>6315</v>
      </c>
      <c r="J1740" s="3" t="s">
        <v>6314</v>
      </c>
      <c r="K1740" s="3" t="s">
        <v>6315</v>
      </c>
      <c r="L1740" s="3" t="s">
        <v>29</v>
      </c>
      <c r="M1740" s="7" t="s">
        <v>6316</v>
      </c>
      <c r="N1740" s="7" t="s">
        <v>6315</v>
      </c>
      <c r="O1740" s="7" t="s">
        <v>29</v>
      </c>
      <c r="P1740" s="7">
        <v>0.81749415000000003</v>
      </c>
      <c r="T1740" t="s">
        <v>561</v>
      </c>
      <c r="U1740" t="s">
        <v>6317</v>
      </c>
    </row>
    <row r="1741" spans="1:28" x14ac:dyDescent="0.25">
      <c r="A1741" t="s">
        <v>26</v>
      </c>
      <c r="B1741" t="s">
        <v>26</v>
      </c>
      <c r="C1741" t="s">
        <v>1266</v>
      </c>
      <c r="D1741" t="s">
        <v>6318</v>
      </c>
      <c r="E1741" s="5" t="s">
        <v>561</v>
      </c>
      <c r="F1741" s="5" t="s">
        <v>6319</v>
      </c>
      <c r="I1741" s="5" t="s">
        <v>6309</v>
      </c>
      <c r="J1741" s="3" t="s">
        <v>6319</v>
      </c>
      <c r="K1741" s="3" t="s">
        <v>6309</v>
      </c>
      <c r="L1741" s="3" t="s">
        <v>29</v>
      </c>
      <c r="N1741" s="7" t="s">
        <v>6320</v>
      </c>
      <c r="O1741" s="7" t="s">
        <v>29</v>
      </c>
      <c r="P1741" s="7">
        <v>1.5783913000000001</v>
      </c>
      <c r="T1741" t="s">
        <v>561</v>
      </c>
      <c r="U1741" t="s">
        <v>6321</v>
      </c>
    </row>
    <row r="1742" spans="1:28" x14ac:dyDescent="0.25">
      <c r="A1742" t="s">
        <v>26</v>
      </c>
      <c r="B1742" t="s">
        <v>26</v>
      </c>
      <c r="D1742" t="s">
        <v>6322</v>
      </c>
      <c r="E1742" s="5" t="s">
        <v>142</v>
      </c>
      <c r="I1742" s="5" t="s">
        <v>6324</v>
      </c>
      <c r="K1742" s="3" t="s">
        <v>6323</v>
      </c>
      <c r="L1742" s="3" t="s">
        <v>29</v>
      </c>
      <c r="R1742" s="9" t="s">
        <v>6324</v>
      </c>
      <c r="S1742" s="9" t="s">
        <v>29</v>
      </c>
      <c r="V1742" t="s">
        <v>45</v>
      </c>
      <c r="W1742" t="s">
        <v>201</v>
      </c>
      <c r="X1742" t="s">
        <v>2583</v>
      </c>
      <c r="Y1742" t="s">
        <v>115</v>
      </c>
      <c r="Z1742" t="s">
        <v>116</v>
      </c>
      <c r="AA1742" t="s">
        <v>178</v>
      </c>
      <c r="AB1742" t="s">
        <v>179</v>
      </c>
    </row>
    <row r="1743" spans="1:28" x14ac:dyDescent="0.25">
      <c r="A1743" t="s">
        <v>26</v>
      </c>
      <c r="B1743" t="s">
        <v>26</v>
      </c>
      <c r="D1743" t="s">
        <v>6325</v>
      </c>
      <c r="E1743" s="5" t="s">
        <v>39</v>
      </c>
      <c r="F1743" s="5" t="str">
        <f>M1743</f>
        <v>Vitisifuran B</v>
      </c>
      <c r="I1743" s="5" t="str">
        <f>N1743</f>
        <v>C56H40O12</v>
      </c>
      <c r="M1743" s="7" t="s">
        <v>5060</v>
      </c>
      <c r="N1743" s="7" t="s">
        <v>5061</v>
      </c>
      <c r="O1743" s="7" t="s">
        <v>29</v>
      </c>
      <c r="P1743" s="7">
        <v>0.77918726000000005</v>
      </c>
      <c r="U1743" t="s">
        <v>5062</v>
      </c>
    </row>
    <row r="1744" spans="1:28" x14ac:dyDescent="0.25">
      <c r="A1744" t="s">
        <v>26</v>
      </c>
      <c r="B1744" t="s">
        <v>26</v>
      </c>
      <c r="C1744" t="s">
        <v>1266</v>
      </c>
      <c r="D1744" t="s">
        <v>6326</v>
      </c>
      <c r="E1744" s="5" t="s">
        <v>561</v>
      </c>
      <c r="F1744" s="5" t="s">
        <v>6327</v>
      </c>
      <c r="I1744" s="5" t="s">
        <v>6328</v>
      </c>
      <c r="J1744" s="3" t="s">
        <v>6327</v>
      </c>
      <c r="K1744" s="3" t="s">
        <v>6328</v>
      </c>
      <c r="L1744" s="3" t="s">
        <v>29</v>
      </c>
      <c r="M1744" s="7" t="s">
        <v>6329</v>
      </c>
      <c r="N1744" s="7" t="s">
        <v>3913</v>
      </c>
      <c r="O1744" s="7" t="s">
        <v>29</v>
      </c>
      <c r="P1744" s="7">
        <v>0.76642513000000001</v>
      </c>
      <c r="T1744" t="s">
        <v>561</v>
      </c>
      <c r="U1744" t="s">
        <v>6330</v>
      </c>
    </row>
    <row r="1745" spans="1:28" x14ac:dyDescent="0.25">
      <c r="A1745" t="s">
        <v>26</v>
      </c>
      <c r="B1745" t="s">
        <v>631</v>
      </c>
      <c r="D1745" t="s">
        <v>6331</v>
      </c>
      <c r="E1745" s="5" t="s">
        <v>321</v>
      </c>
      <c r="F1745" s="5" t="str">
        <f>M1745</f>
        <v>(1R,4Z,6R,7S,10Z,12S,15S,16S,17S)-6,7-dihydroxy-10,14,15-trimethyl-17-(2-methylpropyl)-2-oxa-18-azatricyclo[10.7.0.01,16]nonadeca-4,10,13-triene-3,19-dione</v>
      </c>
      <c r="G1745" s="5" t="str">
        <f>Q1745</f>
        <v>N-(6,12-dihydroxy-3,9,15,17-tetramethyl-16-oxocycloheptadeca-2,4,8,10,14-pentaen-1-yl)-2-hydroxypropanamide</v>
      </c>
      <c r="I1745" s="5" t="s">
        <v>6332</v>
      </c>
      <c r="K1745" s="3" t="s">
        <v>6333</v>
      </c>
      <c r="L1745" s="3" t="s">
        <v>29</v>
      </c>
      <c r="M1745" s="7" t="s">
        <v>6334</v>
      </c>
      <c r="N1745" s="7" t="s">
        <v>6332</v>
      </c>
      <c r="O1745" s="7" t="s">
        <v>29</v>
      </c>
      <c r="P1745" s="7">
        <v>0.81382270000000001</v>
      </c>
      <c r="Q1745" s="9" t="s">
        <v>6335</v>
      </c>
      <c r="R1745" s="9" t="s">
        <v>6332</v>
      </c>
      <c r="S1745" s="9" t="s">
        <v>29</v>
      </c>
      <c r="U1745" t="s">
        <v>6336</v>
      </c>
      <c r="V1745" t="s">
        <v>102</v>
      </c>
      <c r="W1745" t="s">
        <v>3552</v>
      </c>
      <c r="X1745" t="s">
        <v>6337</v>
      </c>
      <c r="Y1745" t="s">
        <v>1185</v>
      </c>
      <c r="Z1745" t="s">
        <v>3792</v>
      </c>
      <c r="AA1745" t="s">
        <v>3793</v>
      </c>
    </row>
    <row r="1746" spans="1:28" x14ac:dyDescent="0.25">
      <c r="A1746" t="s">
        <v>26</v>
      </c>
      <c r="B1746" t="s">
        <v>295</v>
      </c>
      <c r="D1746" t="s">
        <v>6338</v>
      </c>
      <c r="E1746" s="5" t="s">
        <v>561</v>
      </c>
      <c r="F1746" s="5" t="s">
        <v>6339</v>
      </c>
      <c r="I1746" s="5" t="s">
        <v>6340</v>
      </c>
      <c r="J1746" s="3" t="s">
        <v>6339</v>
      </c>
      <c r="K1746" s="3" t="s">
        <v>6340</v>
      </c>
      <c r="L1746" s="3" t="s">
        <v>29</v>
      </c>
      <c r="M1746" s="7" t="s">
        <v>6341</v>
      </c>
      <c r="N1746" s="7" t="s">
        <v>6340</v>
      </c>
      <c r="O1746" s="7" t="s">
        <v>29</v>
      </c>
      <c r="P1746" s="7">
        <v>0.91542137000000001</v>
      </c>
      <c r="T1746" t="s">
        <v>561</v>
      </c>
      <c r="U1746" t="s">
        <v>6342</v>
      </c>
    </row>
    <row r="1747" spans="1:28" x14ac:dyDescent="0.25">
      <c r="A1747" t="s">
        <v>26</v>
      </c>
      <c r="B1747" t="s">
        <v>26</v>
      </c>
      <c r="C1747" t="s">
        <v>2392</v>
      </c>
      <c r="D1747" t="s">
        <v>6343</v>
      </c>
      <c r="E1747" s="5" t="s">
        <v>561</v>
      </c>
      <c r="F1747" s="5" t="s">
        <v>6344</v>
      </c>
      <c r="I1747" s="5" t="s">
        <v>6340</v>
      </c>
      <c r="J1747" s="3" t="s">
        <v>6344</v>
      </c>
      <c r="K1747" s="3" t="s">
        <v>6340</v>
      </c>
      <c r="L1747" s="3" t="s">
        <v>29</v>
      </c>
      <c r="M1747" s="7" t="s">
        <v>6345</v>
      </c>
      <c r="N1747" s="7" t="s">
        <v>3405</v>
      </c>
      <c r="O1747" s="7" t="s">
        <v>29</v>
      </c>
      <c r="P1747" s="7">
        <v>0.90980780000000006</v>
      </c>
      <c r="T1747" t="s">
        <v>561</v>
      </c>
      <c r="U1747" t="s">
        <v>6346</v>
      </c>
    </row>
    <row r="1748" spans="1:28" x14ac:dyDescent="0.25">
      <c r="A1748" t="s">
        <v>26</v>
      </c>
      <c r="B1748" t="s">
        <v>26</v>
      </c>
      <c r="D1748" t="s">
        <v>6347</v>
      </c>
      <c r="E1748" s="5" t="s">
        <v>16963</v>
      </c>
      <c r="I1748" s="5" t="s">
        <v>16963</v>
      </c>
      <c r="J1748" s="3" t="s">
        <v>6348</v>
      </c>
      <c r="K1748" s="3" t="s">
        <v>6349</v>
      </c>
      <c r="L1748" s="3" t="s">
        <v>29</v>
      </c>
      <c r="M1748" s="7" t="s">
        <v>6350</v>
      </c>
      <c r="N1748" s="7" t="s">
        <v>6351</v>
      </c>
      <c r="O1748" s="7" t="s">
        <v>29</v>
      </c>
      <c r="P1748" s="7">
        <v>2.0906571999999999</v>
      </c>
      <c r="U1748" t="s">
        <v>6352</v>
      </c>
    </row>
    <row r="1749" spans="1:28" x14ac:dyDescent="0.25">
      <c r="A1749" t="s">
        <v>26</v>
      </c>
      <c r="B1749" t="s">
        <v>26</v>
      </c>
      <c r="D1749" t="s">
        <v>6353</v>
      </c>
      <c r="E1749" s="5" t="s">
        <v>299</v>
      </c>
      <c r="I1749" s="5" t="str">
        <f>K1749</f>
        <v>C20H10N2O4</v>
      </c>
      <c r="K1749" s="3" t="s">
        <v>6354</v>
      </c>
      <c r="L1749" s="3" t="s">
        <v>29</v>
      </c>
      <c r="M1749" s="7" t="s">
        <v>6355</v>
      </c>
      <c r="N1749" s="7" t="s">
        <v>6356</v>
      </c>
      <c r="O1749" s="7" t="s">
        <v>29</v>
      </c>
      <c r="P1749" s="7">
        <v>0.87906899999999999</v>
      </c>
      <c r="U1749" t="s">
        <v>6357</v>
      </c>
    </row>
    <row r="1750" spans="1:28" x14ac:dyDescent="0.25">
      <c r="A1750" t="s">
        <v>26</v>
      </c>
      <c r="B1750" t="s">
        <v>26</v>
      </c>
      <c r="D1750" t="s">
        <v>6358</v>
      </c>
      <c r="E1750" s="5" t="s">
        <v>299</v>
      </c>
      <c r="I1750" s="5" t="s">
        <v>6359</v>
      </c>
      <c r="K1750" s="3" t="s">
        <v>6359</v>
      </c>
      <c r="L1750" s="3" t="s">
        <v>29</v>
      </c>
      <c r="Q1750" s="9" t="s">
        <v>6360</v>
      </c>
      <c r="R1750" s="9" t="s">
        <v>6361</v>
      </c>
      <c r="S1750" s="9" t="s">
        <v>29</v>
      </c>
      <c r="V1750" t="s">
        <v>710</v>
      </c>
      <c r="W1750" t="s">
        <v>6362</v>
      </c>
      <c r="X1750" t="s">
        <v>6363</v>
      </c>
      <c r="Y1750" t="s">
        <v>1185</v>
      </c>
      <c r="Z1750" t="s">
        <v>1186</v>
      </c>
    </row>
    <row r="1751" spans="1:28" x14ac:dyDescent="0.25">
      <c r="A1751" t="s">
        <v>26</v>
      </c>
      <c r="B1751" t="s">
        <v>26</v>
      </c>
      <c r="D1751" t="s">
        <v>6364</v>
      </c>
      <c r="E1751" s="5" t="s">
        <v>16963</v>
      </c>
      <c r="I1751" s="5" t="s">
        <v>16963</v>
      </c>
      <c r="K1751" s="3" t="s">
        <v>6365</v>
      </c>
      <c r="L1751" s="3" t="s">
        <v>29</v>
      </c>
      <c r="M1751" s="7" t="s">
        <v>6366</v>
      </c>
      <c r="N1751" s="7" t="s">
        <v>6367</v>
      </c>
      <c r="O1751" s="7" t="s">
        <v>29</v>
      </c>
      <c r="P1751" s="7">
        <v>0.91690499999999997</v>
      </c>
      <c r="U1751" t="s">
        <v>6368</v>
      </c>
    </row>
    <row r="1752" spans="1:28" x14ac:dyDescent="0.25">
      <c r="A1752" t="s">
        <v>295</v>
      </c>
      <c r="B1752" t="s">
        <v>295</v>
      </c>
      <c r="D1752" t="s">
        <v>6369</v>
      </c>
      <c r="E1752" s="5" t="s">
        <v>561</v>
      </c>
      <c r="F1752" s="5" t="s">
        <v>4090</v>
      </c>
      <c r="I1752" s="5" t="s">
        <v>4089</v>
      </c>
      <c r="J1752" s="3" t="s">
        <v>4090</v>
      </c>
      <c r="K1752" s="3" t="s">
        <v>4089</v>
      </c>
      <c r="L1752" s="3" t="s">
        <v>29</v>
      </c>
      <c r="M1752" s="7" t="s">
        <v>4090</v>
      </c>
      <c r="N1752" s="7" t="s">
        <v>4089</v>
      </c>
      <c r="O1752" s="7" t="s">
        <v>29</v>
      </c>
      <c r="P1752" s="7">
        <v>2.2908504000000001</v>
      </c>
      <c r="T1752" t="s">
        <v>561</v>
      </c>
      <c r="U1752" t="s">
        <v>4091</v>
      </c>
    </row>
    <row r="1753" spans="1:28" x14ac:dyDescent="0.25">
      <c r="A1753" t="s">
        <v>26</v>
      </c>
      <c r="B1753" t="s">
        <v>26</v>
      </c>
      <c r="D1753" t="s">
        <v>6370</v>
      </c>
      <c r="E1753" s="5" t="s">
        <v>2944</v>
      </c>
      <c r="F1753" s="5" t="str">
        <f>J1753</f>
        <v>Atagabalin</v>
      </c>
      <c r="I1753" s="5" t="str">
        <f>K1753</f>
        <v>C10H19NO2</v>
      </c>
      <c r="J1753" s="3" t="s">
        <v>4713</v>
      </c>
      <c r="K1753" s="3" t="s">
        <v>4714</v>
      </c>
      <c r="L1753" s="3" t="s">
        <v>29</v>
      </c>
    </row>
    <row r="1754" spans="1:28" x14ac:dyDescent="0.25">
      <c r="A1754" t="s">
        <v>26</v>
      </c>
      <c r="B1754" t="s">
        <v>631</v>
      </c>
      <c r="D1754" t="s">
        <v>6371</v>
      </c>
      <c r="E1754" s="5" t="s">
        <v>321</v>
      </c>
      <c r="F1754" s="5" t="str">
        <f>M1754</f>
        <v>Haemanthidine</v>
      </c>
      <c r="G1754" s="5" t="str">
        <f>Q1754</f>
        <v>N-(2,4-dimethoxyphenyl)-3,5-dimethoxybenzamide</v>
      </c>
      <c r="I1754" s="5" t="s">
        <v>6372</v>
      </c>
      <c r="K1754" s="3" t="s">
        <v>6373</v>
      </c>
      <c r="L1754" s="3" t="s">
        <v>29</v>
      </c>
      <c r="M1754" s="7" t="s">
        <v>6374</v>
      </c>
      <c r="N1754" s="7" t="s">
        <v>6372</v>
      </c>
      <c r="O1754" s="7" t="s">
        <v>29</v>
      </c>
      <c r="P1754" s="7">
        <v>2.1464979999999998</v>
      </c>
      <c r="Q1754" s="9" t="s">
        <v>6375</v>
      </c>
      <c r="R1754" s="9" t="s">
        <v>6372</v>
      </c>
      <c r="S1754" s="9" t="s">
        <v>29</v>
      </c>
      <c r="U1754" t="s">
        <v>6376</v>
      </c>
      <c r="V1754" t="s">
        <v>102</v>
      </c>
      <c r="W1754" t="s">
        <v>1145</v>
      </c>
      <c r="X1754" t="s">
        <v>3435</v>
      </c>
      <c r="Y1754" t="s">
        <v>1185</v>
      </c>
      <c r="Z1754" t="s">
        <v>1186</v>
      </c>
    </row>
    <row r="1755" spans="1:28" x14ac:dyDescent="0.25">
      <c r="A1755" t="s">
        <v>26</v>
      </c>
      <c r="B1755" t="s">
        <v>26</v>
      </c>
      <c r="D1755" t="s">
        <v>6377</v>
      </c>
      <c r="E1755" s="5" t="s">
        <v>2944</v>
      </c>
      <c r="F1755" s="5" t="str">
        <f>J1755</f>
        <v>Calopogoniumisoflavone B</v>
      </c>
      <c r="I1755" s="5" t="str">
        <f>K1755</f>
        <v>C21H16O5</v>
      </c>
      <c r="J1755" s="3" t="s">
        <v>6378</v>
      </c>
      <c r="K1755" s="3" t="s">
        <v>3902</v>
      </c>
      <c r="L1755" s="3" t="s">
        <v>29</v>
      </c>
    </row>
    <row r="1756" spans="1:28" x14ac:dyDescent="0.25">
      <c r="A1756" t="s">
        <v>26</v>
      </c>
      <c r="B1756" t="s">
        <v>26</v>
      </c>
      <c r="D1756" t="s">
        <v>6379</v>
      </c>
      <c r="E1756" s="5" t="s">
        <v>142</v>
      </c>
      <c r="I1756" s="5" t="s">
        <v>5481</v>
      </c>
      <c r="K1756" s="3" t="s">
        <v>6380</v>
      </c>
      <c r="L1756" s="3" t="s">
        <v>29</v>
      </c>
      <c r="Q1756" s="9" t="s">
        <v>5480</v>
      </c>
      <c r="R1756" s="9" t="s">
        <v>5481</v>
      </c>
      <c r="S1756" s="9" t="s">
        <v>29</v>
      </c>
      <c r="V1756" t="s">
        <v>112</v>
      </c>
      <c r="W1756" t="s">
        <v>201</v>
      </c>
      <c r="X1756" t="s">
        <v>2583</v>
      </c>
      <c r="Y1756" t="s">
        <v>134</v>
      </c>
      <c r="Z1756" t="s">
        <v>135</v>
      </c>
      <c r="AA1756" t="s">
        <v>537</v>
      </c>
      <c r="AB1756" t="s">
        <v>783</v>
      </c>
    </row>
    <row r="1757" spans="1:28" x14ac:dyDescent="0.25">
      <c r="A1757" t="s">
        <v>26</v>
      </c>
      <c r="B1757" t="s">
        <v>26</v>
      </c>
      <c r="C1757" t="s">
        <v>1266</v>
      </c>
      <c r="D1757" t="s">
        <v>6381</v>
      </c>
      <c r="E1757" s="5" t="s">
        <v>561</v>
      </c>
      <c r="F1757" s="5" t="s">
        <v>6382</v>
      </c>
      <c r="I1757" s="5" t="s">
        <v>6383</v>
      </c>
      <c r="J1757" s="3" t="s">
        <v>6382</v>
      </c>
      <c r="K1757" s="3" t="s">
        <v>6383</v>
      </c>
      <c r="L1757" s="3" t="s">
        <v>29</v>
      </c>
      <c r="M1757" s="7" t="s">
        <v>4250</v>
      </c>
      <c r="N1757" s="7" t="s">
        <v>4248</v>
      </c>
      <c r="O1757" s="7" t="s">
        <v>29</v>
      </c>
      <c r="P1757" s="7">
        <v>1.0199872999999999</v>
      </c>
      <c r="T1757" t="s">
        <v>561</v>
      </c>
      <c r="U1757" t="s">
        <v>4251</v>
      </c>
    </row>
    <row r="1758" spans="1:28" x14ac:dyDescent="0.25">
      <c r="A1758" t="s">
        <v>26</v>
      </c>
      <c r="B1758" t="s">
        <v>26</v>
      </c>
      <c r="D1758" t="s">
        <v>6384</v>
      </c>
      <c r="E1758" s="5" t="s">
        <v>299</v>
      </c>
      <c r="I1758" s="5" t="str">
        <f>K1758</f>
        <v>C7H17N5O5S</v>
      </c>
      <c r="K1758" s="3" t="s">
        <v>6385</v>
      </c>
      <c r="L1758" s="3" t="s">
        <v>29</v>
      </c>
    </row>
    <row r="1759" spans="1:28" x14ac:dyDescent="0.25">
      <c r="A1759" t="s">
        <v>26</v>
      </c>
      <c r="B1759" t="s">
        <v>26</v>
      </c>
      <c r="D1759" t="s">
        <v>6386</v>
      </c>
      <c r="E1759" s="5" t="s">
        <v>16963</v>
      </c>
      <c r="I1759" s="5" t="s">
        <v>16963</v>
      </c>
      <c r="K1759" s="3" t="s">
        <v>6387</v>
      </c>
      <c r="L1759" s="3" t="s">
        <v>33</v>
      </c>
      <c r="M1759" s="7" t="s">
        <v>6062</v>
      </c>
      <c r="N1759" s="7" t="s">
        <v>6063</v>
      </c>
      <c r="O1759" s="7" t="s">
        <v>29</v>
      </c>
      <c r="P1759" s="7">
        <v>0.74091110000000004</v>
      </c>
      <c r="Q1759" s="9" t="s">
        <v>6388</v>
      </c>
      <c r="R1759" s="9" t="s">
        <v>6389</v>
      </c>
      <c r="S1759" s="9" t="s">
        <v>29</v>
      </c>
      <c r="U1759" t="s">
        <v>6064</v>
      </c>
      <c r="V1759" t="s">
        <v>451</v>
      </c>
      <c r="W1759" t="s">
        <v>2784</v>
      </c>
      <c r="X1759" t="s">
        <v>3390</v>
      </c>
      <c r="Y1759" t="s">
        <v>115</v>
      </c>
      <c r="Z1759" t="s">
        <v>116</v>
      </c>
      <c r="AA1759" t="s">
        <v>178</v>
      </c>
      <c r="AB1759" t="s">
        <v>179</v>
      </c>
    </row>
    <row r="1760" spans="1:28" x14ac:dyDescent="0.25">
      <c r="A1760" t="s">
        <v>26</v>
      </c>
      <c r="B1760" t="s">
        <v>295</v>
      </c>
      <c r="D1760" t="s">
        <v>6390</v>
      </c>
      <c r="E1760" s="5" t="s">
        <v>321</v>
      </c>
      <c r="F1760" s="5" t="str">
        <f>J1760</f>
        <v>N-(7-methyloctanoyl)homoserine lactone</v>
      </c>
      <c r="G1760" s="5" t="str">
        <f>M1760</f>
        <v>4-(5-Hydroxy-2-methyl-2-azabicyclo[2.2.2]octan-5-yl)-3-methylbutanoic acid</v>
      </c>
      <c r="I1760" s="5" t="s">
        <v>6391</v>
      </c>
      <c r="J1760" s="3" t="s">
        <v>6392</v>
      </c>
      <c r="K1760" s="3" t="s">
        <v>6391</v>
      </c>
      <c r="L1760" s="3" t="s">
        <v>29</v>
      </c>
      <c r="M1760" s="7" t="s">
        <v>6393</v>
      </c>
      <c r="N1760" s="7" t="s">
        <v>6391</v>
      </c>
      <c r="O1760" s="7" t="s">
        <v>29</v>
      </c>
      <c r="P1760" s="7">
        <v>2.1817677</v>
      </c>
      <c r="U1760" t="s">
        <v>6394</v>
      </c>
    </row>
    <row r="1761" spans="1:28" x14ac:dyDescent="0.25">
      <c r="A1761" t="s">
        <v>26</v>
      </c>
      <c r="B1761" t="s">
        <v>492</v>
      </c>
      <c r="D1761" t="s">
        <v>6395</v>
      </c>
      <c r="E1761" s="5" t="s">
        <v>321</v>
      </c>
      <c r="F1761" s="5" t="s">
        <v>6397</v>
      </c>
      <c r="G1761" s="5" t="s">
        <v>6398</v>
      </c>
      <c r="I1761" s="5" t="s">
        <v>6396</v>
      </c>
      <c r="J1761" s="3" t="s">
        <v>6397</v>
      </c>
      <c r="K1761" s="3" t="s">
        <v>6396</v>
      </c>
      <c r="L1761" s="3" t="s">
        <v>29</v>
      </c>
      <c r="M1761" s="7" t="s">
        <v>6398</v>
      </c>
      <c r="N1761" s="7" t="s">
        <v>6396</v>
      </c>
      <c r="O1761" s="7" t="s">
        <v>29</v>
      </c>
      <c r="P1761" s="7">
        <v>2.022859</v>
      </c>
      <c r="Q1761" s="9" t="s">
        <v>6399</v>
      </c>
      <c r="R1761" s="9" t="s">
        <v>6396</v>
      </c>
      <c r="S1761" s="9" t="s">
        <v>29</v>
      </c>
      <c r="U1761" t="s">
        <v>6400</v>
      </c>
      <c r="V1761" t="s">
        <v>102</v>
      </c>
      <c r="W1761" t="s">
        <v>4759</v>
      </c>
      <c r="X1761" t="s">
        <v>6401</v>
      </c>
      <c r="Y1761" t="s">
        <v>2022</v>
      </c>
      <c r="Z1761" t="s">
        <v>2023</v>
      </c>
      <c r="AA1761" t="s">
        <v>2024</v>
      </c>
      <c r="AB1761" t="s">
        <v>2025</v>
      </c>
    </row>
    <row r="1762" spans="1:28" x14ac:dyDescent="0.25">
      <c r="A1762" t="s">
        <v>26</v>
      </c>
      <c r="B1762" t="s">
        <v>295</v>
      </c>
      <c r="D1762" t="s">
        <v>6402</v>
      </c>
      <c r="E1762" s="5" t="s">
        <v>321</v>
      </c>
      <c r="F1762" s="5" t="str">
        <f>J1762</f>
        <v>Polyporolide</v>
      </c>
      <c r="G1762" s="5" t="str">
        <f>M1762</f>
        <v>n-Heptylmalonic acid</v>
      </c>
      <c r="I1762" s="5" t="s">
        <v>4577</v>
      </c>
      <c r="J1762" s="3" t="s">
        <v>6403</v>
      </c>
      <c r="K1762" s="3" t="s">
        <v>4577</v>
      </c>
      <c r="L1762" s="3" t="s">
        <v>29</v>
      </c>
      <c r="M1762" s="7" t="s">
        <v>4579</v>
      </c>
      <c r="N1762" s="7" t="s">
        <v>4577</v>
      </c>
      <c r="O1762" s="7" t="s">
        <v>29</v>
      </c>
      <c r="P1762" s="7">
        <v>0.90366769999999996</v>
      </c>
      <c r="U1762" t="s">
        <v>4580</v>
      </c>
    </row>
    <row r="1763" spans="1:28" x14ac:dyDescent="0.25">
      <c r="A1763" t="s">
        <v>295</v>
      </c>
      <c r="B1763" t="s">
        <v>295</v>
      </c>
      <c r="D1763" t="s">
        <v>6404</v>
      </c>
      <c r="E1763" s="5" t="s">
        <v>620</v>
      </c>
      <c r="F1763" s="5" t="s">
        <v>6406</v>
      </c>
      <c r="I1763" s="5" t="s">
        <v>6405</v>
      </c>
      <c r="J1763" s="3" t="s">
        <v>6406</v>
      </c>
      <c r="K1763" s="3" t="s">
        <v>6405</v>
      </c>
      <c r="L1763" s="3" t="s">
        <v>29</v>
      </c>
      <c r="M1763" s="7" t="s">
        <v>6406</v>
      </c>
      <c r="N1763" s="7" t="s">
        <v>6405</v>
      </c>
      <c r="O1763" s="7" t="s">
        <v>29</v>
      </c>
      <c r="P1763" s="7">
        <v>0.6275596</v>
      </c>
      <c r="U1763" t="s">
        <v>6407</v>
      </c>
    </row>
    <row r="1764" spans="1:28" x14ac:dyDescent="0.25">
      <c r="A1764" t="s">
        <v>26</v>
      </c>
      <c r="B1764" t="s">
        <v>295</v>
      </c>
      <c r="D1764" t="s">
        <v>6410</v>
      </c>
      <c r="E1764" s="5" t="s">
        <v>561</v>
      </c>
      <c r="F1764" s="5" t="s">
        <v>6411</v>
      </c>
      <c r="I1764" s="5" t="s">
        <v>6412</v>
      </c>
      <c r="J1764" s="3" t="s">
        <v>6411</v>
      </c>
      <c r="K1764" s="3" t="s">
        <v>6412</v>
      </c>
      <c r="L1764" s="3" t="s">
        <v>29</v>
      </c>
      <c r="M1764" s="7" t="s">
        <v>6413</v>
      </c>
      <c r="N1764" s="7" t="s">
        <v>6412</v>
      </c>
      <c r="O1764" s="7" t="s">
        <v>29</v>
      </c>
      <c r="P1764" s="7">
        <v>0.90174407000000001</v>
      </c>
      <c r="T1764" t="s">
        <v>561</v>
      </c>
      <c r="U1764" t="s">
        <v>6414</v>
      </c>
    </row>
    <row r="1765" spans="1:28" x14ac:dyDescent="0.25">
      <c r="A1765" t="s">
        <v>26</v>
      </c>
      <c r="B1765" t="s">
        <v>295</v>
      </c>
      <c r="D1765" t="s">
        <v>6415</v>
      </c>
      <c r="E1765" s="5" t="s">
        <v>321</v>
      </c>
      <c r="F1765" s="5" t="str">
        <f>J1765</f>
        <v>Desmosdumotin C</v>
      </c>
      <c r="G1765" s="5" t="str">
        <f>M1765</f>
        <v>Montanin A</v>
      </c>
      <c r="I1765" s="5" t="s">
        <v>6416</v>
      </c>
      <c r="J1765" s="3" t="s">
        <v>6417</v>
      </c>
      <c r="K1765" s="3" t="s">
        <v>6416</v>
      </c>
      <c r="L1765" s="3" t="s">
        <v>29</v>
      </c>
      <c r="M1765" s="7" t="s">
        <v>6418</v>
      </c>
      <c r="N1765" s="7" t="s">
        <v>6416</v>
      </c>
      <c r="O1765" s="7" t="s">
        <v>29</v>
      </c>
      <c r="P1765" s="7">
        <v>0.92037400000000003</v>
      </c>
      <c r="U1765" t="s">
        <v>6419</v>
      </c>
    </row>
    <row r="1766" spans="1:28" x14ac:dyDescent="0.25">
      <c r="A1766" t="s">
        <v>26</v>
      </c>
      <c r="B1766" t="s">
        <v>26</v>
      </c>
      <c r="D1766" t="s">
        <v>6420</v>
      </c>
      <c r="E1766" s="5" t="s">
        <v>2944</v>
      </c>
      <c r="F1766" s="5" t="str">
        <f>J1766</f>
        <v>Fusariumindole B</v>
      </c>
      <c r="I1766" s="5" t="str">
        <f>K1766</f>
        <v>C20H18N2O2</v>
      </c>
      <c r="J1766" s="3" t="s">
        <v>6421</v>
      </c>
      <c r="K1766" s="3" t="s">
        <v>6422</v>
      </c>
      <c r="L1766" s="3" t="s">
        <v>29</v>
      </c>
    </row>
    <row r="1767" spans="1:28" x14ac:dyDescent="0.25">
      <c r="A1767" t="s">
        <v>26</v>
      </c>
      <c r="B1767" t="s">
        <v>26</v>
      </c>
      <c r="D1767" t="s">
        <v>6423</v>
      </c>
      <c r="E1767" s="5" t="s">
        <v>142</v>
      </c>
      <c r="I1767" s="5" t="s">
        <v>5481</v>
      </c>
      <c r="K1767" s="3" t="s">
        <v>6380</v>
      </c>
      <c r="L1767" s="3" t="s">
        <v>29</v>
      </c>
      <c r="Q1767" s="9" t="s">
        <v>6286</v>
      </c>
      <c r="R1767" s="9" t="s">
        <v>5481</v>
      </c>
      <c r="S1767" s="9" t="s">
        <v>29</v>
      </c>
      <c r="V1767" t="s">
        <v>112</v>
      </c>
      <c r="W1767" t="s">
        <v>1852</v>
      </c>
      <c r="X1767" t="s">
        <v>6424</v>
      </c>
      <c r="Y1767" t="s">
        <v>134</v>
      </c>
      <c r="Z1767" t="s">
        <v>135</v>
      </c>
      <c r="AA1767" t="s">
        <v>537</v>
      </c>
      <c r="AB1767" t="s">
        <v>783</v>
      </c>
    </row>
    <row r="1768" spans="1:28" x14ac:dyDescent="0.25">
      <c r="A1768" t="s">
        <v>26</v>
      </c>
      <c r="B1768" t="s">
        <v>295</v>
      </c>
      <c r="D1768" t="s">
        <v>6425</v>
      </c>
      <c r="E1768" s="5" t="s">
        <v>321</v>
      </c>
      <c r="F1768" s="5" t="str">
        <f>J1768</f>
        <v>Maritimetin</v>
      </c>
      <c r="G1768" s="5" t="str">
        <f>M1768</f>
        <v>2',3',4',7-Tetrahydroxyisoflavone</v>
      </c>
      <c r="I1768" s="5" t="s">
        <v>2699</v>
      </c>
      <c r="J1768" s="3" t="s">
        <v>2700</v>
      </c>
      <c r="K1768" s="3" t="s">
        <v>2699</v>
      </c>
      <c r="L1768" s="3" t="s">
        <v>29</v>
      </c>
      <c r="M1768" s="7" t="s">
        <v>2701</v>
      </c>
      <c r="N1768" s="7" t="s">
        <v>2699</v>
      </c>
      <c r="O1768" s="7" t="s">
        <v>29</v>
      </c>
      <c r="P1768" s="7">
        <v>1.531471</v>
      </c>
      <c r="U1768" t="s">
        <v>2702</v>
      </c>
    </row>
    <row r="1769" spans="1:28" x14ac:dyDescent="0.25">
      <c r="A1769" t="s">
        <v>26</v>
      </c>
      <c r="B1769" t="s">
        <v>26</v>
      </c>
      <c r="D1769" t="s">
        <v>6426</v>
      </c>
      <c r="E1769" s="5" t="s">
        <v>16963</v>
      </c>
      <c r="I1769" s="5" t="s">
        <v>16963</v>
      </c>
      <c r="K1769" s="3" t="s">
        <v>6427</v>
      </c>
      <c r="L1769" s="3" t="s">
        <v>33</v>
      </c>
      <c r="M1769" s="7" t="s">
        <v>6428</v>
      </c>
      <c r="N1769" s="7" t="s">
        <v>6429</v>
      </c>
      <c r="O1769" s="7" t="s">
        <v>29</v>
      </c>
      <c r="P1769" s="7">
        <v>0.90379069999999995</v>
      </c>
      <c r="Q1769" s="9" t="s">
        <v>6430</v>
      </c>
      <c r="R1769" s="9" t="s">
        <v>6431</v>
      </c>
      <c r="S1769" s="9" t="s">
        <v>29</v>
      </c>
      <c r="U1769" t="s">
        <v>6432</v>
      </c>
      <c r="V1769" t="s">
        <v>551</v>
      </c>
      <c r="W1769" t="s">
        <v>552</v>
      </c>
      <c r="X1769" t="s">
        <v>553</v>
      </c>
      <c r="Y1769" t="s">
        <v>134</v>
      </c>
      <c r="Z1769" t="s">
        <v>135</v>
      </c>
      <c r="AA1769" t="s">
        <v>537</v>
      </c>
      <c r="AB1769" t="s">
        <v>538</v>
      </c>
    </row>
    <row r="1770" spans="1:28" x14ac:dyDescent="0.25">
      <c r="A1770" t="s">
        <v>26</v>
      </c>
      <c r="B1770" t="s">
        <v>26</v>
      </c>
      <c r="D1770" t="s">
        <v>6433</v>
      </c>
      <c r="E1770" s="5" t="s">
        <v>142</v>
      </c>
      <c r="I1770" s="5" t="s">
        <v>6436</v>
      </c>
      <c r="K1770" s="3" t="s">
        <v>6434</v>
      </c>
      <c r="L1770" s="3" t="s">
        <v>29</v>
      </c>
      <c r="Q1770" s="9" t="s">
        <v>6435</v>
      </c>
      <c r="R1770" s="9" t="s">
        <v>6436</v>
      </c>
      <c r="S1770" s="9" t="s">
        <v>29</v>
      </c>
      <c r="V1770" t="s">
        <v>45</v>
      </c>
      <c r="W1770" t="s">
        <v>334</v>
      </c>
      <c r="X1770" t="s">
        <v>872</v>
      </c>
      <c r="Y1770" t="s">
        <v>115</v>
      </c>
      <c r="Z1770" t="s">
        <v>116</v>
      </c>
      <c r="AA1770" t="s">
        <v>178</v>
      </c>
      <c r="AB1770" t="s">
        <v>179</v>
      </c>
    </row>
    <row r="1771" spans="1:28" x14ac:dyDescent="0.25">
      <c r="A1771" t="s">
        <v>26</v>
      </c>
      <c r="B1771" t="s">
        <v>295</v>
      </c>
      <c r="D1771" t="s">
        <v>6437</v>
      </c>
      <c r="E1771" s="5" t="s">
        <v>321</v>
      </c>
      <c r="F1771" s="5" t="str">
        <f>J1771</f>
        <v>5-methoxy-2-propylchromone</v>
      </c>
      <c r="G1771" s="5" t="str">
        <f>M1771</f>
        <v>Eupatoriochromene</v>
      </c>
      <c r="I1771" s="5" t="s">
        <v>3574</v>
      </c>
      <c r="J1771" s="3" t="s">
        <v>3575</v>
      </c>
      <c r="K1771" s="3" t="s">
        <v>3574</v>
      </c>
      <c r="L1771" s="3" t="s">
        <v>29</v>
      </c>
      <c r="M1771" s="7" t="s">
        <v>3865</v>
      </c>
      <c r="N1771" s="7" t="s">
        <v>3574</v>
      </c>
      <c r="O1771" s="7" t="s">
        <v>29</v>
      </c>
      <c r="P1771" s="7">
        <v>0.91022020000000003</v>
      </c>
      <c r="U1771" t="s">
        <v>3866</v>
      </c>
    </row>
    <row r="1772" spans="1:28" x14ac:dyDescent="0.25">
      <c r="A1772" t="s">
        <v>26</v>
      </c>
      <c r="B1772" t="s">
        <v>88</v>
      </c>
      <c r="D1772" t="s">
        <v>6438</v>
      </c>
      <c r="E1772" s="5" t="s">
        <v>119</v>
      </c>
      <c r="F1772" s="5" t="str">
        <f>Q1772</f>
        <v>2-(oct-7-en-1-yl)pent-2-enedioic acid</v>
      </c>
      <c r="I1772" s="5" t="s">
        <v>6082</v>
      </c>
      <c r="K1772" s="3" t="s">
        <v>6082</v>
      </c>
      <c r="L1772" s="3" t="s">
        <v>29</v>
      </c>
      <c r="M1772" s="7" t="s">
        <v>6083</v>
      </c>
      <c r="N1772" s="7" t="s">
        <v>6084</v>
      </c>
      <c r="O1772" s="7" t="s">
        <v>29</v>
      </c>
      <c r="P1772" s="7">
        <v>1.6078235000000001</v>
      </c>
      <c r="Q1772" s="9" t="s">
        <v>6439</v>
      </c>
      <c r="R1772" s="9" t="s">
        <v>6082</v>
      </c>
      <c r="S1772" s="9" t="s">
        <v>29</v>
      </c>
      <c r="U1772" t="s">
        <v>6085</v>
      </c>
      <c r="V1772" t="s">
        <v>112</v>
      </c>
      <c r="W1772" t="s">
        <v>113</v>
      </c>
      <c r="X1772" t="s">
        <v>6440</v>
      </c>
      <c r="Y1772" t="s">
        <v>115</v>
      </c>
      <c r="Z1772" t="s">
        <v>116</v>
      </c>
      <c r="AA1772" t="s">
        <v>1511</v>
      </c>
    </row>
    <row r="1773" spans="1:28" x14ac:dyDescent="0.25">
      <c r="A1773" t="s">
        <v>26</v>
      </c>
      <c r="B1773" t="s">
        <v>26</v>
      </c>
      <c r="D1773" t="s">
        <v>6441</v>
      </c>
      <c r="E1773" s="5" t="s">
        <v>299</v>
      </c>
      <c r="I1773" s="5" t="str">
        <f>K1773</f>
        <v>C32H32NO2P</v>
      </c>
      <c r="K1773" s="3" t="s">
        <v>6442</v>
      </c>
      <c r="L1773" s="3" t="s">
        <v>29</v>
      </c>
    </row>
    <row r="1774" spans="1:28" x14ac:dyDescent="0.25">
      <c r="A1774" t="s">
        <v>26</v>
      </c>
      <c r="B1774" t="s">
        <v>295</v>
      </c>
      <c r="D1774" t="s">
        <v>6443</v>
      </c>
      <c r="E1774" s="5" t="s">
        <v>561</v>
      </c>
      <c r="F1774" s="5" t="s">
        <v>6444</v>
      </c>
      <c r="I1774" s="5" t="s">
        <v>6445</v>
      </c>
      <c r="J1774" s="3" t="s">
        <v>6444</v>
      </c>
      <c r="K1774" s="3" t="s">
        <v>6445</v>
      </c>
      <c r="L1774" s="3" t="s">
        <v>29</v>
      </c>
      <c r="M1774" s="7" t="s">
        <v>6446</v>
      </c>
      <c r="N1774" s="7" t="s">
        <v>6445</v>
      </c>
      <c r="O1774" s="7" t="s">
        <v>29</v>
      </c>
      <c r="P1774" s="7">
        <v>0.93045889999999998</v>
      </c>
      <c r="T1774" t="s">
        <v>561</v>
      </c>
      <c r="U1774" t="s">
        <v>6447</v>
      </c>
    </row>
    <row r="1775" spans="1:28" x14ac:dyDescent="0.25">
      <c r="A1775" t="s">
        <v>26</v>
      </c>
      <c r="B1775" t="s">
        <v>26</v>
      </c>
      <c r="C1775" t="s">
        <v>1266</v>
      </c>
      <c r="D1775" t="s">
        <v>6448</v>
      </c>
      <c r="E1775" s="5" t="s">
        <v>561</v>
      </c>
      <c r="F1775" s="5" t="s">
        <v>6449</v>
      </c>
      <c r="I1775" s="5" t="s">
        <v>6450</v>
      </c>
      <c r="J1775" s="3" t="s">
        <v>6449</v>
      </c>
      <c r="K1775" s="3" t="s">
        <v>6450</v>
      </c>
      <c r="L1775" s="3" t="s">
        <v>29</v>
      </c>
      <c r="M1775" s="7" t="s">
        <v>6451</v>
      </c>
      <c r="N1775" s="7" t="s">
        <v>6452</v>
      </c>
      <c r="O1775" s="7" t="s">
        <v>29</v>
      </c>
      <c r="P1775" s="7">
        <v>0.67362314000000001</v>
      </c>
      <c r="Q1775" s="9" t="s">
        <v>6453</v>
      </c>
      <c r="R1775" s="9" t="s">
        <v>6454</v>
      </c>
      <c r="S1775" s="9" t="s">
        <v>29</v>
      </c>
      <c r="T1775" t="s">
        <v>561</v>
      </c>
      <c r="U1775" t="s">
        <v>6455</v>
      </c>
      <c r="V1775" t="s">
        <v>431</v>
      </c>
      <c r="W1775" t="s">
        <v>6456</v>
      </c>
      <c r="X1775" t="s">
        <v>6457</v>
      </c>
      <c r="Y1775" t="s">
        <v>1185</v>
      </c>
      <c r="Z1775" t="s">
        <v>1186</v>
      </c>
    </row>
    <row r="1776" spans="1:28" x14ac:dyDescent="0.25">
      <c r="A1776" t="s">
        <v>26</v>
      </c>
      <c r="B1776" t="s">
        <v>88</v>
      </c>
      <c r="D1776" t="s">
        <v>6458</v>
      </c>
      <c r="E1776" s="5" t="s">
        <v>90</v>
      </c>
      <c r="I1776" s="5" t="s">
        <v>6460</v>
      </c>
      <c r="K1776" s="3" t="s">
        <v>6460</v>
      </c>
      <c r="L1776" s="3" t="s">
        <v>29</v>
      </c>
      <c r="Q1776" s="9" t="s">
        <v>6459</v>
      </c>
      <c r="R1776" s="9" t="s">
        <v>6460</v>
      </c>
      <c r="S1776" s="9" t="s">
        <v>29</v>
      </c>
      <c r="V1776" t="s">
        <v>102</v>
      </c>
      <c r="W1776" t="s">
        <v>170</v>
      </c>
      <c r="X1776" t="s">
        <v>6461</v>
      </c>
      <c r="Y1776" t="s">
        <v>124</v>
      </c>
      <c r="Z1776" t="s">
        <v>6462</v>
      </c>
      <c r="AA1776" t="s">
        <v>6463</v>
      </c>
    </row>
    <row r="1777" spans="1:28" x14ac:dyDescent="0.25">
      <c r="A1777" t="s">
        <v>26</v>
      </c>
      <c r="B1777" t="s">
        <v>295</v>
      </c>
      <c r="D1777" t="s">
        <v>6464</v>
      </c>
      <c r="E1777" s="5" t="s">
        <v>321</v>
      </c>
      <c r="F1777" s="5" t="str">
        <f t="shared" ref="F1777:F1779" si="111">J1777</f>
        <v>Serratamic acid</v>
      </c>
      <c r="G1777" s="5" t="str">
        <f t="shared" ref="G1777:G1779" si="112">M1777</f>
        <v>Hydroxyhexanoycarnitine</v>
      </c>
      <c r="I1777" s="5" t="s">
        <v>6465</v>
      </c>
      <c r="J1777" s="3" t="s">
        <v>6466</v>
      </c>
      <c r="K1777" s="3" t="s">
        <v>6465</v>
      </c>
      <c r="L1777" s="3" t="s">
        <v>29</v>
      </c>
      <c r="M1777" s="7" t="s">
        <v>6467</v>
      </c>
      <c r="N1777" s="7" t="s">
        <v>6465</v>
      </c>
      <c r="O1777" s="7" t="s">
        <v>29</v>
      </c>
      <c r="P1777" s="7">
        <v>0.67571159999999997</v>
      </c>
      <c r="U1777" t="s">
        <v>6468</v>
      </c>
    </row>
    <row r="1778" spans="1:28" x14ac:dyDescent="0.25">
      <c r="A1778" t="s">
        <v>26</v>
      </c>
      <c r="B1778" t="s">
        <v>295</v>
      </c>
      <c r="D1778" t="s">
        <v>6469</v>
      </c>
      <c r="E1778" s="5" t="s">
        <v>321</v>
      </c>
      <c r="F1778" s="5" t="str">
        <f t="shared" si="111"/>
        <v>(3R,4R,4aR,6R)-4,8-Dihydroxy-6,7-epoxy-3,4,4a,5,6,7-hexahydro-1H-2-benzopyran-1-one</v>
      </c>
      <c r="G1778" s="5" t="str">
        <f t="shared" si="112"/>
        <v>Danielone</v>
      </c>
      <c r="I1778" s="5" t="s">
        <v>6470</v>
      </c>
      <c r="J1778" s="3" t="s">
        <v>6471</v>
      </c>
      <c r="K1778" s="3" t="s">
        <v>6470</v>
      </c>
      <c r="L1778" s="3" t="s">
        <v>29</v>
      </c>
      <c r="M1778" s="7" t="s">
        <v>6472</v>
      </c>
      <c r="N1778" s="7" t="s">
        <v>6470</v>
      </c>
      <c r="O1778" s="7" t="s">
        <v>29</v>
      </c>
      <c r="P1778" s="7">
        <v>2.0029873999999999</v>
      </c>
      <c r="U1778" t="s">
        <v>6473</v>
      </c>
    </row>
    <row r="1779" spans="1:28" x14ac:dyDescent="0.25">
      <c r="A1779" t="s">
        <v>26</v>
      </c>
      <c r="B1779" t="s">
        <v>295</v>
      </c>
      <c r="D1779" t="s">
        <v>6474</v>
      </c>
      <c r="E1779" s="5" t="s">
        <v>321</v>
      </c>
      <c r="F1779" s="5" t="str">
        <f t="shared" si="111"/>
        <v>3_6-Nonadienal</v>
      </c>
      <c r="G1779" s="5" t="str">
        <f t="shared" si="112"/>
        <v>2-Pentylfuran</v>
      </c>
      <c r="I1779" s="5" t="s">
        <v>4504</v>
      </c>
      <c r="J1779" s="3" t="s">
        <v>6475</v>
      </c>
      <c r="K1779" s="3" t="s">
        <v>4504</v>
      </c>
      <c r="L1779" s="3" t="s">
        <v>29</v>
      </c>
      <c r="M1779" s="7" t="s">
        <v>6476</v>
      </c>
      <c r="N1779" s="7" t="s">
        <v>4504</v>
      </c>
      <c r="O1779" s="7" t="s">
        <v>29</v>
      </c>
      <c r="P1779" s="7">
        <v>0.9290853</v>
      </c>
      <c r="U1779" t="s">
        <v>6477</v>
      </c>
    </row>
    <row r="1780" spans="1:28" x14ac:dyDescent="0.25">
      <c r="A1780" t="s">
        <v>26</v>
      </c>
      <c r="B1780" t="s">
        <v>295</v>
      </c>
      <c r="D1780" t="s">
        <v>6478</v>
      </c>
      <c r="E1780" s="5" t="s">
        <v>326</v>
      </c>
      <c r="F1780" s="5" t="s">
        <v>6479</v>
      </c>
      <c r="I1780" s="5" t="s">
        <v>5861</v>
      </c>
      <c r="J1780" s="3" t="s">
        <v>6479</v>
      </c>
      <c r="K1780" s="3" t="s">
        <v>5861</v>
      </c>
      <c r="L1780" s="3" t="s">
        <v>29</v>
      </c>
      <c r="M1780" s="7" t="s">
        <v>6480</v>
      </c>
      <c r="N1780" s="7" t="s">
        <v>5861</v>
      </c>
      <c r="O1780" s="7" t="s">
        <v>29</v>
      </c>
      <c r="P1780" s="7">
        <v>1.9828492</v>
      </c>
      <c r="T1780" t="s">
        <v>326</v>
      </c>
      <c r="U1780" t="s">
        <v>6481</v>
      </c>
    </row>
    <row r="1781" spans="1:28" x14ac:dyDescent="0.25">
      <c r="A1781" t="s">
        <v>26</v>
      </c>
      <c r="B1781" t="s">
        <v>295</v>
      </c>
      <c r="D1781" t="s">
        <v>6482</v>
      </c>
      <c r="E1781" s="5" t="s">
        <v>321</v>
      </c>
      <c r="F1781" s="5" t="str">
        <f>J1781</f>
        <v>1-ethyl-2-methylbenzene</v>
      </c>
      <c r="G1781" s="5" t="str">
        <f>M1781</f>
        <v>3-Ethyltoluene</v>
      </c>
      <c r="I1781" s="5" t="s">
        <v>6483</v>
      </c>
      <c r="J1781" s="3" t="s">
        <v>6484</v>
      </c>
      <c r="K1781" s="3" t="s">
        <v>6483</v>
      </c>
      <c r="L1781" s="3" t="s">
        <v>29</v>
      </c>
      <c r="M1781" s="7" t="s">
        <v>6485</v>
      </c>
      <c r="N1781" s="7" t="s">
        <v>6483</v>
      </c>
      <c r="O1781" s="7" t="s">
        <v>29</v>
      </c>
      <c r="P1781" s="7">
        <v>0.92678990000000006</v>
      </c>
      <c r="U1781" t="s">
        <v>6486</v>
      </c>
    </row>
    <row r="1782" spans="1:28" x14ac:dyDescent="0.25">
      <c r="A1782" t="s">
        <v>26</v>
      </c>
      <c r="B1782" t="s">
        <v>26</v>
      </c>
      <c r="C1782" t="s">
        <v>2392</v>
      </c>
      <c r="D1782" t="s">
        <v>6487</v>
      </c>
      <c r="E1782" s="5" t="s">
        <v>561</v>
      </c>
      <c r="F1782" s="5" t="s">
        <v>5103</v>
      </c>
      <c r="I1782" s="5" t="s">
        <v>4577</v>
      </c>
      <c r="J1782" s="3" t="s">
        <v>5103</v>
      </c>
      <c r="K1782" s="3" t="s">
        <v>4577</v>
      </c>
      <c r="L1782" s="3" t="s">
        <v>29</v>
      </c>
      <c r="M1782" s="7" t="s">
        <v>5104</v>
      </c>
      <c r="N1782" s="7" t="s">
        <v>5105</v>
      </c>
      <c r="O1782" s="7" t="s">
        <v>29</v>
      </c>
      <c r="P1782" s="7">
        <v>1.4560256</v>
      </c>
      <c r="T1782" t="s">
        <v>561</v>
      </c>
      <c r="U1782" t="s">
        <v>5106</v>
      </c>
    </row>
    <row r="1783" spans="1:28" x14ac:dyDescent="0.25">
      <c r="A1783" t="s">
        <v>26</v>
      </c>
      <c r="B1783" t="s">
        <v>26</v>
      </c>
      <c r="D1783" t="s">
        <v>6488</v>
      </c>
      <c r="E1783" s="5" t="s">
        <v>16963</v>
      </c>
      <c r="I1783" s="5" t="s">
        <v>16963</v>
      </c>
      <c r="J1783" s="3" t="s">
        <v>6489</v>
      </c>
      <c r="K1783" s="3" t="s">
        <v>6490</v>
      </c>
      <c r="L1783" s="3" t="s">
        <v>29</v>
      </c>
      <c r="M1783" s="7" t="s">
        <v>6491</v>
      </c>
      <c r="N1783" s="7" t="s">
        <v>6492</v>
      </c>
      <c r="O1783" s="7" t="s">
        <v>29</v>
      </c>
      <c r="P1783" s="7">
        <v>2.3601548999999999</v>
      </c>
      <c r="U1783" t="s">
        <v>6493</v>
      </c>
    </row>
    <row r="1784" spans="1:28" x14ac:dyDescent="0.25">
      <c r="A1784" t="s">
        <v>26</v>
      </c>
      <c r="B1784" t="s">
        <v>295</v>
      </c>
      <c r="D1784" t="s">
        <v>6494</v>
      </c>
      <c r="E1784" s="5" t="s">
        <v>321</v>
      </c>
      <c r="F1784" s="5" t="str">
        <f>J1784</f>
        <v>FL1ABGGS0001_a</v>
      </c>
      <c r="G1784" s="5" t="str">
        <f>M1784</f>
        <v>methyl 8-hydroxy-6-(hydroxymethyl)-9-oxo-1aH-oxireno[2,3-a]xanthene-9b-carboxylate</v>
      </c>
      <c r="I1784" s="5" t="s">
        <v>5835</v>
      </c>
      <c r="J1784" s="3" t="s">
        <v>6495</v>
      </c>
      <c r="K1784" s="3" t="s">
        <v>5835</v>
      </c>
      <c r="L1784" s="3" t="s">
        <v>29</v>
      </c>
      <c r="M1784" s="7" t="s">
        <v>5836</v>
      </c>
      <c r="N1784" s="7" t="s">
        <v>5835</v>
      </c>
      <c r="O1784" s="7" t="s">
        <v>29</v>
      </c>
      <c r="P1784" s="7">
        <v>1.1024685999999999</v>
      </c>
      <c r="U1784" t="s">
        <v>5837</v>
      </c>
    </row>
    <row r="1785" spans="1:28" x14ac:dyDescent="0.25">
      <c r="A1785" t="s">
        <v>26</v>
      </c>
      <c r="B1785" t="s">
        <v>26</v>
      </c>
      <c r="D1785" t="s">
        <v>6496</v>
      </c>
      <c r="E1785" s="5" t="s">
        <v>16963</v>
      </c>
      <c r="I1785" s="5" t="s">
        <v>16963</v>
      </c>
      <c r="K1785" s="3" t="s">
        <v>6497</v>
      </c>
      <c r="L1785" s="3" t="s">
        <v>33</v>
      </c>
      <c r="M1785" s="7" t="s">
        <v>6498</v>
      </c>
      <c r="N1785" s="7" t="s">
        <v>6499</v>
      </c>
      <c r="O1785" s="7" t="s">
        <v>29</v>
      </c>
      <c r="P1785" s="7">
        <v>0.93393090000000001</v>
      </c>
      <c r="Q1785" s="9" t="s">
        <v>6500</v>
      </c>
      <c r="R1785" s="9" t="s">
        <v>6501</v>
      </c>
      <c r="S1785" s="9" t="s">
        <v>29</v>
      </c>
      <c r="U1785" t="s">
        <v>6502</v>
      </c>
      <c r="V1785" t="s">
        <v>45</v>
      </c>
      <c r="W1785" t="s">
        <v>2784</v>
      </c>
      <c r="X1785" t="s">
        <v>123</v>
      </c>
      <c r="Y1785" t="s">
        <v>115</v>
      </c>
      <c r="Z1785" t="s">
        <v>116</v>
      </c>
      <c r="AA1785" t="s">
        <v>147</v>
      </c>
      <c r="AB1785" t="s">
        <v>6503</v>
      </c>
    </row>
    <row r="1786" spans="1:28" x14ac:dyDescent="0.25">
      <c r="A1786" t="s">
        <v>26</v>
      </c>
      <c r="B1786" t="s">
        <v>26</v>
      </c>
      <c r="D1786" t="s">
        <v>6504</v>
      </c>
      <c r="E1786" s="5" t="s">
        <v>299</v>
      </c>
      <c r="I1786" s="5" t="str">
        <f>K1786</f>
        <v>C7H15NO9S2</v>
      </c>
      <c r="K1786" s="3" t="s">
        <v>6505</v>
      </c>
      <c r="L1786" s="3" t="s">
        <v>29</v>
      </c>
    </row>
    <row r="1787" spans="1:28" x14ac:dyDescent="0.25">
      <c r="A1787" t="s">
        <v>26</v>
      </c>
      <c r="B1787" t="s">
        <v>26</v>
      </c>
      <c r="D1787" t="s">
        <v>6506</v>
      </c>
      <c r="E1787" s="5" t="s">
        <v>39</v>
      </c>
      <c r="F1787" s="5" t="str">
        <f>M1787</f>
        <v>Avermectin B1b aglycone</v>
      </c>
      <c r="I1787" s="5" t="str">
        <f>N1787</f>
        <v>C33H46O8</v>
      </c>
      <c r="K1787" s="3" t="s">
        <v>6507</v>
      </c>
      <c r="L1787" s="3" t="s">
        <v>33</v>
      </c>
      <c r="M1787" s="7" t="s">
        <v>6508</v>
      </c>
      <c r="N1787" s="7" t="s">
        <v>6509</v>
      </c>
      <c r="O1787" s="7" t="s">
        <v>29</v>
      </c>
      <c r="P1787" s="7">
        <v>0.92505729999999997</v>
      </c>
      <c r="U1787" t="s">
        <v>6510</v>
      </c>
    </row>
    <row r="1788" spans="1:28" x14ac:dyDescent="0.25">
      <c r="A1788" t="s">
        <v>26</v>
      </c>
      <c r="B1788" t="s">
        <v>26</v>
      </c>
      <c r="D1788" t="s">
        <v>6511</v>
      </c>
      <c r="E1788" s="5" t="s">
        <v>2944</v>
      </c>
      <c r="F1788" s="5" t="str">
        <f>J1788</f>
        <v>3-hydroxy-cis-5-octenoylcarnitine</v>
      </c>
      <c r="I1788" s="5" t="str">
        <f>K1788</f>
        <v>C15H27NO5</v>
      </c>
      <c r="J1788" s="3" t="s">
        <v>6512</v>
      </c>
      <c r="K1788" s="3" t="s">
        <v>6513</v>
      </c>
      <c r="L1788" s="3" t="s">
        <v>29</v>
      </c>
    </row>
    <row r="1789" spans="1:28" x14ac:dyDescent="0.25">
      <c r="A1789" t="s">
        <v>26</v>
      </c>
      <c r="B1789" t="s">
        <v>26</v>
      </c>
      <c r="C1789" t="s">
        <v>2392</v>
      </c>
      <c r="D1789" t="s">
        <v>6514</v>
      </c>
      <c r="E1789" s="5" t="s">
        <v>561</v>
      </c>
      <c r="F1789" s="5" t="s">
        <v>2976</v>
      </c>
      <c r="I1789" s="5" t="s">
        <v>1123</v>
      </c>
      <c r="J1789" s="3" t="s">
        <v>2976</v>
      </c>
      <c r="K1789" s="3" t="s">
        <v>1123</v>
      </c>
      <c r="L1789" s="3" t="s">
        <v>29</v>
      </c>
      <c r="M1789" s="7" t="s">
        <v>6017</v>
      </c>
      <c r="N1789" s="7" t="s">
        <v>6015</v>
      </c>
      <c r="O1789" s="7" t="s">
        <v>29</v>
      </c>
      <c r="P1789" s="7">
        <v>0.91852884999999995</v>
      </c>
      <c r="T1789" t="s">
        <v>561</v>
      </c>
      <c r="U1789" t="s">
        <v>6018</v>
      </c>
    </row>
    <row r="1790" spans="1:28" x14ac:dyDescent="0.25">
      <c r="A1790" t="s">
        <v>26</v>
      </c>
      <c r="B1790" t="s">
        <v>26</v>
      </c>
      <c r="D1790" t="s">
        <v>6515</v>
      </c>
      <c r="E1790" s="5" t="s">
        <v>16962</v>
      </c>
      <c r="K1790" s="3" t="s">
        <v>6516</v>
      </c>
      <c r="L1790" s="3" t="s">
        <v>33</v>
      </c>
    </row>
    <row r="1791" spans="1:28" x14ac:dyDescent="0.25">
      <c r="A1791" t="s">
        <v>26</v>
      </c>
      <c r="B1791" t="s">
        <v>88</v>
      </c>
      <c r="D1791" t="s">
        <v>6517</v>
      </c>
      <c r="E1791" s="5" t="s">
        <v>321</v>
      </c>
      <c r="F1791" s="5" t="s">
        <v>4658</v>
      </c>
      <c r="G1791" s="5" t="str">
        <f>Q1791</f>
        <v>4-Cyclohexylpyrrolidine-3-carboxylic acid</v>
      </c>
      <c r="I1791" s="5" t="s">
        <v>4657</v>
      </c>
      <c r="J1791" s="3" t="s">
        <v>4658</v>
      </c>
      <c r="K1791" s="3" t="s">
        <v>4657</v>
      </c>
      <c r="L1791" s="3" t="s">
        <v>29</v>
      </c>
      <c r="Q1791" s="9" t="s">
        <v>4659</v>
      </c>
      <c r="R1791" s="9" t="s">
        <v>4657</v>
      </c>
      <c r="S1791" s="9" t="s">
        <v>29</v>
      </c>
      <c r="V1791" t="s">
        <v>45</v>
      </c>
      <c r="W1791" t="s">
        <v>334</v>
      </c>
      <c r="X1791" t="s">
        <v>171</v>
      </c>
      <c r="Y1791" t="s">
        <v>115</v>
      </c>
      <c r="Z1791" t="s">
        <v>116</v>
      </c>
      <c r="AA1791" t="s">
        <v>178</v>
      </c>
      <c r="AB1791" t="s">
        <v>179</v>
      </c>
    </row>
    <row r="1792" spans="1:28" x14ac:dyDescent="0.25">
      <c r="A1792" t="s">
        <v>26</v>
      </c>
      <c r="B1792" t="s">
        <v>295</v>
      </c>
      <c r="D1792" t="s">
        <v>6518</v>
      </c>
      <c r="E1792" s="5" t="s">
        <v>321</v>
      </c>
      <c r="F1792" s="5" t="str">
        <f>J1792</f>
        <v>Isoliquiritigenin 4-methyl ether</v>
      </c>
      <c r="G1792" s="5" t="str">
        <f>M1792</f>
        <v>Cardamonin</v>
      </c>
      <c r="I1792" s="5" t="s">
        <v>6300</v>
      </c>
      <c r="J1792" s="3" t="s">
        <v>6301</v>
      </c>
      <c r="K1792" s="3" t="s">
        <v>6300</v>
      </c>
      <c r="L1792" s="3" t="s">
        <v>29</v>
      </c>
      <c r="M1792" s="7" t="s">
        <v>6519</v>
      </c>
      <c r="N1792" s="7" t="s">
        <v>6300</v>
      </c>
      <c r="O1792" s="7" t="s">
        <v>29</v>
      </c>
      <c r="P1792" s="7">
        <v>0.94002836999999995</v>
      </c>
      <c r="U1792" t="s">
        <v>6520</v>
      </c>
    </row>
    <row r="1793" spans="1:27" x14ac:dyDescent="0.25">
      <c r="A1793" t="s">
        <v>26</v>
      </c>
      <c r="B1793" t="s">
        <v>26</v>
      </c>
      <c r="D1793" t="s">
        <v>6521</v>
      </c>
      <c r="E1793" s="5" t="s">
        <v>16963</v>
      </c>
      <c r="I1793" s="5" t="s">
        <v>16963</v>
      </c>
      <c r="J1793" s="3" t="s">
        <v>6522</v>
      </c>
      <c r="K1793" s="3" t="s">
        <v>6523</v>
      </c>
      <c r="L1793" s="3" t="s">
        <v>29</v>
      </c>
      <c r="M1793" s="7" t="s">
        <v>4941</v>
      </c>
      <c r="N1793" s="7" t="s">
        <v>4939</v>
      </c>
      <c r="O1793" s="7" t="s">
        <v>29</v>
      </c>
      <c r="P1793" s="7">
        <v>1.0463633999999999</v>
      </c>
      <c r="U1793" t="s">
        <v>4943</v>
      </c>
    </row>
    <row r="1794" spans="1:27" x14ac:dyDescent="0.25">
      <c r="A1794" t="s">
        <v>26</v>
      </c>
      <c r="B1794" t="s">
        <v>26</v>
      </c>
      <c r="D1794" t="s">
        <v>6524</v>
      </c>
      <c r="E1794" s="5" t="s">
        <v>16962</v>
      </c>
      <c r="K1794" s="3" t="s">
        <v>6525</v>
      </c>
      <c r="L1794" s="3" t="s">
        <v>33</v>
      </c>
    </row>
    <row r="1795" spans="1:27" x14ac:dyDescent="0.25">
      <c r="A1795" t="s">
        <v>26</v>
      </c>
      <c r="B1795" t="s">
        <v>492</v>
      </c>
      <c r="D1795" t="s">
        <v>6526</v>
      </c>
      <c r="E1795" s="5" t="s">
        <v>321</v>
      </c>
      <c r="F1795" s="5" t="s">
        <v>6527</v>
      </c>
      <c r="G1795" s="5" t="s">
        <v>6528</v>
      </c>
      <c r="H1795" s="5" t="s">
        <v>6529</v>
      </c>
      <c r="I1795" s="5" t="s">
        <v>4120</v>
      </c>
      <c r="J1795" s="3" t="s">
        <v>6527</v>
      </c>
      <c r="K1795" s="3" t="s">
        <v>4120</v>
      </c>
      <c r="L1795" s="3" t="s">
        <v>29</v>
      </c>
      <c r="M1795" s="7" t="s">
        <v>6528</v>
      </c>
      <c r="N1795" s="7" t="s">
        <v>4120</v>
      </c>
      <c r="O1795" s="7" t="s">
        <v>29</v>
      </c>
      <c r="P1795" s="7">
        <v>2.3720918000000002</v>
      </c>
      <c r="Q1795" s="9" t="s">
        <v>6529</v>
      </c>
      <c r="R1795" s="9" t="s">
        <v>4120</v>
      </c>
      <c r="S1795" s="9" t="s">
        <v>29</v>
      </c>
      <c r="U1795" t="s">
        <v>6530</v>
      </c>
      <c r="V1795" t="s">
        <v>112</v>
      </c>
      <c r="W1795" t="s">
        <v>113</v>
      </c>
      <c r="X1795" t="s">
        <v>6531</v>
      </c>
      <c r="Y1795" t="s">
        <v>801</v>
      </c>
      <c r="Z1795" t="s">
        <v>802</v>
      </c>
      <c r="AA1795" t="s">
        <v>1222</v>
      </c>
    </row>
    <row r="1796" spans="1:27" x14ac:dyDescent="0.25">
      <c r="A1796" t="s">
        <v>26</v>
      </c>
      <c r="B1796" t="s">
        <v>295</v>
      </c>
      <c r="D1796" t="s">
        <v>6532</v>
      </c>
      <c r="E1796" s="5" t="s">
        <v>321</v>
      </c>
      <c r="F1796" s="5" t="str">
        <f>J1796</f>
        <v>9-acetyl pelargonic acid</v>
      </c>
      <c r="G1796" s="5" t="str">
        <f>M1796</f>
        <v>9-hydroxyundec-10-enoic Acid</v>
      </c>
      <c r="I1796" s="5" t="s">
        <v>6132</v>
      </c>
      <c r="J1796" s="3" t="s">
        <v>6533</v>
      </c>
      <c r="K1796" s="3" t="s">
        <v>6132</v>
      </c>
      <c r="L1796" s="3" t="s">
        <v>29</v>
      </c>
      <c r="M1796" s="7" t="s">
        <v>6534</v>
      </c>
      <c r="N1796" s="7" t="s">
        <v>6132</v>
      </c>
      <c r="O1796" s="7" t="s">
        <v>29</v>
      </c>
      <c r="P1796" s="7">
        <v>0.6507598</v>
      </c>
      <c r="U1796" t="s">
        <v>6535</v>
      </c>
    </row>
    <row r="1797" spans="1:27" x14ac:dyDescent="0.25">
      <c r="A1797" t="s">
        <v>26</v>
      </c>
      <c r="B1797" t="s">
        <v>26</v>
      </c>
      <c r="C1797" t="s">
        <v>2392</v>
      </c>
      <c r="D1797" t="s">
        <v>6536</v>
      </c>
      <c r="E1797" s="5" t="s">
        <v>561</v>
      </c>
      <c r="F1797" s="5" t="s">
        <v>4740</v>
      </c>
      <c r="I1797" s="5" t="s">
        <v>3749</v>
      </c>
      <c r="J1797" s="3" t="s">
        <v>4740</v>
      </c>
      <c r="K1797" s="3" t="s">
        <v>3749</v>
      </c>
      <c r="L1797" s="3" t="s">
        <v>29</v>
      </c>
      <c r="M1797" s="7" t="s">
        <v>6186</v>
      </c>
      <c r="N1797" s="7" t="s">
        <v>4742</v>
      </c>
      <c r="O1797" s="7" t="s">
        <v>29</v>
      </c>
      <c r="P1797" s="7">
        <v>0.92545429999999995</v>
      </c>
      <c r="T1797" t="s">
        <v>561</v>
      </c>
      <c r="U1797" t="s">
        <v>6187</v>
      </c>
    </row>
    <row r="1798" spans="1:27" x14ac:dyDescent="0.25">
      <c r="A1798" t="s">
        <v>26</v>
      </c>
      <c r="B1798" t="s">
        <v>492</v>
      </c>
      <c r="D1798" t="s">
        <v>6537</v>
      </c>
      <c r="E1798" s="5" t="s">
        <v>321</v>
      </c>
      <c r="F1798" s="5" t="s">
        <v>6539</v>
      </c>
      <c r="G1798" s="5" t="s">
        <v>6540</v>
      </c>
      <c r="H1798" s="5" t="s">
        <v>6541</v>
      </c>
      <c r="I1798" s="5" t="s">
        <v>6538</v>
      </c>
      <c r="J1798" s="3" t="s">
        <v>6539</v>
      </c>
      <c r="K1798" s="3" t="s">
        <v>6538</v>
      </c>
      <c r="L1798" s="3" t="s">
        <v>29</v>
      </c>
      <c r="M1798" s="7" t="s">
        <v>6540</v>
      </c>
      <c r="N1798" s="7" t="s">
        <v>6538</v>
      </c>
      <c r="O1798" s="7" t="s">
        <v>29</v>
      </c>
      <c r="P1798" s="7">
        <v>0.92635909999999999</v>
      </c>
      <c r="Q1798" s="9" t="s">
        <v>6541</v>
      </c>
      <c r="R1798" s="9" t="s">
        <v>6538</v>
      </c>
      <c r="S1798" s="9" t="s">
        <v>29</v>
      </c>
      <c r="U1798" t="s">
        <v>6542</v>
      </c>
      <c r="V1798" t="s">
        <v>431</v>
      </c>
      <c r="W1798" t="s">
        <v>4865</v>
      </c>
      <c r="X1798" t="s">
        <v>6543</v>
      </c>
      <c r="Y1798" t="s">
        <v>801</v>
      </c>
      <c r="Z1798" t="s">
        <v>4188</v>
      </c>
      <c r="AA1798" t="s">
        <v>4865</v>
      </c>
    </row>
    <row r="1799" spans="1:27" x14ac:dyDescent="0.25">
      <c r="A1799" t="s">
        <v>26</v>
      </c>
      <c r="B1799" t="s">
        <v>26</v>
      </c>
      <c r="C1799" t="s">
        <v>2392</v>
      </c>
      <c r="D1799" t="s">
        <v>6544</v>
      </c>
      <c r="E1799" s="5" t="s">
        <v>561</v>
      </c>
      <c r="F1799" s="5" t="s">
        <v>6545</v>
      </c>
      <c r="I1799" s="5" t="s">
        <v>6546</v>
      </c>
      <c r="J1799" s="3" t="s">
        <v>6545</v>
      </c>
      <c r="K1799" s="3" t="s">
        <v>6546</v>
      </c>
      <c r="L1799" s="3" t="s">
        <v>29</v>
      </c>
      <c r="M1799" s="7" t="s">
        <v>6547</v>
      </c>
      <c r="N1799" s="7" t="s">
        <v>6548</v>
      </c>
      <c r="O1799" s="7" t="s">
        <v>29</v>
      </c>
      <c r="P1799" s="7">
        <v>0.94189566000000002</v>
      </c>
      <c r="T1799" t="s">
        <v>561</v>
      </c>
      <c r="U1799" t="s">
        <v>6549</v>
      </c>
    </row>
    <row r="1800" spans="1:27" x14ac:dyDescent="0.25">
      <c r="A1800" t="s">
        <v>26</v>
      </c>
      <c r="B1800" t="s">
        <v>295</v>
      </c>
      <c r="D1800" t="s">
        <v>6550</v>
      </c>
      <c r="E1800" s="5" t="s">
        <v>321</v>
      </c>
      <c r="F1800" s="5" t="str">
        <f>J1800</f>
        <v>TCEP</v>
      </c>
      <c r="G1800" s="5" t="str">
        <f>M1800</f>
        <v>Tris(2-chloroethyl) phosphate</v>
      </c>
      <c r="I1800" s="5" t="s">
        <v>6551</v>
      </c>
      <c r="J1800" s="3" t="s">
        <v>6552</v>
      </c>
      <c r="K1800" s="3" t="s">
        <v>6551</v>
      </c>
      <c r="L1800" s="3" t="s">
        <v>29</v>
      </c>
      <c r="M1800" s="7" t="s">
        <v>6553</v>
      </c>
      <c r="N1800" s="7" t="s">
        <v>6551</v>
      </c>
      <c r="O1800" s="7" t="s">
        <v>29</v>
      </c>
      <c r="P1800" s="7">
        <v>0.79616492999999999</v>
      </c>
      <c r="U1800" t="s">
        <v>6554</v>
      </c>
    </row>
    <row r="1801" spans="1:27" x14ac:dyDescent="0.25">
      <c r="A1801" t="s">
        <v>26</v>
      </c>
      <c r="B1801" t="s">
        <v>295</v>
      </c>
      <c r="D1801" t="s">
        <v>6555</v>
      </c>
      <c r="E1801" s="5" t="s">
        <v>561</v>
      </c>
      <c r="F1801" s="5" t="s">
        <v>2976</v>
      </c>
      <c r="I1801" s="5" t="s">
        <v>1123</v>
      </c>
      <c r="J1801" s="3" t="s">
        <v>2976</v>
      </c>
      <c r="K1801" s="3" t="s">
        <v>1123</v>
      </c>
      <c r="L1801" s="3" t="s">
        <v>29</v>
      </c>
      <c r="M1801" s="7" t="s">
        <v>4931</v>
      </c>
      <c r="N1801" s="7" t="s">
        <v>1123</v>
      </c>
      <c r="O1801" s="7" t="s">
        <v>29</v>
      </c>
      <c r="P1801" s="7">
        <v>1.6549379</v>
      </c>
      <c r="T1801" t="s">
        <v>561</v>
      </c>
      <c r="U1801" t="s">
        <v>4932</v>
      </c>
    </row>
    <row r="1802" spans="1:27" x14ac:dyDescent="0.25">
      <c r="A1802" t="s">
        <v>26</v>
      </c>
      <c r="B1802" t="s">
        <v>295</v>
      </c>
      <c r="D1802" t="s">
        <v>6556</v>
      </c>
      <c r="E1802" s="5" t="s">
        <v>321</v>
      </c>
      <c r="F1802" s="5" t="str">
        <f>J1802</f>
        <v>Xylarinol A</v>
      </c>
      <c r="G1802" s="5" t="str">
        <f>M1802</f>
        <v>1,3,8-Trihydroxynaphthalene</v>
      </c>
      <c r="I1802" s="5" t="s">
        <v>3116</v>
      </c>
      <c r="J1802" s="3" t="s">
        <v>3117</v>
      </c>
      <c r="K1802" s="3" t="s">
        <v>3116</v>
      </c>
      <c r="L1802" s="3" t="s">
        <v>29</v>
      </c>
      <c r="M1802" s="7" t="s">
        <v>3644</v>
      </c>
      <c r="N1802" s="7" t="s">
        <v>3116</v>
      </c>
      <c r="O1802" s="7" t="s">
        <v>29</v>
      </c>
      <c r="P1802" s="7">
        <v>0.81189895000000001</v>
      </c>
      <c r="U1802" t="s">
        <v>3645</v>
      </c>
    </row>
    <row r="1803" spans="1:27" x14ac:dyDescent="0.25">
      <c r="A1803" t="s">
        <v>26</v>
      </c>
      <c r="B1803" t="s">
        <v>88</v>
      </c>
      <c r="D1803" t="s">
        <v>6557</v>
      </c>
      <c r="E1803" s="5" t="s">
        <v>90</v>
      </c>
      <c r="I1803" s="5" t="s">
        <v>5937</v>
      </c>
      <c r="K1803" s="3" t="s">
        <v>5937</v>
      </c>
      <c r="L1803" s="3" t="s">
        <v>29</v>
      </c>
      <c r="Q1803" s="9" t="s">
        <v>6558</v>
      </c>
      <c r="R1803" s="9" t="s">
        <v>5937</v>
      </c>
      <c r="S1803" s="9" t="s">
        <v>29</v>
      </c>
      <c r="V1803" t="s">
        <v>102</v>
      </c>
      <c r="W1803" t="s">
        <v>103</v>
      </c>
      <c r="X1803" t="s">
        <v>1680</v>
      </c>
      <c r="Y1803" t="s">
        <v>105</v>
      </c>
      <c r="Z1803" t="s">
        <v>106</v>
      </c>
    </row>
    <row r="1804" spans="1:27" x14ac:dyDescent="0.25">
      <c r="A1804" t="s">
        <v>26</v>
      </c>
      <c r="B1804" t="s">
        <v>26</v>
      </c>
      <c r="D1804" t="s">
        <v>6559</v>
      </c>
      <c r="E1804" s="5" t="s">
        <v>299</v>
      </c>
      <c r="I1804" s="5" t="str">
        <f>K1804</f>
        <v>C22H23N4O7P</v>
      </c>
      <c r="K1804" s="3" t="s">
        <v>6560</v>
      </c>
      <c r="L1804" s="3" t="s">
        <v>29</v>
      </c>
    </row>
    <row r="1805" spans="1:27" x14ac:dyDescent="0.25">
      <c r="A1805" t="s">
        <v>26</v>
      </c>
      <c r="B1805" t="s">
        <v>492</v>
      </c>
      <c r="D1805" t="s">
        <v>6561</v>
      </c>
      <c r="E1805" s="5" t="s">
        <v>321</v>
      </c>
      <c r="F1805" s="5" t="s">
        <v>6563</v>
      </c>
      <c r="G1805" s="5" t="s">
        <v>6564</v>
      </c>
      <c r="I1805" s="5" t="s">
        <v>6562</v>
      </c>
      <c r="J1805" s="3" t="s">
        <v>6563</v>
      </c>
      <c r="K1805" s="3" t="s">
        <v>6562</v>
      </c>
      <c r="L1805" s="3" t="s">
        <v>29</v>
      </c>
      <c r="M1805" s="7" t="s">
        <v>6564</v>
      </c>
      <c r="N1805" s="7" t="s">
        <v>6562</v>
      </c>
      <c r="O1805" s="7" t="s">
        <v>29</v>
      </c>
      <c r="P1805" s="7">
        <v>0.94373655000000001</v>
      </c>
      <c r="Q1805" s="9" t="s">
        <v>6565</v>
      </c>
      <c r="R1805" s="9" t="s">
        <v>6562</v>
      </c>
      <c r="S1805" s="9" t="s">
        <v>29</v>
      </c>
      <c r="U1805" t="s">
        <v>6566</v>
      </c>
      <c r="V1805" t="s">
        <v>431</v>
      </c>
      <c r="W1805" t="s">
        <v>4865</v>
      </c>
      <c r="X1805" t="s">
        <v>6567</v>
      </c>
      <c r="Y1805" t="s">
        <v>801</v>
      </c>
      <c r="Z1805" t="s">
        <v>4188</v>
      </c>
    </row>
    <row r="1806" spans="1:27" x14ac:dyDescent="0.25">
      <c r="A1806" t="s">
        <v>26</v>
      </c>
      <c r="B1806" t="s">
        <v>295</v>
      </c>
      <c r="D1806" t="s">
        <v>6568</v>
      </c>
      <c r="E1806" s="5" t="s">
        <v>321</v>
      </c>
      <c r="F1806" s="5" t="str">
        <f t="shared" ref="F1806:F1809" si="113">J1806</f>
        <v>1-Phenylheptane-1,5-dione</v>
      </c>
      <c r="G1806" s="5" t="str">
        <f t="shared" ref="G1806:G1809" si="114">M1806</f>
        <v>Benzyl 2,3-dimethylcrotonate</v>
      </c>
      <c r="I1806" s="5" t="s">
        <v>6569</v>
      </c>
      <c r="J1806" s="3" t="s">
        <v>6570</v>
      </c>
      <c r="K1806" s="3" t="s">
        <v>6569</v>
      </c>
      <c r="L1806" s="3" t="s">
        <v>29</v>
      </c>
      <c r="M1806" s="7" t="s">
        <v>6571</v>
      </c>
      <c r="N1806" s="7" t="s">
        <v>6569</v>
      </c>
      <c r="O1806" s="7" t="s">
        <v>29</v>
      </c>
      <c r="P1806" s="7">
        <v>0.943635</v>
      </c>
      <c r="U1806" t="s">
        <v>6572</v>
      </c>
    </row>
    <row r="1807" spans="1:27" x14ac:dyDescent="0.25">
      <c r="A1807" t="s">
        <v>26</v>
      </c>
      <c r="B1807" t="s">
        <v>295</v>
      </c>
      <c r="D1807" t="s">
        <v>6573</v>
      </c>
      <c r="E1807" s="5" t="s">
        <v>321</v>
      </c>
      <c r="F1807" s="5" t="str">
        <f t="shared" si="113"/>
        <v>2',4'-Dihydroxychalcone</v>
      </c>
      <c r="G1807" s="5" t="str">
        <f t="shared" si="114"/>
        <v>Flavidin</v>
      </c>
      <c r="I1807" s="5" t="s">
        <v>6226</v>
      </c>
      <c r="J1807" s="3" t="s">
        <v>6574</v>
      </c>
      <c r="K1807" s="3" t="s">
        <v>6226</v>
      </c>
      <c r="L1807" s="3" t="s">
        <v>29</v>
      </c>
      <c r="M1807" s="7" t="s">
        <v>6228</v>
      </c>
      <c r="N1807" s="7" t="s">
        <v>6226</v>
      </c>
      <c r="O1807" s="7" t="s">
        <v>29</v>
      </c>
      <c r="P1807" s="7">
        <v>1.0636890000000001</v>
      </c>
      <c r="U1807" t="s">
        <v>6230</v>
      </c>
    </row>
    <row r="1808" spans="1:27" x14ac:dyDescent="0.25">
      <c r="A1808" t="s">
        <v>26</v>
      </c>
      <c r="B1808" t="s">
        <v>295</v>
      </c>
      <c r="D1808" t="s">
        <v>6575</v>
      </c>
      <c r="E1808" s="5" t="s">
        <v>321</v>
      </c>
      <c r="F1808" s="5" t="str">
        <f t="shared" si="113"/>
        <v>5-butyl-4-methoxy-6-methyl-2H-pyran-2-one</v>
      </c>
      <c r="G1808" s="5" t="str">
        <f t="shared" si="114"/>
        <v>4-(3-Hydroxybutyl)-2-methoxyphenol</v>
      </c>
      <c r="I1808" s="5" t="s">
        <v>4006</v>
      </c>
      <c r="J1808" s="3" t="s">
        <v>5818</v>
      </c>
      <c r="K1808" s="3" t="s">
        <v>4006</v>
      </c>
      <c r="L1808" s="3" t="s">
        <v>29</v>
      </c>
      <c r="M1808" s="7" t="s">
        <v>6576</v>
      </c>
      <c r="N1808" s="7" t="s">
        <v>4006</v>
      </c>
      <c r="O1808" s="7" t="s">
        <v>29</v>
      </c>
      <c r="P1808" s="7">
        <v>0.71797246000000003</v>
      </c>
      <c r="U1808" t="s">
        <v>6577</v>
      </c>
    </row>
    <row r="1809" spans="1:28" x14ac:dyDescent="0.25">
      <c r="A1809" t="s">
        <v>26</v>
      </c>
      <c r="B1809" t="s">
        <v>295</v>
      </c>
      <c r="D1809" t="s">
        <v>6578</v>
      </c>
      <c r="E1809" s="5" t="s">
        <v>321</v>
      </c>
      <c r="F1809" s="5" t="str">
        <f t="shared" si="113"/>
        <v>(-)-11-hydroxy-9,10-dihydrojasmonic acid</v>
      </c>
      <c r="G1809" s="5" t="str">
        <f t="shared" si="114"/>
        <v>5-Heptyltetrahydro-2-oxo-3-furancarboxylic acid</v>
      </c>
      <c r="I1809" s="5" t="s">
        <v>2903</v>
      </c>
      <c r="J1809" s="3" t="s">
        <v>6579</v>
      </c>
      <c r="K1809" s="3" t="s">
        <v>2903</v>
      </c>
      <c r="L1809" s="3" t="s">
        <v>29</v>
      </c>
      <c r="M1809" s="7" t="s">
        <v>4789</v>
      </c>
      <c r="N1809" s="7" t="s">
        <v>2903</v>
      </c>
      <c r="O1809" s="7" t="s">
        <v>29</v>
      </c>
      <c r="P1809" s="7">
        <v>0.94258560000000002</v>
      </c>
      <c r="U1809" t="s">
        <v>4790</v>
      </c>
    </row>
    <row r="1810" spans="1:28" x14ac:dyDescent="0.25">
      <c r="A1810" t="s">
        <v>26</v>
      </c>
      <c r="B1810" t="s">
        <v>492</v>
      </c>
      <c r="D1810" t="s">
        <v>6580</v>
      </c>
      <c r="E1810" s="5" t="s">
        <v>321</v>
      </c>
      <c r="F1810" s="5" t="s">
        <v>5704</v>
      </c>
      <c r="G1810" s="5" t="s">
        <v>6581</v>
      </c>
      <c r="I1810" s="5" t="s">
        <v>5703</v>
      </c>
      <c r="J1810" s="3" t="s">
        <v>5704</v>
      </c>
      <c r="K1810" s="3" t="s">
        <v>5703</v>
      </c>
      <c r="L1810" s="3" t="s">
        <v>29</v>
      </c>
      <c r="M1810" s="7" t="s">
        <v>6581</v>
      </c>
      <c r="N1810" s="7" t="s">
        <v>5703</v>
      </c>
      <c r="O1810" s="7" t="s">
        <v>29</v>
      </c>
      <c r="P1810" s="7">
        <v>0.89562744000000005</v>
      </c>
      <c r="Q1810" s="9" t="s">
        <v>5706</v>
      </c>
      <c r="R1810" s="9" t="s">
        <v>5703</v>
      </c>
      <c r="S1810" s="9" t="s">
        <v>29</v>
      </c>
      <c r="U1810" t="s">
        <v>6582</v>
      </c>
      <c r="V1810" t="s">
        <v>112</v>
      </c>
      <c r="W1810" t="s">
        <v>257</v>
      </c>
      <c r="X1810" t="s">
        <v>5708</v>
      </c>
      <c r="Y1810" t="s">
        <v>134</v>
      </c>
      <c r="Z1810" t="s">
        <v>135</v>
      </c>
      <c r="AA1810" t="s">
        <v>136</v>
      </c>
      <c r="AB1810" t="s">
        <v>453</v>
      </c>
    </row>
    <row r="1811" spans="1:28" x14ac:dyDescent="0.25">
      <c r="A1811" t="s">
        <v>26</v>
      </c>
      <c r="B1811" t="s">
        <v>295</v>
      </c>
      <c r="D1811" t="s">
        <v>6583</v>
      </c>
      <c r="E1811" s="5" t="s">
        <v>321</v>
      </c>
      <c r="F1811" s="5" t="str">
        <f>J1811</f>
        <v>alpha-methylstyrene</v>
      </c>
      <c r="G1811" s="5" t="str">
        <f>M1811</f>
        <v>Indan</v>
      </c>
      <c r="I1811" s="5" t="s">
        <v>6584</v>
      </c>
      <c r="J1811" s="3" t="s">
        <v>6585</v>
      </c>
      <c r="K1811" s="3" t="s">
        <v>6584</v>
      </c>
      <c r="L1811" s="3" t="s">
        <v>29</v>
      </c>
      <c r="M1811" s="7" t="s">
        <v>6586</v>
      </c>
      <c r="N1811" s="7" t="s">
        <v>6584</v>
      </c>
      <c r="O1811" s="7" t="s">
        <v>29</v>
      </c>
      <c r="P1811" s="7">
        <v>0.87831890000000001</v>
      </c>
      <c r="U1811" t="s">
        <v>6587</v>
      </c>
    </row>
    <row r="1812" spans="1:28" x14ac:dyDescent="0.25">
      <c r="A1812" t="s">
        <v>26</v>
      </c>
      <c r="B1812" t="s">
        <v>295</v>
      </c>
      <c r="D1812" t="s">
        <v>6588</v>
      </c>
      <c r="E1812" s="5" t="s">
        <v>561</v>
      </c>
      <c r="F1812" s="5" t="s">
        <v>6589</v>
      </c>
      <c r="I1812" s="5" t="s">
        <v>5995</v>
      </c>
      <c r="J1812" s="3" t="s">
        <v>6589</v>
      </c>
      <c r="K1812" s="3" t="s">
        <v>5995</v>
      </c>
      <c r="L1812" s="3" t="s">
        <v>29</v>
      </c>
      <c r="M1812" s="7" t="s">
        <v>5997</v>
      </c>
      <c r="N1812" s="7" t="s">
        <v>5995</v>
      </c>
      <c r="O1812" s="7" t="s">
        <v>29</v>
      </c>
      <c r="P1812" s="7">
        <v>1.3153809999999999</v>
      </c>
      <c r="T1812" t="s">
        <v>561</v>
      </c>
      <c r="U1812" t="s">
        <v>5998</v>
      </c>
    </row>
    <row r="1813" spans="1:28" x14ac:dyDescent="0.25">
      <c r="A1813" t="s">
        <v>26</v>
      </c>
      <c r="B1813" t="s">
        <v>295</v>
      </c>
      <c r="D1813" t="s">
        <v>6590</v>
      </c>
      <c r="E1813" s="5" t="s">
        <v>321</v>
      </c>
      <c r="F1813" s="5" t="str">
        <f>J1813</f>
        <v>Agistatin B</v>
      </c>
      <c r="G1813" s="5" t="str">
        <f>M1813</f>
        <v>5-Hexyltetrahydro-2-oxo-3-furancarboxylic acid</v>
      </c>
      <c r="I1813" s="5" t="s">
        <v>4004</v>
      </c>
      <c r="J1813" s="3" t="s">
        <v>6591</v>
      </c>
      <c r="K1813" s="3" t="s">
        <v>4004</v>
      </c>
      <c r="L1813" s="3" t="s">
        <v>29</v>
      </c>
      <c r="M1813" s="7" t="s">
        <v>4256</v>
      </c>
      <c r="N1813" s="7" t="s">
        <v>4004</v>
      </c>
      <c r="O1813" s="7" t="s">
        <v>29</v>
      </c>
      <c r="P1813" s="7">
        <v>0.88257890000000006</v>
      </c>
      <c r="U1813" t="s">
        <v>4257</v>
      </c>
    </row>
    <row r="1814" spans="1:28" x14ac:dyDescent="0.25">
      <c r="A1814" t="s">
        <v>26</v>
      </c>
      <c r="B1814" t="s">
        <v>492</v>
      </c>
      <c r="D1814" t="s">
        <v>6592</v>
      </c>
      <c r="E1814" s="5" t="s">
        <v>39</v>
      </c>
      <c r="F1814" s="5" t="s">
        <v>6594</v>
      </c>
      <c r="I1814" s="5" t="s">
        <v>6593</v>
      </c>
      <c r="K1814" s="3" t="s">
        <v>6593</v>
      </c>
      <c r="L1814" s="3" t="s">
        <v>29</v>
      </c>
      <c r="M1814" s="7" t="s">
        <v>6594</v>
      </c>
      <c r="N1814" s="7" t="s">
        <v>6593</v>
      </c>
      <c r="O1814" s="7" t="s">
        <v>29</v>
      </c>
      <c r="P1814" s="7">
        <v>0.72850309999999996</v>
      </c>
      <c r="Q1814" s="9" t="s">
        <v>6595</v>
      </c>
      <c r="R1814" s="9" t="s">
        <v>6593</v>
      </c>
      <c r="S1814" s="9" t="s">
        <v>29</v>
      </c>
      <c r="U1814" t="s">
        <v>6596</v>
      </c>
      <c r="V1814" t="s">
        <v>112</v>
      </c>
      <c r="W1814" t="s">
        <v>257</v>
      </c>
      <c r="X1814" t="s">
        <v>6597</v>
      </c>
      <c r="Y1814" t="s">
        <v>6597</v>
      </c>
      <c r="Z1814" t="s">
        <v>6598</v>
      </c>
      <c r="AA1814" t="s">
        <v>6599</v>
      </c>
    </row>
    <row r="1815" spans="1:28" x14ac:dyDescent="0.25">
      <c r="A1815" t="s">
        <v>26</v>
      </c>
      <c r="B1815" t="s">
        <v>295</v>
      </c>
      <c r="D1815" t="s">
        <v>6600</v>
      </c>
      <c r="E1815" s="5" t="s">
        <v>321</v>
      </c>
      <c r="F1815" s="5" t="str">
        <f t="shared" ref="F1815:F1817" si="115">J1815</f>
        <v>2E,4E,6E-Nonatrienal</v>
      </c>
      <c r="G1815" s="5" t="str">
        <f t="shared" ref="G1815:G1817" si="116">M1815</f>
        <v>1-Ethyl-3-methoxybenzene</v>
      </c>
      <c r="I1815" s="5" t="s">
        <v>6601</v>
      </c>
      <c r="J1815" s="3" t="s">
        <v>6602</v>
      </c>
      <c r="K1815" s="3" t="s">
        <v>6601</v>
      </c>
      <c r="L1815" s="3" t="s">
        <v>29</v>
      </c>
      <c r="M1815" s="7" t="s">
        <v>6603</v>
      </c>
      <c r="N1815" s="7" t="s">
        <v>6601</v>
      </c>
      <c r="O1815" s="7" t="s">
        <v>29</v>
      </c>
      <c r="P1815" s="7">
        <v>0.89112130000000001</v>
      </c>
      <c r="U1815" t="s">
        <v>6604</v>
      </c>
    </row>
    <row r="1816" spans="1:28" x14ac:dyDescent="0.25">
      <c r="A1816" t="s">
        <v>26</v>
      </c>
      <c r="B1816" t="s">
        <v>295</v>
      </c>
      <c r="D1816" t="s">
        <v>6605</v>
      </c>
      <c r="E1816" s="5" t="s">
        <v>321</v>
      </c>
      <c r="F1816" s="5" t="str">
        <f t="shared" si="115"/>
        <v>Ramulosin</v>
      </c>
      <c r="G1816" s="5" t="str">
        <f t="shared" si="116"/>
        <v>2-(hydroxymethyl)-3-[(2R)-2-hydroxypropyl]phenol</v>
      </c>
      <c r="I1816" s="5" t="s">
        <v>6606</v>
      </c>
      <c r="J1816" s="3" t="s">
        <v>6607</v>
      </c>
      <c r="K1816" s="3" t="s">
        <v>6606</v>
      </c>
      <c r="L1816" s="3" t="s">
        <v>29</v>
      </c>
      <c r="M1816" s="7" t="s">
        <v>6608</v>
      </c>
      <c r="N1816" s="7" t="s">
        <v>6606</v>
      </c>
      <c r="O1816" s="7" t="s">
        <v>29</v>
      </c>
      <c r="P1816" s="7">
        <v>1.5907633000000001</v>
      </c>
      <c r="U1816" t="s">
        <v>6609</v>
      </c>
    </row>
    <row r="1817" spans="1:28" x14ac:dyDescent="0.25">
      <c r="A1817" t="s">
        <v>26</v>
      </c>
      <c r="B1817" t="s">
        <v>295</v>
      </c>
      <c r="D1817" t="s">
        <v>6610</v>
      </c>
      <c r="E1817" s="5" t="s">
        <v>321</v>
      </c>
      <c r="F1817" s="5" t="str">
        <f t="shared" si="115"/>
        <v>2E-Decenedioic acid</v>
      </c>
      <c r="G1817" s="5" t="str">
        <f t="shared" si="116"/>
        <v>Pestalotiolactone C</v>
      </c>
      <c r="I1817" s="5" t="s">
        <v>4296</v>
      </c>
      <c r="J1817" s="3" t="s">
        <v>6611</v>
      </c>
      <c r="K1817" s="3" t="s">
        <v>4296</v>
      </c>
      <c r="L1817" s="3" t="s">
        <v>29</v>
      </c>
      <c r="M1817" s="7" t="s">
        <v>4298</v>
      </c>
      <c r="N1817" s="7" t="s">
        <v>4296</v>
      </c>
      <c r="O1817" s="7" t="s">
        <v>29</v>
      </c>
      <c r="P1817" s="7">
        <v>1.6615123999999999</v>
      </c>
      <c r="U1817" t="s">
        <v>4299</v>
      </c>
    </row>
    <row r="1818" spans="1:28" x14ac:dyDescent="0.25">
      <c r="A1818" t="s">
        <v>295</v>
      </c>
      <c r="B1818" t="s">
        <v>295</v>
      </c>
      <c r="D1818" t="s">
        <v>6612</v>
      </c>
      <c r="E1818" s="5" t="s">
        <v>620</v>
      </c>
      <c r="F1818" s="5" t="s">
        <v>6613</v>
      </c>
      <c r="I1818" s="5" t="s">
        <v>5181</v>
      </c>
      <c r="J1818" s="3" t="s">
        <v>6613</v>
      </c>
      <c r="K1818" s="3" t="s">
        <v>5181</v>
      </c>
      <c r="L1818" s="3" t="s">
        <v>29</v>
      </c>
      <c r="M1818" s="7" t="s">
        <v>6613</v>
      </c>
      <c r="N1818" s="7" t="s">
        <v>5181</v>
      </c>
      <c r="O1818" s="7" t="s">
        <v>29</v>
      </c>
      <c r="P1818" s="7">
        <v>0.65529800000000005</v>
      </c>
      <c r="U1818" t="s">
        <v>6614</v>
      </c>
    </row>
    <row r="1819" spans="1:28" x14ac:dyDescent="0.25">
      <c r="A1819" t="s">
        <v>26</v>
      </c>
      <c r="B1819" t="s">
        <v>295</v>
      </c>
      <c r="D1819" t="s">
        <v>6615</v>
      </c>
      <c r="E1819" s="5" t="s">
        <v>321</v>
      </c>
      <c r="F1819" s="5" t="str">
        <f>J1819</f>
        <v>trans-beta-damascenone</v>
      </c>
      <c r="G1819" s="5" t="str">
        <f>M1819</f>
        <v>Damascenone</v>
      </c>
      <c r="I1819" s="5" t="s">
        <v>6616</v>
      </c>
      <c r="J1819" s="3" t="s">
        <v>6617</v>
      </c>
      <c r="K1819" s="3" t="s">
        <v>6616</v>
      </c>
      <c r="L1819" s="3" t="s">
        <v>29</v>
      </c>
      <c r="M1819" s="7" t="s">
        <v>6618</v>
      </c>
      <c r="N1819" s="7" t="s">
        <v>6616</v>
      </c>
      <c r="O1819" s="7" t="s">
        <v>29</v>
      </c>
      <c r="P1819" s="7">
        <v>0.93603676999999996</v>
      </c>
      <c r="U1819" t="s">
        <v>6619</v>
      </c>
    </row>
    <row r="1820" spans="1:28" x14ac:dyDescent="0.25">
      <c r="A1820" t="s">
        <v>26</v>
      </c>
      <c r="B1820" t="s">
        <v>26</v>
      </c>
      <c r="D1820" t="s">
        <v>6620</v>
      </c>
      <c r="E1820" s="5" t="s">
        <v>2944</v>
      </c>
      <c r="F1820" s="5" t="str">
        <f>J1820</f>
        <v>3-hydroxy-cis-5-octenoylcarnitine</v>
      </c>
      <c r="I1820" s="5" t="str">
        <f>K1820</f>
        <v>C15H27NO5</v>
      </c>
      <c r="J1820" s="3" t="s">
        <v>6512</v>
      </c>
      <c r="K1820" s="3" t="s">
        <v>6513</v>
      </c>
      <c r="L1820" s="3" t="s">
        <v>29</v>
      </c>
    </row>
    <row r="1821" spans="1:28" x14ac:dyDescent="0.25">
      <c r="A1821" t="s">
        <v>26</v>
      </c>
      <c r="B1821" t="s">
        <v>295</v>
      </c>
      <c r="D1821" t="s">
        <v>6621</v>
      </c>
      <c r="E1821" s="5" t="s">
        <v>321</v>
      </c>
      <c r="F1821" s="5" t="str">
        <f>J1821</f>
        <v>Floionic acid</v>
      </c>
      <c r="G1821" s="5" t="str">
        <f>M1821</f>
        <v>Sorbitan laurate</v>
      </c>
      <c r="I1821" s="5" t="s">
        <v>6622</v>
      </c>
      <c r="J1821" s="3" t="s">
        <v>6623</v>
      </c>
      <c r="K1821" s="3" t="s">
        <v>6622</v>
      </c>
      <c r="L1821" s="3" t="s">
        <v>29</v>
      </c>
      <c r="M1821" s="7" t="s">
        <v>6624</v>
      </c>
      <c r="N1821" s="7" t="s">
        <v>6622</v>
      </c>
      <c r="O1821" s="7" t="s">
        <v>29</v>
      </c>
      <c r="P1821" s="7">
        <v>0.66116244000000002</v>
      </c>
      <c r="U1821" t="s">
        <v>6625</v>
      </c>
    </row>
    <row r="1822" spans="1:28" x14ac:dyDescent="0.25">
      <c r="A1822" t="s">
        <v>26</v>
      </c>
      <c r="B1822" t="s">
        <v>26</v>
      </c>
      <c r="C1822" t="s">
        <v>2392</v>
      </c>
      <c r="D1822" t="s">
        <v>6626</v>
      </c>
      <c r="E1822" s="5" t="s">
        <v>561</v>
      </c>
      <c r="F1822" s="5" t="s">
        <v>4343</v>
      </c>
      <c r="I1822" s="5" t="s">
        <v>4344</v>
      </c>
      <c r="J1822" s="3" t="s">
        <v>4343</v>
      </c>
      <c r="K1822" s="3" t="s">
        <v>4344</v>
      </c>
      <c r="L1822" s="3" t="s">
        <v>29</v>
      </c>
      <c r="M1822" s="7" t="s">
        <v>6627</v>
      </c>
      <c r="N1822" s="7" t="s">
        <v>4346</v>
      </c>
      <c r="O1822" s="7" t="s">
        <v>29</v>
      </c>
      <c r="P1822" s="7">
        <v>0.94631290000000001</v>
      </c>
      <c r="T1822" t="s">
        <v>561</v>
      </c>
      <c r="U1822" t="s">
        <v>6628</v>
      </c>
    </row>
    <row r="1823" spans="1:28" x14ac:dyDescent="0.25">
      <c r="A1823" t="s">
        <v>26</v>
      </c>
      <c r="B1823" t="s">
        <v>26</v>
      </c>
      <c r="D1823" t="s">
        <v>6629</v>
      </c>
      <c r="E1823" s="5" t="s">
        <v>299</v>
      </c>
      <c r="I1823" s="5" t="str">
        <f>K1823</f>
        <v>C16H28OS2</v>
      </c>
      <c r="K1823" s="3" t="s">
        <v>6630</v>
      </c>
      <c r="L1823" s="3" t="s">
        <v>29</v>
      </c>
    </row>
    <row r="1824" spans="1:28" x14ac:dyDescent="0.25">
      <c r="A1824" t="s">
        <v>26</v>
      </c>
      <c r="B1824" t="s">
        <v>26</v>
      </c>
      <c r="D1824" t="s">
        <v>6631</v>
      </c>
      <c r="E1824" s="5" t="s">
        <v>299</v>
      </c>
      <c r="I1824" s="5" t="str">
        <f>K1824</f>
        <v>C27H24O5</v>
      </c>
      <c r="K1824" s="3" t="s">
        <v>6632</v>
      </c>
      <c r="L1824" s="3" t="s">
        <v>29</v>
      </c>
    </row>
    <row r="1825" spans="1:28" x14ac:dyDescent="0.25">
      <c r="A1825" t="s">
        <v>26</v>
      </c>
      <c r="B1825" t="s">
        <v>88</v>
      </c>
      <c r="D1825" t="s">
        <v>6633</v>
      </c>
      <c r="E1825" s="5" t="s">
        <v>90</v>
      </c>
      <c r="I1825" s="5" t="s">
        <v>6635</v>
      </c>
      <c r="K1825" s="3" t="s">
        <v>6635</v>
      </c>
      <c r="L1825" s="3" t="s">
        <v>29</v>
      </c>
      <c r="Q1825" s="9" t="s">
        <v>6634</v>
      </c>
      <c r="R1825" s="9" t="s">
        <v>6635</v>
      </c>
      <c r="S1825" s="9" t="s">
        <v>29</v>
      </c>
      <c r="V1825" t="s">
        <v>45</v>
      </c>
      <c r="W1825" t="s">
        <v>535</v>
      </c>
      <c r="X1825" t="s">
        <v>536</v>
      </c>
      <c r="Y1825" t="s">
        <v>134</v>
      </c>
      <c r="Z1825" t="s">
        <v>135</v>
      </c>
      <c r="AA1825" t="s">
        <v>537</v>
      </c>
      <c r="AB1825" t="s">
        <v>538</v>
      </c>
    </row>
    <row r="1826" spans="1:28" x14ac:dyDescent="0.25">
      <c r="A1826" t="s">
        <v>26</v>
      </c>
      <c r="B1826" t="s">
        <v>295</v>
      </c>
      <c r="D1826" t="s">
        <v>6636</v>
      </c>
      <c r="E1826" s="5" t="s">
        <v>561</v>
      </c>
      <c r="F1826" s="5" t="s">
        <v>6637</v>
      </c>
      <c r="I1826" s="5" t="s">
        <v>6213</v>
      </c>
      <c r="J1826" s="3" t="s">
        <v>6637</v>
      </c>
      <c r="K1826" s="3" t="s">
        <v>6213</v>
      </c>
      <c r="L1826" s="3" t="s">
        <v>29</v>
      </c>
      <c r="M1826" s="7" t="s">
        <v>6638</v>
      </c>
      <c r="N1826" s="7" t="s">
        <v>6213</v>
      </c>
      <c r="O1826" s="7" t="s">
        <v>29</v>
      </c>
      <c r="P1826" s="7">
        <v>0.94918689999999994</v>
      </c>
      <c r="T1826" t="s">
        <v>561</v>
      </c>
      <c r="U1826" t="s">
        <v>6639</v>
      </c>
    </row>
    <row r="1827" spans="1:28" x14ac:dyDescent="0.25">
      <c r="A1827" t="s">
        <v>26</v>
      </c>
      <c r="B1827" t="s">
        <v>492</v>
      </c>
      <c r="D1827" t="s">
        <v>6640</v>
      </c>
      <c r="E1827" s="5" t="s">
        <v>321</v>
      </c>
      <c r="F1827" s="5" t="s">
        <v>6527</v>
      </c>
      <c r="G1827" s="5" t="s">
        <v>6641</v>
      </c>
      <c r="H1827" s="5" t="s">
        <v>6529</v>
      </c>
      <c r="I1827" s="5" t="s">
        <v>4120</v>
      </c>
      <c r="J1827" s="3" t="s">
        <v>6527</v>
      </c>
      <c r="K1827" s="3" t="s">
        <v>4120</v>
      </c>
      <c r="L1827" s="3" t="s">
        <v>29</v>
      </c>
      <c r="M1827" s="7" t="s">
        <v>6641</v>
      </c>
      <c r="N1827" s="7" t="s">
        <v>4120</v>
      </c>
      <c r="O1827" s="7" t="s">
        <v>29</v>
      </c>
      <c r="P1827" s="7">
        <v>1.5095209999999999</v>
      </c>
      <c r="Q1827" s="9" t="s">
        <v>6529</v>
      </c>
      <c r="R1827" s="9" t="s">
        <v>4120</v>
      </c>
      <c r="S1827" s="9" t="s">
        <v>29</v>
      </c>
      <c r="U1827" t="s">
        <v>6642</v>
      </c>
      <c r="V1827" t="s">
        <v>112</v>
      </c>
      <c r="W1827" t="s">
        <v>113</v>
      </c>
      <c r="X1827" t="s">
        <v>6531</v>
      </c>
      <c r="Y1827" t="s">
        <v>801</v>
      </c>
      <c r="Z1827" t="s">
        <v>802</v>
      </c>
      <c r="AA1827" t="s">
        <v>1222</v>
      </c>
    </row>
    <row r="1828" spans="1:28" x14ac:dyDescent="0.25">
      <c r="A1828" t="s">
        <v>26</v>
      </c>
      <c r="B1828" t="s">
        <v>26</v>
      </c>
      <c r="D1828" t="s">
        <v>6643</v>
      </c>
      <c r="E1828" s="5" t="s">
        <v>16963</v>
      </c>
      <c r="I1828" s="5" t="s">
        <v>16963</v>
      </c>
      <c r="J1828" s="3" t="s">
        <v>6644</v>
      </c>
      <c r="K1828" s="3" t="s">
        <v>6645</v>
      </c>
      <c r="L1828" s="3" t="s">
        <v>29</v>
      </c>
      <c r="M1828" s="7" t="s">
        <v>6646</v>
      </c>
      <c r="N1828" s="7" t="s">
        <v>6647</v>
      </c>
      <c r="O1828" s="7" t="s">
        <v>29</v>
      </c>
      <c r="P1828" s="7">
        <v>0.93913519999999995</v>
      </c>
      <c r="U1828" t="s">
        <v>6648</v>
      </c>
    </row>
    <row r="1829" spans="1:28" x14ac:dyDescent="0.25">
      <c r="A1829" t="s">
        <v>26</v>
      </c>
      <c r="B1829" t="s">
        <v>295</v>
      </c>
      <c r="D1829" t="s">
        <v>6649</v>
      </c>
      <c r="E1829" s="5" t="s">
        <v>321</v>
      </c>
      <c r="F1829" s="5" t="str">
        <f>J1829</f>
        <v>9-acetyl pelargonic acid</v>
      </c>
      <c r="G1829" s="5" t="str">
        <f>M1829</f>
        <v>Clarycet</v>
      </c>
      <c r="I1829" s="5" t="s">
        <v>6132</v>
      </c>
      <c r="J1829" s="3" t="s">
        <v>6533</v>
      </c>
      <c r="K1829" s="3" t="s">
        <v>6132</v>
      </c>
      <c r="L1829" s="3" t="s">
        <v>29</v>
      </c>
      <c r="M1829" s="7" t="s">
        <v>6650</v>
      </c>
      <c r="N1829" s="7" t="s">
        <v>6132</v>
      </c>
      <c r="O1829" s="7" t="s">
        <v>29</v>
      </c>
      <c r="P1829" s="7">
        <v>0.88255923999999997</v>
      </c>
      <c r="U1829" t="s">
        <v>6651</v>
      </c>
    </row>
    <row r="1830" spans="1:28" x14ac:dyDescent="0.25">
      <c r="A1830" t="s">
        <v>26</v>
      </c>
      <c r="B1830" t="s">
        <v>295</v>
      </c>
      <c r="D1830" t="s">
        <v>6652</v>
      </c>
      <c r="E1830" s="5" t="s">
        <v>561</v>
      </c>
      <c r="F1830" s="5" t="s">
        <v>6653</v>
      </c>
      <c r="I1830" s="5" t="s">
        <v>6654</v>
      </c>
      <c r="J1830" s="3" t="s">
        <v>6653</v>
      </c>
      <c r="K1830" s="3" t="s">
        <v>6654</v>
      </c>
      <c r="L1830" s="3" t="s">
        <v>29</v>
      </c>
      <c r="M1830" s="7" t="s">
        <v>6655</v>
      </c>
      <c r="N1830" s="7" t="s">
        <v>6654</v>
      </c>
      <c r="O1830" s="7" t="s">
        <v>29</v>
      </c>
      <c r="P1830" s="7">
        <v>1.5756063</v>
      </c>
      <c r="T1830" t="s">
        <v>561</v>
      </c>
      <c r="U1830" t="s">
        <v>6656</v>
      </c>
    </row>
    <row r="1831" spans="1:28" x14ac:dyDescent="0.25">
      <c r="A1831" t="s">
        <v>26</v>
      </c>
      <c r="B1831" t="s">
        <v>26</v>
      </c>
      <c r="D1831" t="s">
        <v>6657</v>
      </c>
      <c r="E1831" s="5" t="s">
        <v>16962</v>
      </c>
      <c r="K1831" s="3" t="s">
        <v>6658</v>
      </c>
      <c r="L1831" s="3" t="s">
        <v>33</v>
      </c>
    </row>
    <row r="1832" spans="1:28" x14ac:dyDescent="0.25">
      <c r="A1832" t="s">
        <v>26</v>
      </c>
      <c r="B1832" t="s">
        <v>26</v>
      </c>
      <c r="C1832" t="s">
        <v>1266</v>
      </c>
      <c r="D1832" t="s">
        <v>6659</v>
      </c>
      <c r="E1832" s="5" t="s">
        <v>561</v>
      </c>
      <c r="F1832" s="5" t="s">
        <v>6660</v>
      </c>
      <c r="I1832" s="5" t="s">
        <v>4057</v>
      </c>
      <c r="J1832" s="3" t="s">
        <v>6660</v>
      </c>
      <c r="K1832" s="3" t="s">
        <v>4057</v>
      </c>
      <c r="L1832" s="3" t="s">
        <v>29</v>
      </c>
      <c r="M1832" s="7" t="s">
        <v>6661</v>
      </c>
      <c r="N1832" s="7" t="s">
        <v>6662</v>
      </c>
      <c r="O1832" s="7" t="s">
        <v>29</v>
      </c>
      <c r="P1832" s="7">
        <v>0.71971779999999996</v>
      </c>
      <c r="T1832" t="s">
        <v>561</v>
      </c>
      <c r="U1832" t="s">
        <v>6663</v>
      </c>
    </row>
    <row r="1833" spans="1:28" x14ac:dyDescent="0.25">
      <c r="A1833" t="s">
        <v>26</v>
      </c>
      <c r="B1833" t="s">
        <v>295</v>
      </c>
      <c r="D1833" t="s">
        <v>6664</v>
      </c>
      <c r="E1833" s="5" t="s">
        <v>321</v>
      </c>
      <c r="F1833" s="5" t="str">
        <f t="shared" ref="F1833:F1835" si="117">J1833</f>
        <v>Microdiplactone</v>
      </c>
      <c r="G1833" s="5" t="str">
        <f t="shared" ref="G1833:G1835" si="118">M1833</f>
        <v>11-Nitro-1-Undecene</v>
      </c>
      <c r="I1833" s="5" t="s">
        <v>6044</v>
      </c>
      <c r="J1833" s="3" t="s">
        <v>6045</v>
      </c>
      <c r="K1833" s="3" t="s">
        <v>6044</v>
      </c>
      <c r="L1833" s="3" t="s">
        <v>29</v>
      </c>
      <c r="M1833" s="7" t="s">
        <v>6046</v>
      </c>
      <c r="N1833" s="7" t="s">
        <v>6044</v>
      </c>
      <c r="O1833" s="7" t="s">
        <v>29</v>
      </c>
      <c r="P1833" s="7">
        <v>0.78969365000000002</v>
      </c>
      <c r="U1833" t="s">
        <v>6047</v>
      </c>
    </row>
    <row r="1834" spans="1:28" x14ac:dyDescent="0.25">
      <c r="A1834" t="s">
        <v>26</v>
      </c>
      <c r="B1834" t="s">
        <v>295</v>
      </c>
      <c r="D1834" t="s">
        <v>6665</v>
      </c>
      <c r="E1834" s="5" t="s">
        <v>321</v>
      </c>
      <c r="F1834" s="5" t="str">
        <f t="shared" si="117"/>
        <v>Penilactone B</v>
      </c>
      <c r="G1834" s="5" t="str">
        <f t="shared" si="118"/>
        <v>2'',6''-Di-O-acetylononin</v>
      </c>
      <c r="I1834" s="5" t="s">
        <v>6666</v>
      </c>
      <c r="J1834" s="3" t="s">
        <v>6667</v>
      </c>
      <c r="K1834" s="3" t="s">
        <v>6666</v>
      </c>
      <c r="L1834" s="3" t="s">
        <v>29</v>
      </c>
      <c r="M1834" s="7" t="s">
        <v>6668</v>
      </c>
      <c r="N1834" s="7" t="s">
        <v>6666</v>
      </c>
      <c r="O1834" s="7" t="s">
        <v>29</v>
      </c>
      <c r="P1834" s="7">
        <v>0.75274043999999996</v>
      </c>
      <c r="U1834" t="s">
        <v>6669</v>
      </c>
    </row>
    <row r="1835" spans="1:28" x14ac:dyDescent="0.25">
      <c r="A1835" t="s">
        <v>26</v>
      </c>
      <c r="B1835" t="s">
        <v>295</v>
      </c>
      <c r="D1835" t="s">
        <v>6670</v>
      </c>
      <c r="E1835" s="5" t="s">
        <v>321</v>
      </c>
      <c r="F1835" s="5" t="str">
        <f t="shared" si="117"/>
        <v>3-hydroxy caprylic acid</v>
      </c>
      <c r="G1835" s="5" t="str">
        <f t="shared" si="118"/>
        <v>8-Hydroxyoctanoic acid</v>
      </c>
      <c r="I1835" s="5" t="s">
        <v>2395</v>
      </c>
      <c r="J1835" s="3" t="s">
        <v>6671</v>
      </c>
      <c r="K1835" s="3" t="s">
        <v>2395</v>
      </c>
      <c r="L1835" s="3" t="s">
        <v>29</v>
      </c>
      <c r="M1835" s="7" t="s">
        <v>4869</v>
      </c>
      <c r="N1835" s="7" t="s">
        <v>2395</v>
      </c>
      <c r="O1835" s="7" t="s">
        <v>29</v>
      </c>
      <c r="P1835" s="7">
        <v>0.97995580000000004</v>
      </c>
      <c r="U1835" t="s">
        <v>4870</v>
      </c>
    </row>
    <row r="1836" spans="1:28" x14ac:dyDescent="0.25">
      <c r="A1836" t="s">
        <v>26</v>
      </c>
      <c r="B1836" t="s">
        <v>26</v>
      </c>
      <c r="D1836" t="s">
        <v>6672</v>
      </c>
      <c r="E1836" s="5" t="s">
        <v>16962</v>
      </c>
      <c r="K1836" s="3" t="s">
        <v>6673</v>
      </c>
      <c r="L1836" s="3" t="s">
        <v>33</v>
      </c>
    </row>
    <row r="1837" spans="1:28" x14ac:dyDescent="0.25">
      <c r="A1837" t="s">
        <v>26</v>
      </c>
      <c r="B1837" t="s">
        <v>295</v>
      </c>
      <c r="D1837" t="s">
        <v>6674</v>
      </c>
      <c r="E1837" s="5" t="s">
        <v>321</v>
      </c>
      <c r="F1837" s="5" t="str">
        <f>J1837</f>
        <v>2,4-octadienal</v>
      </c>
      <c r="G1837" s="5" t="str">
        <f>M1837</f>
        <v>2-Butylfuran</v>
      </c>
      <c r="I1837" s="5" t="s">
        <v>2400</v>
      </c>
      <c r="J1837" s="3" t="s">
        <v>2401</v>
      </c>
      <c r="K1837" s="3" t="s">
        <v>2400</v>
      </c>
      <c r="L1837" s="3" t="s">
        <v>29</v>
      </c>
      <c r="M1837" s="7" t="s">
        <v>6675</v>
      </c>
      <c r="N1837" s="7" t="s">
        <v>2400</v>
      </c>
      <c r="O1837" s="7" t="s">
        <v>29</v>
      </c>
      <c r="P1837" s="7">
        <v>0.89791226000000002</v>
      </c>
      <c r="U1837" t="s">
        <v>6676</v>
      </c>
    </row>
    <row r="1838" spans="1:28" x14ac:dyDescent="0.25">
      <c r="A1838" t="s">
        <v>26</v>
      </c>
      <c r="B1838" t="s">
        <v>26</v>
      </c>
      <c r="D1838" t="s">
        <v>6677</v>
      </c>
      <c r="E1838" s="5" t="s">
        <v>2944</v>
      </c>
      <c r="F1838" s="5" t="str">
        <f>J1838</f>
        <v>N,N'-diisobutylurea</v>
      </c>
      <c r="I1838" s="5" t="str">
        <f>K1838</f>
        <v>C9H20N2O</v>
      </c>
      <c r="J1838" s="3" t="s">
        <v>6678</v>
      </c>
      <c r="K1838" s="3" t="s">
        <v>6679</v>
      </c>
      <c r="L1838" s="3" t="s">
        <v>29</v>
      </c>
    </row>
    <row r="1839" spans="1:28" x14ac:dyDescent="0.25">
      <c r="A1839" t="s">
        <v>26</v>
      </c>
      <c r="B1839" t="s">
        <v>26</v>
      </c>
      <c r="D1839" t="s">
        <v>6680</v>
      </c>
      <c r="E1839" s="5" t="s">
        <v>16963</v>
      </c>
      <c r="I1839" s="5" t="s">
        <v>16963</v>
      </c>
      <c r="K1839" s="3" t="s">
        <v>6681</v>
      </c>
      <c r="L1839" s="3" t="s">
        <v>29</v>
      </c>
      <c r="M1839" s="7" t="s">
        <v>6682</v>
      </c>
      <c r="N1839" s="7" t="s">
        <v>6683</v>
      </c>
      <c r="O1839" s="7" t="s">
        <v>29</v>
      </c>
      <c r="P1839" s="7">
        <v>2.2102412999999999</v>
      </c>
      <c r="U1839" t="s">
        <v>6684</v>
      </c>
    </row>
    <row r="1840" spans="1:28" x14ac:dyDescent="0.25">
      <c r="A1840" t="s">
        <v>26</v>
      </c>
      <c r="B1840" t="s">
        <v>26</v>
      </c>
      <c r="C1840" t="s">
        <v>2392</v>
      </c>
      <c r="D1840" t="s">
        <v>6685</v>
      </c>
      <c r="E1840" s="5" t="s">
        <v>561</v>
      </c>
      <c r="F1840" s="5" t="s">
        <v>2394</v>
      </c>
      <c r="I1840" s="5" t="s">
        <v>2395</v>
      </c>
      <c r="J1840" s="3" t="s">
        <v>2394</v>
      </c>
      <c r="K1840" s="3" t="s">
        <v>2395</v>
      </c>
      <c r="L1840" s="3" t="s">
        <v>29</v>
      </c>
      <c r="M1840" s="7" t="s">
        <v>6686</v>
      </c>
      <c r="N1840" s="7" t="s">
        <v>2397</v>
      </c>
      <c r="O1840" s="7" t="s">
        <v>29</v>
      </c>
      <c r="P1840" s="7">
        <v>0.95069945</v>
      </c>
      <c r="T1840" t="s">
        <v>561</v>
      </c>
      <c r="U1840" t="s">
        <v>6687</v>
      </c>
    </row>
    <row r="1841" spans="1:28" x14ac:dyDescent="0.25">
      <c r="A1841" t="s">
        <v>26</v>
      </c>
      <c r="B1841" t="s">
        <v>26</v>
      </c>
      <c r="D1841" t="s">
        <v>6688</v>
      </c>
      <c r="E1841" s="5" t="s">
        <v>39</v>
      </c>
      <c r="F1841" s="5" t="str">
        <f>M1841</f>
        <v>Cynometrine</v>
      </c>
      <c r="I1841" s="5" t="str">
        <f>N1841</f>
        <v>C16H19N3O2</v>
      </c>
      <c r="K1841" s="3" t="s">
        <v>6689</v>
      </c>
      <c r="L1841" s="3" t="s">
        <v>33</v>
      </c>
      <c r="M1841" s="7" t="s">
        <v>6690</v>
      </c>
      <c r="N1841" s="7" t="s">
        <v>6691</v>
      </c>
      <c r="O1841" s="7" t="s">
        <v>29</v>
      </c>
      <c r="P1841" s="7">
        <v>2.235033</v>
      </c>
      <c r="U1841" t="s">
        <v>6692</v>
      </c>
    </row>
    <row r="1842" spans="1:28" x14ac:dyDescent="0.25">
      <c r="A1842" t="s">
        <v>26</v>
      </c>
      <c r="B1842" t="s">
        <v>26</v>
      </c>
      <c r="D1842" t="s">
        <v>6693</v>
      </c>
      <c r="E1842" s="5" t="s">
        <v>16963</v>
      </c>
      <c r="I1842" s="5" t="s">
        <v>16963</v>
      </c>
      <c r="K1842" s="3" t="s">
        <v>6694</v>
      </c>
      <c r="L1842" s="3" t="s">
        <v>29</v>
      </c>
      <c r="M1842" s="7" t="s">
        <v>6695</v>
      </c>
      <c r="N1842" s="7" t="s">
        <v>6696</v>
      </c>
      <c r="O1842" s="7" t="s">
        <v>29</v>
      </c>
      <c r="P1842" s="7">
        <v>0.72611630000000005</v>
      </c>
      <c r="U1842" t="s">
        <v>6697</v>
      </c>
    </row>
    <row r="1843" spans="1:28" x14ac:dyDescent="0.25">
      <c r="A1843" t="s">
        <v>26</v>
      </c>
      <c r="B1843" t="s">
        <v>295</v>
      </c>
      <c r="D1843" t="s">
        <v>6698</v>
      </c>
      <c r="E1843" s="5" t="s">
        <v>321</v>
      </c>
      <c r="F1843" s="5" t="str">
        <f t="shared" ref="F1843:F1844" si="119">J1843</f>
        <v>gamma-nonanolide</v>
      </c>
      <c r="G1843" s="5" t="str">
        <f t="shared" ref="G1843:G1844" si="120">M1843</f>
        <v>(S)-4-Nonanolide</v>
      </c>
      <c r="I1843" s="5" t="s">
        <v>6699</v>
      </c>
      <c r="J1843" s="3" t="s">
        <v>6700</v>
      </c>
      <c r="K1843" s="3" t="s">
        <v>6699</v>
      </c>
      <c r="L1843" s="3" t="s">
        <v>29</v>
      </c>
      <c r="M1843" s="7" t="s">
        <v>6701</v>
      </c>
      <c r="N1843" s="7" t="s">
        <v>6699</v>
      </c>
      <c r="O1843" s="7" t="s">
        <v>29</v>
      </c>
      <c r="P1843" s="7">
        <v>0.95390359999999996</v>
      </c>
      <c r="U1843" t="s">
        <v>6702</v>
      </c>
    </row>
    <row r="1844" spans="1:28" x14ac:dyDescent="0.25">
      <c r="A1844" t="s">
        <v>26</v>
      </c>
      <c r="B1844" t="s">
        <v>295</v>
      </c>
      <c r="D1844" t="s">
        <v>6703</v>
      </c>
      <c r="E1844" s="5" t="s">
        <v>321</v>
      </c>
      <c r="F1844" s="5" t="str">
        <f t="shared" si="119"/>
        <v>7-hydroxy pelargonic acid</v>
      </c>
      <c r="G1844" s="5" t="str">
        <f t="shared" si="120"/>
        <v>3-Hydroxynonanoic acid</v>
      </c>
      <c r="I1844" s="5" t="s">
        <v>6291</v>
      </c>
      <c r="J1844" s="3" t="s">
        <v>6292</v>
      </c>
      <c r="K1844" s="3" t="s">
        <v>6291</v>
      </c>
      <c r="L1844" s="3" t="s">
        <v>29</v>
      </c>
      <c r="M1844" s="7" t="s">
        <v>6293</v>
      </c>
      <c r="N1844" s="7" t="s">
        <v>6291</v>
      </c>
      <c r="O1844" s="7" t="s">
        <v>29</v>
      </c>
      <c r="P1844" s="7">
        <v>0.72233820000000004</v>
      </c>
      <c r="U1844" t="s">
        <v>6294</v>
      </c>
    </row>
    <row r="1845" spans="1:28" x14ac:dyDescent="0.25">
      <c r="A1845" t="s">
        <v>26</v>
      </c>
      <c r="B1845" t="s">
        <v>26</v>
      </c>
      <c r="D1845" t="s">
        <v>6704</v>
      </c>
      <c r="E1845" s="5" t="s">
        <v>16964</v>
      </c>
      <c r="I1845" s="5" t="str">
        <f>N1845</f>
        <v>C19H21N7O6-2</v>
      </c>
      <c r="K1845" s="3" t="s">
        <v>6705</v>
      </c>
      <c r="L1845" s="3" t="s">
        <v>33</v>
      </c>
      <c r="N1845" s="7" t="s">
        <v>6706</v>
      </c>
      <c r="O1845" s="7" t="s">
        <v>29</v>
      </c>
      <c r="P1845" s="7">
        <v>1.8265791</v>
      </c>
      <c r="U1845" t="s">
        <v>6707</v>
      </c>
    </row>
    <row r="1846" spans="1:28" x14ac:dyDescent="0.25">
      <c r="A1846" t="s">
        <v>26</v>
      </c>
      <c r="B1846" t="s">
        <v>88</v>
      </c>
      <c r="D1846" t="s">
        <v>6708</v>
      </c>
      <c r="E1846" s="5" t="s">
        <v>90</v>
      </c>
      <c r="I1846" s="5" t="s">
        <v>6710</v>
      </c>
      <c r="K1846" s="3" t="s">
        <v>6710</v>
      </c>
      <c r="L1846" s="3" t="s">
        <v>29</v>
      </c>
      <c r="Q1846" s="9" t="s">
        <v>6709</v>
      </c>
      <c r="R1846" s="9" t="s">
        <v>6710</v>
      </c>
      <c r="S1846" s="9" t="s">
        <v>29</v>
      </c>
      <c r="V1846" t="s">
        <v>431</v>
      </c>
      <c r="W1846" t="s">
        <v>4865</v>
      </c>
      <c r="X1846" t="s">
        <v>123</v>
      </c>
      <c r="Y1846" t="s">
        <v>105</v>
      </c>
      <c r="Z1846" t="s">
        <v>106</v>
      </c>
    </row>
    <row r="1847" spans="1:28" x14ac:dyDescent="0.25">
      <c r="A1847" t="s">
        <v>26</v>
      </c>
      <c r="B1847" t="s">
        <v>295</v>
      </c>
      <c r="D1847" t="s">
        <v>6711</v>
      </c>
      <c r="E1847" s="5" t="s">
        <v>321</v>
      </c>
      <c r="F1847" s="5" t="str">
        <f t="shared" ref="F1847:F1848" si="121">J1847</f>
        <v>MH-031</v>
      </c>
      <c r="G1847" s="5" t="str">
        <f t="shared" ref="G1847:G1848" si="122">M1847</f>
        <v>(5S,6S)-5,6-dihydroxycyclohexa-1,3-diene-1-carboxylic acid</v>
      </c>
      <c r="I1847" s="5" t="s">
        <v>1854</v>
      </c>
      <c r="J1847" s="3" t="s">
        <v>6712</v>
      </c>
      <c r="K1847" s="3" t="s">
        <v>1854</v>
      </c>
      <c r="L1847" s="3" t="s">
        <v>29</v>
      </c>
      <c r="M1847" s="7" t="s">
        <v>6713</v>
      </c>
      <c r="N1847" s="7" t="s">
        <v>1854</v>
      </c>
      <c r="O1847" s="7" t="s">
        <v>29</v>
      </c>
      <c r="P1847" s="7">
        <v>2.3986014999999998</v>
      </c>
      <c r="U1847" t="s">
        <v>6714</v>
      </c>
    </row>
    <row r="1848" spans="1:28" x14ac:dyDescent="0.25">
      <c r="A1848" t="s">
        <v>26</v>
      </c>
      <c r="B1848" t="s">
        <v>295</v>
      </c>
      <c r="D1848" t="s">
        <v>6715</v>
      </c>
      <c r="E1848" s="5" t="s">
        <v>321</v>
      </c>
      <c r="F1848" s="5" t="str">
        <f t="shared" si="121"/>
        <v>Catathelasmol C</v>
      </c>
      <c r="G1848" s="5" t="str">
        <f t="shared" si="122"/>
        <v>3-(1-Hydroxymethyl-1-propenyl)pentanedioic acid</v>
      </c>
      <c r="I1848" s="5" t="s">
        <v>6716</v>
      </c>
      <c r="J1848" s="3" t="s">
        <v>6717</v>
      </c>
      <c r="K1848" s="3" t="s">
        <v>6716</v>
      </c>
      <c r="L1848" s="3" t="s">
        <v>29</v>
      </c>
      <c r="M1848" s="7" t="s">
        <v>6718</v>
      </c>
      <c r="N1848" s="7" t="s">
        <v>6716</v>
      </c>
      <c r="O1848" s="7" t="s">
        <v>29</v>
      </c>
      <c r="P1848" s="7">
        <v>1.7931314</v>
      </c>
      <c r="U1848" t="s">
        <v>6719</v>
      </c>
    </row>
    <row r="1849" spans="1:28" x14ac:dyDescent="0.25">
      <c r="A1849" t="s">
        <v>295</v>
      </c>
      <c r="B1849" t="s">
        <v>295</v>
      </c>
      <c r="D1849" t="s">
        <v>6720</v>
      </c>
      <c r="E1849" s="5" t="s">
        <v>326</v>
      </c>
      <c r="F1849" s="5" t="s">
        <v>4959</v>
      </c>
      <c r="I1849" s="5" t="s">
        <v>4957</v>
      </c>
      <c r="J1849" s="3" t="s">
        <v>4959</v>
      </c>
      <c r="K1849" s="3" t="s">
        <v>4957</v>
      </c>
      <c r="L1849" s="3" t="s">
        <v>29</v>
      </c>
      <c r="M1849" s="7" t="s">
        <v>4959</v>
      </c>
      <c r="N1849" s="7" t="s">
        <v>4957</v>
      </c>
      <c r="O1849" s="7" t="s">
        <v>29</v>
      </c>
      <c r="P1849" s="7">
        <v>0.83970654</v>
      </c>
      <c r="T1849" t="s">
        <v>326</v>
      </c>
      <c r="U1849" t="s">
        <v>4960</v>
      </c>
    </row>
    <row r="1850" spans="1:28" x14ac:dyDescent="0.25">
      <c r="A1850" t="s">
        <v>26</v>
      </c>
      <c r="B1850" t="s">
        <v>295</v>
      </c>
      <c r="D1850" t="s">
        <v>6721</v>
      </c>
      <c r="E1850" s="5" t="s">
        <v>321</v>
      </c>
      <c r="F1850" s="5" t="str">
        <f>J1850</f>
        <v>6-hydroxy-5-methoxy-3-methyl-3, 6-dihydro-2H-pyran-4-carboxylic acid</v>
      </c>
      <c r="G1850" s="5" t="str">
        <f>M1850</f>
        <v>2-Oxosuberate</v>
      </c>
      <c r="I1850" s="5" t="s">
        <v>6722</v>
      </c>
      <c r="J1850" s="3" t="s">
        <v>6723</v>
      </c>
      <c r="K1850" s="3" t="s">
        <v>6722</v>
      </c>
      <c r="L1850" s="3" t="s">
        <v>29</v>
      </c>
      <c r="M1850" s="7" t="s">
        <v>6724</v>
      </c>
      <c r="N1850" s="7" t="s">
        <v>6722</v>
      </c>
      <c r="O1850" s="7" t="s">
        <v>29</v>
      </c>
      <c r="P1850" s="7">
        <v>2.2059905999999998</v>
      </c>
      <c r="U1850" t="s">
        <v>6725</v>
      </c>
    </row>
    <row r="1851" spans="1:28" x14ac:dyDescent="0.25">
      <c r="A1851" t="s">
        <v>26</v>
      </c>
      <c r="B1851" t="s">
        <v>26</v>
      </c>
      <c r="D1851" t="s">
        <v>6726</v>
      </c>
      <c r="E1851" s="5" t="s">
        <v>16963</v>
      </c>
      <c r="I1851" s="5" t="s">
        <v>16963</v>
      </c>
      <c r="K1851" s="3" t="s">
        <v>6727</v>
      </c>
      <c r="L1851" s="3" t="s">
        <v>29</v>
      </c>
      <c r="M1851" s="7" t="s">
        <v>6728</v>
      </c>
      <c r="N1851" s="7" t="s">
        <v>6729</v>
      </c>
      <c r="O1851" s="7" t="s">
        <v>29</v>
      </c>
      <c r="P1851" s="7">
        <v>1.5309253</v>
      </c>
      <c r="U1851" t="s">
        <v>6730</v>
      </c>
    </row>
    <row r="1852" spans="1:28" x14ac:dyDescent="0.25">
      <c r="A1852" t="s">
        <v>26</v>
      </c>
      <c r="B1852" t="s">
        <v>295</v>
      </c>
      <c r="D1852" t="s">
        <v>6731</v>
      </c>
      <c r="E1852" s="5" t="s">
        <v>2944</v>
      </c>
      <c r="F1852" s="5" t="str">
        <f>J1852</f>
        <v>Flemistrictin E</v>
      </c>
      <c r="I1852" s="5" t="s">
        <v>5429</v>
      </c>
      <c r="J1852" s="3" t="s">
        <v>6732</v>
      </c>
      <c r="K1852" s="3" t="s">
        <v>5429</v>
      </c>
      <c r="L1852" s="3" t="s">
        <v>29</v>
      </c>
      <c r="N1852" s="7" t="s">
        <v>5429</v>
      </c>
      <c r="O1852" s="7" t="s">
        <v>29</v>
      </c>
      <c r="P1852" s="7">
        <v>0.95456669999999999</v>
      </c>
      <c r="U1852" t="s">
        <v>5430</v>
      </c>
    </row>
    <row r="1853" spans="1:28" x14ac:dyDescent="0.25">
      <c r="A1853" t="s">
        <v>26</v>
      </c>
      <c r="B1853" t="s">
        <v>26</v>
      </c>
      <c r="D1853" t="s">
        <v>6733</v>
      </c>
      <c r="E1853" s="5" t="s">
        <v>39</v>
      </c>
      <c r="F1853" s="5" t="str">
        <f>M1853</f>
        <v>alpha-Viniferin</v>
      </c>
      <c r="I1853" s="5" t="str">
        <f>N1853</f>
        <v>C42H30O9</v>
      </c>
      <c r="K1853" s="3" t="s">
        <v>6734</v>
      </c>
      <c r="L1853" s="3" t="s">
        <v>33</v>
      </c>
      <c r="M1853" s="7" t="s">
        <v>6006</v>
      </c>
      <c r="N1853" s="7" t="s">
        <v>6007</v>
      </c>
      <c r="O1853" s="7" t="s">
        <v>29</v>
      </c>
      <c r="P1853" s="7">
        <v>0.94099264999999999</v>
      </c>
      <c r="U1853" t="s">
        <v>6008</v>
      </c>
    </row>
    <row r="1854" spans="1:28" x14ac:dyDescent="0.25">
      <c r="A1854" t="s">
        <v>26</v>
      </c>
      <c r="B1854" t="s">
        <v>26</v>
      </c>
      <c r="D1854" t="s">
        <v>6735</v>
      </c>
      <c r="E1854" s="5" t="s">
        <v>16962</v>
      </c>
    </row>
    <row r="1855" spans="1:28" x14ac:dyDescent="0.25">
      <c r="A1855" t="s">
        <v>26</v>
      </c>
      <c r="B1855" t="s">
        <v>26</v>
      </c>
      <c r="D1855" t="s">
        <v>6736</v>
      </c>
      <c r="E1855" s="5" t="s">
        <v>142</v>
      </c>
      <c r="I1855" s="5" t="s">
        <v>6635</v>
      </c>
      <c r="K1855" s="3" t="s">
        <v>6737</v>
      </c>
      <c r="L1855" s="3" t="s">
        <v>29</v>
      </c>
      <c r="Q1855" s="9" t="s">
        <v>6634</v>
      </c>
      <c r="R1855" s="9" t="s">
        <v>6635</v>
      </c>
      <c r="S1855" s="9" t="s">
        <v>29</v>
      </c>
      <c r="V1855" t="s">
        <v>45</v>
      </c>
      <c r="W1855" t="s">
        <v>535</v>
      </c>
      <c r="X1855" t="s">
        <v>536</v>
      </c>
      <c r="Y1855" t="s">
        <v>134</v>
      </c>
      <c r="Z1855" t="s">
        <v>135</v>
      </c>
      <c r="AA1855" t="s">
        <v>537</v>
      </c>
      <c r="AB1855" t="s">
        <v>538</v>
      </c>
    </row>
    <row r="1856" spans="1:28" x14ac:dyDescent="0.25">
      <c r="A1856" t="s">
        <v>26</v>
      </c>
      <c r="B1856" t="s">
        <v>26</v>
      </c>
      <c r="D1856" t="s">
        <v>6738</v>
      </c>
      <c r="E1856" s="5" t="s">
        <v>16963</v>
      </c>
      <c r="I1856" s="5" t="s">
        <v>16963</v>
      </c>
      <c r="J1856" s="3" t="s">
        <v>6739</v>
      </c>
      <c r="K1856" s="3" t="s">
        <v>6740</v>
      </c>
      <c r="L1856" s="3" t="s">
        <v>29</v>
      </c>
      <c r="M1856" s="7" t="s">
        <v>6741</v>
      </c>
      <c r="N1856" s="7" t="s">
        <v>6742</v>
      </c>
      <c r="O1856" s="7" t="s">
        <v>29</v>
      </c>
      <c r="P1856" s="7">
        <v>4.0343559999999998</v>
      </c>
      <c r="U1856" t="s">
        <v>6743</v>
      </c>
    </row>
    <row r="1857" spans="1:28" x14ac:dyDescent="0.25">
      <c r="A1857" t="s">
        <v>26</v>
      </c>
      <c r="B1857" t="s">
        <v>26</v>
      </c>
      <c r="D1857" t="s">
        <v>6744</v>
      </c>
      <c r="E1857" s="5" t="s">
        <v>16963</v>
      </c>
      <c r="I1857" s="5" t="s">
        <v>16963</v>
      </c>
      <c r="K1857" s="3" t="s">
        <v>6745</v>
      </c>
      <c r="L1857" s="3" t="s">
        <v>29</v>
      </c>
      <c r="M1857" s="7" t="s">
        <v>6746</v>
      </c>
      <c r="N1857" s="7" t="s">
        <v>6747</v>
      </c>
      <c r="O1857" s="7" t="s">
        <v>29</v>
      </c>
      <c r="P1857" s="7">
        <v>0.89687490000000003</v>
      </c>
      <c r="U1857" t="s">
        <v>6748</v>
      </c>
    </row>
    <row r="1858" spans="1:28" x14ac:dyDescent="0.25">
      <c r="A1858" t="s">
        <v>26</v>
      </c>
      <c r="B1858" t="s">
        <v>88</v>
      </c>
      <c r="D1858" t="s">
        <v>6749</v>
      </c>
      <c r="E1858" s="5" t="s">
        <v>90</v>
      </c>
      <c r="I1858" s="5" t="s">
        <v>6751</v>
      </c>
      <c r="K1858" s="3" t="s">
        <v>6751</v>
      </c>
      <c r="L1858" s="3" t="s">
        <v>29</v>
      </c>
      <c r="Q1858" s="9" t="s">
        <v>6750</v>
      </c>
      <c r="R1858" s="9" t="s">
        <v>6751</v>
      </c>
      <c r="S1858" s="9" t="s">
        <v>29</v>
      </c>
      <c r="V1858" t="s">
        <v>710</v>
      </c>
      <c r="W1858" t="s">
        <v>2366</v>
      </c>
      <c r="X1858" t="s">
        <v>3907</v>
      </c>
      <c r="Y1858" t="s">
        <v>134</v>
      </c>
      <c r="Z1858" t="s">
        <v>135</v>
      </c>
      <c r="AA1858" t="s">
        <v>3241</v>
      </c>
      <c r="AB1858" t="s">
        <v>3242</v>
      </c>
    </row>
    <row r="1859" spans="1:28" x14ac:dyDescent="0.25">
      <c r="A1859" t="s">
        <v>26</v>
      </c>
      <c r="B1859" t="s">
        <v>295</v>
      </c>
      <c r="D1859" t="s">
        <v>6752</v>
      </c>
      <c r="E1859" s="5" t="s">
        <v>321</v>
      </c>
      <c r="F1859" s="5" t="str">
        <f>J1859</f>
        <v>Cyclo-(Leu-Ile)</v>
      </c>
      <c r="G1859" s="5" t="str">
        <f>M1859</f>
        <v>1,8-Diazacyclotetradecane-2,9-dione</v>
      </c>
      <c r="I1859" s="5" t="s">
        <v>6753</v>
      </c>
      <c r="J1859" s="3" t="s">
        <v>6754</v>
      </c>
      <c r="K1859" s="3" t="s">
        <v>6753</v>
      </c>
      <c r="L1859" s="3" t="s">
        <v>29</v>
      </c>
      <c r="M1859" s="7" t="s">
        <v>6755</v>
      </c>
      <c r="N1859" s="7" t="s">
        <v>6753</v>
      </c>
      <c r="O1859" s="7" t="s">
        <v>29</v>
      </c>
      <c r="P1859" s="7">
        <v>2.1353187999999999</v>
      </c>
      <c r="U1859" t="s">
        <v>6756</v>
      </c>
    </row>
    <row r="1860" spans="1:28" x14ac:dyDescent="0.25">
      <c r="A1860" t="s">
        <v>26</v>
      </c>
      <c r="B1860" t="s">
        <v>295</v>
      </c>
      <c r="D1860" t="s">
        <v>6757</v>
      </c>
      <c r="E1860" s="5" t="s">
        <v>561</v>
      </c>
      <c r="F1860" s="5" t="s">
        <v>6758</v>
      </c>
      <c r="I1860" s="5" t="s">
        <v>5354</v>
      </c>
      <c r="J1860" s="3" t="s">
        <v>6758</v>
      </c>
      <c r="K1860" s="3" t="s">
        <v>5354</v>
      </c>
      <c r="L1860" s="3" t="s">
        <v>29</v>
      </c>
      <c r="M1860" s="7" t="s">
        <v>5353</v>
      </c>
      <c r="N1860" s="7" t="s">
        <v>5354</v>
      </c>
      <c r="O1860" s="7" t="s">
        <v>29</v>
      </c>
      <c r="P1860" s="7">
        <v>1.0799574999999999</v>
      </c>
      <c r="T1860" t="s">
        <v>561</v>
      </c>
      <c r="U1860" t="s">
        <v>5355</v>
      </c>
    </row>
    <row r="1861" spans="1:28" x14ac:dyDescent="0.25">
      <c r="A1861" t="s">
        <v>26</v>
      </c>
      <c r="B1861" t="s">
        <v>26</v>
      </c>
      <c r="D1861" t="s">
        <v>6759</v>
      </c>
      <c r="E1861" s="5" t="s">
        <v>90</v>
      </c>
      <c r="I1861" s="5" t="s">
        <v>4607</v>
      </c>
      <c r="K1861" s="3" t="s">
        <v>6761</v>
      </c>
      <c r="L1861" s="3" t="s">
        <v>33</v>
      </c>
      <c r="Q1861" s="9" t="s">
        <v>6760</v>
      </c>
      <c r="R1861" s="9" t="s">
        <v>4607</v>
      </c>
      <c r="S1861" s="9" t="s">
        <v>29</v>
      </c>
      <c r="V1861" t="s">
        <v>451</v>
      </c>
      <c r="W1861" t="s">
        <v>1145</v>
      </c>
      <c r="X1861" t="s">
        <v>6337</v>
      </c>
      <c r="Y1861" t="s">
        <v>115</v>
      </c>
      <c r="Z1861" t="s">
        <v>116</v>
      </c>
      <c r="AA1861" t="s">
        <v>147</v>
      </c>
    </row>
    <row r="1862" spans="1:28" x14ac:dyDescent="0.25">
      <c r="A1862" t="s">
        <v>26</v>
      </c>
      <c r="B1862" t="s">
        <v>26</v>
      </c>
      <c r="D1862" t="s">
        <v>6762</v>
      </c>
      <c r="E1862" s="5" t="s">
        <v>16963</v>
      </c>
      <c r="I1862" s="5" t="s">
        <v>16963</v>
      </c>
      <c r="K1862" s="3" t="s">
        <v>6763</v>
      </c>
      <c r="L1862" s="3" t="s">
        <v>29</v>
      </c>
      <c r="M1862" s="7" t="s">
        <v>6624</v>
      </c>
      <c r="N1862" s="7" t="s">
        <v>6622</v>
      </c>
      <c r="O1862" s="7" t="s">
        <v>29</v>
      </c>
      <c r="P1862" s="7">
        <v>0.67932910000000002</v>
      </c>
      <c r="U1862" t="s">
        <v>6625</v>
      </c>
    </row>
    <row r="1863" spans="1:28" x14ac:dyDescent="0.25">
      <c r="A1863" t="s">
        <v>26</v>
      </c>
      <c r="B1863" t="s">
        <v>295</v>
      </c>
      <c r="D1863" t="s">
        <v>6764</v>
      </c>
      <c r="E1863" s="5" t="s">
        <v>321</v>
      </c>
      <c r="F1863" s="5" t="str">
        <f>J1863</f>
        <v>Furaquinocin J</v>
      </c>
      <c r="G1863" s="5" t="str">
        <f>M1863</f>
        <v>Margrapine B</v>
      </c>
      <c r="I1863" s="5" t="s">
        <v>6765</v>
      </c>
      <c r="J1863" s="3" t="s">
        <v>6766</v>
      </c>
      <c r="K1863" s="3" t="s">
        <v>6765</v>
      </c>
      <c r="L1863" s="3" t="s">
        <v>29</v>
      </c>
      <c r="M1863" s="7" t="s">
        <v>6767</v>
      </c>
      <c r="N1863" s="7" t="s">
        <v>6765</v>
      </c>
      <c r="O1863" s="7" t="s">
        <v>29</v>
      </c>
      <c r="P1863" s="7">
        <v>0.74124199999999996</v>
      </c>
      <c r="U1863" t="s">
        <v>6768</v>
      </c>
    </row>
    <row r="1864" spans="1:28" x14ac:dyDescent="0.25">
      <c r="A1864" t="s">
        <v>26</v>
      </c>
      <c r="B1864" t="s">
        <v>26</v>
      </c>
      <c r="D1864" t="s">
        <v>6769</v>
      </c>
      <c r="E1864" s="5" t="s">
        <v>16962</v>
      </c>
      <c r="K1864" s="3" t="s">
        <v>6770</v>
      </c>
      <c r="L1864" s="3" t="s">
        <v>33</v>
      </c>
    </row>
    <row r="1865" spans="1:28" x14ac:dyDescent="0.25">
      <c r="A1865" t="s">
        <v>26</v>
      </c>
      <c r="B1865" t="s">
        <v>492</v>
      </c>
      <c r="D1865" t="s">
        <v>6771</v>
      </c>
      <c r="E1865" s="5" t="s">
        <v>326</v>
      </c>
      <c r="F1865" s="5" t="s">
        <v>6772</v>
      </c>
      <c r="I1865" s="5" t="s">
        <v>3839</v>
      </c>
      <c r="J1865" s="3" t="s">
        <v>6772</v>
      </c>
      <c r="K1865" s="3" t="s">
        <v>3839</v>
      </c>
      <c r="L1865" s="3" t="s">
        <v>29</v>
      </c>
      <c r="M1865" s="7" t="s">
        <v>6288</v>
      </c>
      <c r="N1865" s="7" t="s">
        <v>3839</v>
      </c>
      <c r="O1865" s="7" t="s">
        <v>29</v>
      </c>
      <c r="P1865" s="7">
        <v>1.2002877999999999</v>
      </c>
      <c r="Q1865" s="9" t="s">
        <v>6773</v>
      </c>
      <c r="R1865" s="9" t="s">
        <v>3839</v>
      </c>
      <c r="S1865" s="9" t="s">
        <v>29</v>
      </c>
      <c r="T1865" t="s">
        <v>326</v>
      </c>
      <c r="U1865" t="s">
        <v>6289</v>
      </c>
      <c r="V1865" t="s">
        <v>710</v>
      </c>
      <c r="W1865" t="s">
        <v>2706</v>
      </c>
      <c r="X1865" t="s">
        <v>6774</v>
      </c>
      <c r="Y1865" t="s">
        <v>2368</v>
      </c>
      <c r="Z1865" t="s">
        <v>2706</v>
      </c>
      <c r="AA1865" t="s">
        <v>2708</v>
      </c>
      <c r="AB1865" t="s">
        <v>6775</v>
      </c>
    </row>
    <row r="1866" spans="1:28" x14ac:dyDescent="0.25">
      <c r="A1866" t="s">
        <v>26</v>
      </c>
      <c r="B1866" t="s">
        <v>295</v>
      </c>
      <c r="D1866" t="s">
        <v>6776</v>
      </c>
      <c r="E1866" s="5" t="s">
        <v>321</v>
      </c>
      <c r="F1866" s="5" t="str">
        <f>J1866</f>
        <v>trans-beta-damascenone</v>
      </c>
      <c r="G1866" s="5" t="str">
        <f>M1866</f>
        <v>4-(2,6,6-Trimethylcyclohexa-1,3-dienyl)but-3-en-2-one</v>
      </c>
      <c r="I1866" s="5" t="s">
        <v>6616</v>
      </c>
      <c r="J1866" s="3" t="s">
        <v>6617</v>
      </c>
      <c r="K1866" s="3" t="s">
        <v>6616</v>
      </c>
      <c r="L1866" s="3" t="s">
        <v>29</v>
      </c>
      <c r="M1866" s="7" t="s">
        <v>6777</v>
      </c>
      <c r="N1866" s="7" t="s">
        <v>6616</v>
      </c>
      <c r="O1866" s="7" t="s">
        <v>29</v>
      </c>
      <c r="P1866" s="7">
        <v>0.96226409999999996</v>
      </c>
      <c r="U1866" t="s">
        <v>6778</v>
      </c>
    </row>
    <row r="1867" spans="1:28" x14ac:dyDescent="0.25">
      <c r="A1867" t="s">
        <v>26</v>
      </c>
      <c r="B1867" t="s">
        <v>295</v>
      </c>
      <c r="D1867" t="s">
        <v>6779</v>
      </c>
      <c r="E1867" s="5" t="s">
        <v>561</v>
      </c>
      <c r="F1867" s="5" t="s">
        <v>6314</v>
      </c>
      <c r="I1867" s="5" t="s">
        <v>6315</v>
      </c>
      <c r="J1867" s="3" t="s">
        <v>6314</v>
      </c>
      <c r="K1867" s="3" t="s">
        <v>6315</v>
      </c>
      <c r="L1867" s="3" t="s">
        <v>29</v>
      </c>
      <c r="M1867" s="7" t="s">
        <v>6780</v>
      </c>
      <c r="N1867" s="7" t="s">
        <v>6315</v>
      </c>
      <c r="O1867" s="7" t="s">
        <v>29</v>
      </c>
      <c r="P1867" s="7">
        <v>0.96276139999999999</v>
      </c>
      <c r="T1867" t="s">
        <v>561</v>
      </c>
      <c r="U1867" t="s">
        <v>6781</v>
      </c>
    </row>
    <row r="1868" spans="1:28" x14ac:dyDescent="0.25">
      <c r="A1868" t="s">
        <v>26</v>
      </c>
      <c r="B1868" t="s">
        <v>295</v>
      </c>
      <c r="D1868" t="s">
        <v>6782</v>
      </c>
      <c r="E1868" s="5" t="s">
        <v>321</v>
      </c>
      <c r="F1868" s="5" t="str">
        <f>J1868</f>
        <v>2-hydroxy-10-undecenoic acid</v>
      </c>
      <c r="G1868" s="5" t="str">
        <f>M1868</f>
        <v>9-hydroxyundec-10-enoic Acid</v>
      </c>
      <c r="I1868" s="5" t="s">
        <v>6132</v>
      </c>
      <c r="J1868" s="3" t="s">
        <v>6133</v>
      </c>
      <c r="K1868" s="3" t="s">
        <v>6132</v>
      </c>
      <c r="L1868" s="3" t="s">
        <v>29</v>
      </c>
      <c r="M1868" s="7" t="s">
        <v>6534</v>
      </c>
      <c r="N1868" s="7" t="s">
        <v>6132</v>
      </c>
      <c r="O1868" s="7" t="s">
        <v>29</v>
      </c>
      <c r="P1868" s="7">
        <v>0.67712550000000005</v>
      </c>
      <c r="U1868" t="s">
        <v>6535</v>
      </c>
    </row>
    <row r="1869" spans="1:28" x14ac:dyDescent="0.25">
      <c r="A1869" t="s">
        <v>26</v>
      </c>
      <c r="B1869" t="s">
        <v>295</v>
      </c>
      <c r="D1869" t="s">
        <v>6783</v>
      </c>
      <c r="E1869" s="5" t="s">
        <v>561</v>
      </c>
      <c r="F1869" s="5" t="s">
        <v>6784</v>
      </c>
      <c r="I1869" s="5" t="s">
        <v>6785</v>
      </c>
      <c r="J1869" s="3" t="s">
        <v>6784</v>
      </c>
      <c r="K1869" s="3" t="s">
        <v>6785</v>
      </c>
      <c r="L1869" s="3" t="s">
        <v>29</v>
      </c>
      <c r="M1869" s="7" t="s">
        <v>6786</v>
      </c>
      <c r="N1869" s="7" t="s">
        <v>6785</v>
      </c>
      <c r="O1869" s="7" t="s">
        <v>29</v>
      </c>
      <c r="P1869" s="7">
        <v>0.96354790000000001</v>
      </c>
      <c r="T1869" t="s">
        <v>561</v>
      </c>
      <c r="U1869" t="s">
        <v>6787</v>
      </c>
    </row>
    <row r="1870" spans="1:28" x14ac:dyDescent="0.25">
      <c r="A1870" t="s">
        <v>26</v>
      </c>
      <c r="B1870" t="s">
        <v>492</v>
      </c>
      <c r="D1870" t="s">
        <v>6788</v>
      </c>
      <c r="E1870" s="5" t="s">
        <v>321</v>
      </c>
      <c r="F1870" s="5" t="s">
        <v>6789</v>
      </c>
      <c r="G1870" s="5" t="s">
        <v>6528</v>
      </c>
      <c r="I1870" s="5" t="s">
        <v>4120</v>
      </c>
      <c r="J1870" s="3" t="s">
        <v>6789</v>
      </c>
      <c r="K1870" s="3" t="s">
        <v>4120</v>
      </c>
      <c r="L1870" s="3" t="s">
        <v>29</v>
      </c>
      <c r="M1870" s="7" t="s">
        <v>6528</v>
      </c>
      <c r="N1870" s="7" t="s">
        <v>4120</v>
      </c>
      <c r="O1870" s="7" t="s">
        <v>29</v>
      </c>
      <c r="P1870" s="7">
        <v>2.4024207999999998</v>
      </c>
      <c r="Q1870" s="9" t="s">
        <v>6790</v>
      </c>
      <c r="R1870" s="9" t="s">
        <v>4120</v>
      </c>
      <c r="S1870" s="9" t="s">
        <v>29</v>
      </c>
      <c r="U1870" t="s">
        <v>6530</v>
      </c>
      <c r="V1870" t="s">
        <v>112</v>
      </c>
      <c r="W1870" t="s">
        <v>113</v>
      </c>
      <c r="X1870" t="s">
        <v>6531</v>
      </c>
      <c r="Y1870" t="s">
        <v>801</v>
      </c>
      <c r="Z1870" t="s">
        <v>802</v>
      </c>
      <c r="AA1870" t="s">
        <v>1222</v>
      </c>
    </row>
    <row r="1871" spans="1:28" x14ac:dyDescent="0.25">
      <c r="A1871" t="s">
        <v>26</v>
      </c>
      <c r="B1871" t="s">
        <v>26</v>
      </c>
      <c r="C1871" t="s">
        <v>2392</v>
      </c>
      <c r="D1871" t="s">
        <v>6791</v>
      </c>
      <c r="E1871" s="5" t="s">
        <v>561</v>
      </c>
      <c r="F1871" s="5" t="s">
        <v>5939</v>
      </c>
      <c r="I1871" s="5" t="s">
        <v>4120</v>
      </c>
      <c r="J1871" s="3" t="s">
        <v>5939</v>
      </c>
      <c r="K1871" s="3" t="s">
        <v>4120</v>
      </c>
      <c r="L1871" s="3" t="s">
        <v>29</v>
      </c>
      <c r="M1871" s="7" t="s">
        <v>3448</v>
      </c>
      <c r="N1871" s="7" t="s">
        <v>3449</v>
      </c>
      <c r="O1871" s="7" t="s">
        <v>29</v>
      </c>
      <c r="P1871" s="7">
        <v>0.96173629999999999</v>
      </c>
      <c r="T1871" t="s">
        <v>561</v>
      </c>
      <c r="U1871" t="s">
        <v>3450</v>
      </c>
    </row>
    <row r="1872" spans="1:28" x14ac:dyDescent="0.25">
      <c r="A1872" t="s">
        <v>26</v>
      </c>
      <c r="B1872" t="s">
        <v>26</v>
      </c>
      <c r="D1872" t="s">
        <v>6792</v>
      </c>
      <c r="E1872" s="5" t="s">
        <v>39</v>
      </c>
      <c r="F1872" s="5" t="s">
        <v>6794</v>
      </c>
      <c r="I1872" s="5" t="s">
        <v>6795</v>
      </c>
      <c r="K1872" s="3" t="s">
        <v>6793</v>
      </c>
      <c r="L1872" s="3" t="s">
        <v>29</v>
      </c>
      <c r="M1872" s="7" t="s">
        <v>6794</v>
      </c>
      <c r="N1872" s="7" t="s">
        <v>6795</v>
      </c>
      <c r="O1872" s="7" t="s">
        <v>29</v>
      </c>
      <c r="P1872" s="7">
        <v>2.4060190000000001</v>
      </c>
      <c r="R1872" s="9" t="s">
        <v>6796</v>
      </c>
      <c r="S1872" s="9" t="s">
        <v>29</v>
      </c>
      <c r="U1872" t="s">
        <v>6797</v>
      </c>
      <c r="V1872" t="s">
        <v>102</v>
      </c>
      <c r="W1872" t="s">
        <v>170</v>
      </c>
      <c r="X1872" t="s">
        <v>171</v>
      </c>
      <c r="Y1872" t="s">
        <v>105</v>
      </c>
      <c r="Z1872" t="s">
        <v>106</v>
      </c>
    </row>
    <row r="1873" spans="1:28" x14ac:dyDescent="0.25">
      <c r="A1873" t="s">
        <v>26</v>
      </c>
      <c r="B1873" t="s">
        <v>26</v>
      </c>
      <c r="D1873" t="s">
        <v>6798</v>
      </c>
      <c r="E1873" s="5" t="s">
        <v>16963</v>
      </c>
      <c r="I1873" s="5" t="s">
        <v>16963</v>
      </c>
      <c r="K1873" s="3" t="s">
        <v>6799</v>
      </c>
      <c r="L1873" s="3" t="s">
        <v>29</v>
      </c>
      <c r="M1873" s="7" t="s">
        <v>6695</v>
      </c>
      <c r="N1873" s="7" t="s">
        <v>6696</v>
      </c>
      <c r="O1873" s="7" t="s">
        <v>29</v>
      </c>
      <c r="P1873" s="7">
        <v>0.73959255000000002</v>
      </c>
      <c r="U1873" t="s">
        <v>6697</v>
      </c>
    </row>
    <row r="1874" spans="1:28" x14ac:dyDescent="0.25">
      <c r="A1874" t="s">
        <v>26</v>
      </c>
      <c r="B1874" t="s">
        <v>295</v>
      </c>
      <c r="D1874" t="s">
        <v>6800</v>
      </c>
      <c r="E1874" s="5" t="s">
        <v>321</v>
      </c>
      <c r="F1874" s="5" t="str">
        <f t="shared" ref="F1874:F1875" si="123">J1874</f>
        <v>Trichorenin A</v>
      </c>
      <c r="G1874" s="5" t="str">
        <f t="shared" ref="G1874:G1875" si="124">M1874</f>
        <v>1-(2-Hydroxy-4,6-dimethoxyphenyl)-3-phenylpropan-1-one</v>
      </c>
      <c r="I1874" s="5" t="s">
        <v>6801</v>
      </c>
      <c r="J1874" s="3" t="s">
        <v>6802</v>
      </c>
      <c r="K1874" s="3" t="s">
        <v>6801</v>
      </c>
      <c r="L1874" s="3" t="s">
        <v>29</v>
      </c>
      <c r="M1874" s="7" t="s">
        <v>6803</v>
      </c>
      <c r="N1874" s="7" t="s">
        <v>6801</v>
      </c>
      <c r="O1874" s="7" t="s">
        <v>29</v>
      </c>
      <c r="P1874" s="7">
        <v>0.96652979999999999</v>
      </c>
      <c r="U1874" t="s">
        <v>6804</v>
      </c>
    </row>
    <row r="1875" spans="1:28" x14ac:dyDescent="0.25">
      <c r="A1875" t="s">
        <v>26</v>
      </c>
      <c r="B1875" t="s">
        <v>295</v>
      </c>
      <c r="D1875" t="s">
        <v>6805</v>
      </c>
      <c r="E1875" s="5" t="s">
        <v>321</v>
      </c>
      <c r="F1875" s="5" t="str">
        <f t="shared" si="123"/>
        <v>Brunnein B</v>
      </c>
      <c r="G1875" s="5" t="str">
        <f t="shared" si="124"/>
        <v>(11As)-2,3-dihydro-7-methoxy-1h-pyrrolo[2,1-c][1,4]benzodiazepine-5,11(10h,11ah)-dione</v>
      </c>
      <c r="I1875" s="5" t="s">
        <v>6144</v>
      </c>
      <c r="J1875" s="3" t="s">
        <v>6806</v>
      </c>
      <c r="K1875" s="3" t="s">
        <v>6144</v>
      </c>
      <c r="L1875" s="3" t="s">
        <v>29</v>
      </c>
      <c r="M1875" s="7" t="s">
        <v>6807</v>
      </c>
      <c r="N1875" s="7" t="s">
        <v>6144</v>
      </c>
      <c r="O1875" s="7" t="s">
        <v>29</v>
      </c>
      <c r="P1875" s="7">
        <v>2.0681818000000001</v>
      </c>
      <c r="U1875" t="s">
        <v>6808</v>
      </c>
    </row>
    <row r="1876" spans="1:28" x14ac:dyDescent="0.25">
      <c r="A1876" t="s">
        <v>26</v>
      </c>
      <c r="B1876" t="s">
        <v>26</v>
      </c>
      <c r="D1876" t="s">
        <v>6809</v>
      </c>
      <c r="E1876" s="5" t="s">
        <v>2944</v>
      </c>
      <c r="F1876" s="5" t="str">
        <f>J1876</f>
        <v>Sudan I</v>
      </c>
      <c r="I1876" s="5" t="str">
        <f>K1876</f>
        <v>C16H12N2O</v>
      </c>
      <c r="J1876" s="3" t="s">
        <v>6810</v>
      </c>
      <c r="K1876" s="3" t="s">
        <v>6811</v>
      </c>
      <c r="L1876" s="3" t="s">
        <v>29</v>
      </c>
    </row>
    <row r="1877" spans="1:28" x14ac:dyDescent="0.25">
      <c r="A1877" t="s">
        <v>26</v>
      </c>
      <c r="B1877" t="s">
        <v>26</v>
      </c>
      <c r="D1877" t="s">
        <v>6812</v>
      </c>
      <c r="E1877" s="5" t="s">
        <v>16962</v>
      </c>
      <c r="K1877" s="3" t="s">
        <v>6813</v>
      </c>
      <c r="L1877" s="3" t="s">
        <v>33</v>
      </c>
    </row>
    <row r="1878" spans="1:28" x14ac:dyDescent="0.25">
      <c r="A1878" t="s">
        <v>26</v>
      </c>
      <c r="B1878" t="s">
        <v>295</v>
      </c>
      <c r="D1878" t="s">
        <v>6814</v>
      </c>
      <c r="E1878" s="5" t="s">
        <v>561</v>
      </c>
      <c r="F1878" s="5" t="s">
        <v>6411</v>
      </c>
      <c r="I1878" s="5" t="s">
        <v>6412</v>
      </c>
      <c r="J1878" s="3" t="s">
        <v>6411</v>
      </c>
      <c r="K1878" s="3" t="s">
        <v>6412</v>
      </c>
      <c r="L1878" s="3" t="s">
        <v>29</v>
      </c>
      <c r="N1878" s="7" t="s">
        <v>6412</v>
      </c>
      <c r="O1878" s="7" t="s">
        <v>29</v>
      </c>
      <c r="P1878" s="7">
        <v>0.96925150000000004</v>
      </c>
      <c r="T1878" t="s">
        <v>561</v>
      </c>
      <c r="U1878" t="s">
        <v>6815</v>
      </c>
    </row>
    <row r="1879" spans="1:28" x14ac:dyDescent="0.25">
      <c r="A1879" t="s">
        <v>26</v>
      </c>
      <c r="B1879" t="s">
        <v>26</v>
      </c>
      <c r="D1879" t="s">
        <v>6816</v>
      </c>
      <c r="E1879" s="5" t="s">
        <v>16962</v>
      </c>
      <c r="K1879" s="3" t="s">
        <v>6817</v>
      </c>
      <c r="L1879" s="3" t="s">
        <v>33</v>
      </c>
    </row>
    <row r="1880" spans="1:28" x14ac:dyDescent="0.25">
      <c r="A1880" t="s">
        <v>26</v>
      </c>
      <c r="B1880" t="s">
        <v>295</v>
      </c>
      <c r="D1880" t="s">
        <v>6818</v>
      </c>
      <c r="E1880" s="5" t="s">
        <v>321</v>
      </c>
      <c r="F1880" s="5" t="str">
        <f>J1880</f>
        <v>lipoamide</v>
      </c>
      <c r="G1880" s="5" t="str">
        <f>M1880</f>
        <v>DL-α-Lipoamide</v>
      </c>
      <c r="I1880" s="5" t="s">
        <v>6819</v>
      </c>
      <c r="J1880" s="3" t="s">
        <v>6820</v>
      </c>
      <c r="K1880" s="3" t="s">
        <v>6819</v>
      </c>
      <c r="L1880" s="3" t="s">
        <v>29</v>
      </c>
      <c r="M1880" s="7" t="s">
        <v>6821</v>
      </c>
      <c r="N1880" s="7" t="s">
        <v>6819</v>
      </c>
      <c r="O1880" s="7" t="s">
        <v>29</v>
      </c>
      <c r="P1880" s="7">
        <v>0.79758185000000004</v>
      </c>
      <c r="U1880" t="s">
        <v>6822</v>
      </c>
    </row>
    <row r="1881" spans="1:28" x14ac:dyDescent="0.25">
      <c r="A1881" t="s">
        <v>26</v>
      </c>
      <c r="B1881" t="s">
        <v>26</v>
      </c>
      <c r="D1881" t="s">
        <v>6823</v>
      </c>
      <c r="E1881" s="5" t="s">
        <v>39</v>
      </c>
      <c r="F1881" s="5" t="str">
        <f>M1881</f>
        <v>9-[5-[(E)-2-[3-(2,4-dihydroxyphenyl)-6-hydroxy-2-(4-hydroxyphenyl)-1-benzofuran-4-yl]ethenyl]-2-hydroxyphenyl]-8,16-bis(4-hydroxyphenyl)-15-oxatetracyclo[8.6.1.02,7.014,17]heptadeca-2(7),3,5,10(17),11,13-hexaene-4,6,12-triol</v>
      </c>
      <c r="I1881" s="5" t="str">
        <f>N1881</f>
        <v>C56H40O12</v>
      </c>
      <c r="K1881" s="3" t="s">
        <v>6824</v>
      </c>
      <c r="L1881" s="3" t="s">
        <v>33</v>
      </c>
      <c r="M1881" s="7" t="s">
        <v>5063</v>
      </c>
      <c r="N1881" s="7" t="s">
        <v>5061</v>
      </c>
      <c r="O1881" s="7" t="s">
        <v>29</v>
      </c>
      <c r="P1881" s="7">
        <v>0.79462319999999997</v>
      </c>
      <c r="U1881" t="s">
        <v>5064</v>
      </c>
    </row>
    <row r="1882" spans="1:28" x14ac:dyDescent="0.25">
      <c r="A1882" t="s">
        <v>26</v>
      </c>
      <c r="B1882" t="s">
        <v>295</v>
      </c>
      <c r="D1882" t="s">
        <v>6825</v>
      </c>
      <c r="E1882" s="5" t="s">
        <v>321</v>
      </c>
      <c r="F1882" s="5" t="str">
        <f>J1882</f>
        <v>Parcoblattalactone</v>
      </c>
      <c r="G1882" s="5" t="str">
        <f>M1882</f>
        <v>4-Hexyloxyphenol</v>
      </c>
      <c r="I1882" s="5" t="s">
        <v>6826</v>
      </c>
      <c r="J1882" s="3" t="s">
        <v>6827</v>
      </c>
      <c r="K1882" s="3" t="s">
        <v>6826</v>
      </c>
      <c r="L1882" s="3" t="s">
        <v>29</v>
      </c>
      <c r="M1882" s="7" t="s">
        <v>6828</v>
      </c>
      <c r="N1882" s="7" t="s">
        <v>6826</v>
      </c>
      <c r="O1882" s="7" t="s">
        <v>29</v>
      </c>
      <c r="P1882" s="7">
        <v>0.97075623</v>
      </c>
      <c r="U1882" t="s">
        <v>6829</v>
      </c>
    </row>
    <row r="1883" spans="1:28" x14ac:dyDescent="0.25">
      <c r="A1883" t="s">
        <v>26</v>
      </c>
      <c r="B1883" t="s">
        <v>492</v>
      </c>
      <c r="D1883" t="s">
        <v>6830</v>
      </c>
      <c r="E1883" s="5" t="s">
        <v>39</v>
      </c>
      <c r="F1883" s="5" t="s">
        <v>6832</v>
      </c>
      <c r="I1883" s="5" t="s">
        <v>6831</v>
      </c>
      <c r="K1883" s="3" t="s">
        <v>6831</v>
      </c>
      <c r="L1883" s="3" t="s">
        <v>29</v>
      </c>
      <c r="M1883" s="7" t="s">
        <v>6832</v>
      </c>
      <c r="N1883" s="7" t="s">
        <v>6831</v>
      </c>
      <c r="O1883" s="7" t="s">
        <v>29</v>
      </c>
      <c r="P1883" s="7">
        <v>0.97039043999999997</v>
      </c>
      <c r="Q1883" s="9" t="s">
        <v>6833</v>
      </c>
      <c r="R1883" s="9" t="s">
        <v>6831</v>
      </c>
      <c r="S1883" s="9" t="s">
        <v>29</v>
      </c>
      <c r="U1883" t="s">
        <v>6834</v>
      </c>
      <c r="V1883" t="s">
        <v>431</v>
      </c>
      <c r="W1883" t="s">
        <v>4865</v>
      </c>
      <c r="X1883" t="s">
        <v>6835</v>
      </c>
      <c r="Y1883" t="s">
        <v>801</v>
      </c>
      <c r="Z1883" t="s">
        <v>4188</v>
      </c>
    </row>
    <row r="1884" spans="1:28" x14ac:dyDescent="0.25">
      <c r="A1884" t="s">
        <v>26</v>
      </c>
      <c r="B1884" t="s">
        <v>492</v>
      </c>
      <c r="D1884" t="s">
        <v>6836</v>
      </c>
      <c r="E1884" s="5" t="s">
        <v>321</v>
      </c>
      <c r="F1884" s="5" t="s">
        <v>5704</v>
      </c>
      <c r="G1884" s="5" t="s">
        <v>6581</v>
      </c>
      <c r="I1884" s="5" t="s">
        <v>5703</v>
      </c>
      <c r="J1884" s="3" t="s">
        <v>5704</v>
      </c>
      <c r="K1884" s="3" t="s">
        <v>5703</v>
      </c>
      <c r="L1884" s="3" t="s">
        <v>29</v>
      </c>
      <c r="M1884" s="7" t="s">
        <v>6581</v>
      </c>
      <c r="N1884" s="7" t="s">
        <v>5703</v>
      </c>
      <c r="O1884" s="7" t="s">
        <v>29</v>
      </c>
      <c r="P1884" s="7">
        <v>0.92269224000000005</v>
      </c>
      <c r="Q1884" s="9" t="s">
        <v>5706</v>
      </c>
      <c r="R1884" s="9" t="s">
        <v>5703</v>
      </c>
      <c r="S1884" s="9" t="s">
        <v>29</v>
      </c>
      <c r="U1884" t="s">
        <v>6582</v>
      </c>
      <c r="V1884" t="s">
        <v>112</v>
      </c>
      <c r="W1884" t="s">
        <v>257</v>
      </c>
      <c r="X1884" t="s">
        <v>5708</v>
      </c>
      <c r="Y1884" t="s">
        <v>134</v>
      </c>
      <c r="Z1884" t="s">
        <v>135</v>
      </c>
      <c r="AA1884" t="s">
        <v>136</v>
      </c>
      <c r="AB1884" t="s">
        <v>453</v>
      </c>
    </row>
    <row r="1885" spans="1:28" x14ac:dyDescent="0.25">
      <c r="A1885" t="s">
        <v>26</v>
      </c>
      <c r="B1885" t="s">
        <v>295</v>
      </c>
      <c r="D1885" t="s">
        <v>6837</v>
      </c>
      <c r="E1885" s="5" t="s">
        <v>321</v>
      </c>
      <c r="F1885" s="5" t="str">
        <f>J1885</f>
        <v>Alcyopterosin C</v>
      </c>
      <c r="G1885" s="5" t="str">
        <f>M1885</f>
        <v>3'-Deaminofusarochromanone</v>
      </c>
      <c r="I1885" s="5" t="s">
        <v>6838</v>
      </c>
      <c r="J1885" s="3" t="s">
        <v>6839</v>
      </c>
      <c r="K1885" s="3" t="s">
        <v>6838</v>
      </c>
      <c r="L1885" s="3" t="s">
        <v>29</v>
      </c>
      <c r="M1885" s="7" t="s">
        <v>6840</v>
      </c>
      <c r="N1885" s="7" t="s">
        <v>6838</v>
      </c>
      <c r="O1885" s="7" t="s">
        <v>29</v>
      </c>
      <c r="P1885" s="7">
        <v>1.9045216</v>
      </c>
      <c r="U1885" t="s">
        <v>6841</v>
      </c>
    </row>
    <row r="1886" spans="1:28" x14ac:dyDescent="0.25">
      <c r="A1886" t="s">
        <v>26</v>
      </c>
      <c r="B1886" t="s">
        <v>295</v>
      </c>
      <c r="D1886" t="s">
        <v>6842</v>
      </c>
      <c r="E1886" s="5" t="s">
        <v>326</v>
      </c>
      <c r="F1886" s="5" t="s">
        <v>6479</v>
      </c>
      <c r="I1886" s="5" t="s">
        <v>5861</v>
      </c>
      <c r="J1886" s="3" t="s">
        <v>6479</v>
      </c>
      <c r="K1886" s="3" t="s">
        <v>5861</v>
      </c>
      <c r="L1886" s="3" t="s">
        <v>29</v>
      </c>
      <c r="M1886" s="7" t="s">
        <v>6480</v>
      </c>
      <c r="N1886" s="7" t="s">
        <v>5861</v>
      </c>
      <c r="O1886" s="7" t="s">
        <v>29</v>
      </c>
      <c r="P1886" s="7">
        <v>2.0365063999999999</v>
      </c>
      <c r="T1886" t="s">
        <v>326</v>
      </c>
      <c r="U1886" t="s">
        <v>6481</v>
      </c>
    </row>
    <row r="1887" spans="1:28" x14ac:dyDescent="0.25">
      <c r="A1887" t="s">
        <v>26</v>
      </c>
      <c r="B1887" t="s">
        <v>295</v>
      </c>
      <c r="D1887" t="s">
        <v>6843</v>
      </c>
      <c r="E1887" s="5" t="s">
        <v>321</v>
      </c>
      <c r="F1887" s="5" t="str">
        <f t="shared" ref="F1887:F1888" si="125">J1887</f>
        <v>1-(5-(1-methoxypentyl)furan-2-yl)propane-1,2-diol</v>
      </c>
      <c r="G1887" s="5" t="str">
        <f t="shared" ref="G1887:G1888" si="126">M1887</f>
        <v>(3S,5R,6R,7E)-3,5,6-Trihydroxy-7-megastigmen-9-one</v>
      </c>
      <c r="I1887" s="5" t="s">
        <v>6844</v>
      </c>
      <c r="J1887" s="3" t="s">
        <v>6845</v>
      </c>
      <c r="K1887" s="3" t="s">
        <v>6844</v>
      </c>
      <c r="L1887" s="3" t="s">
        <v>29</v>
      </c>
      <c r="M1887" s="7" t="s">
        <v>6846</v>
      </c>
      <c r="N1887" s="7" t="s">
        <v>6844</v>
      </c>
      <c r="O1887" s="7" t="s">
        <v>29</v>
      </c>
      <c r="P1887" s="7">
        <v>1.5319247</v>
      </c>
      <c r="U1887" t="s">
        <v>6847</v>
      </c>
    </row>
    <row r="1888" spans="1:28" x14ac:dyDescent="0.25">
      <c r="A1888" t="s">
        <v>26</v>
      </c>
      <c r="B1888" t="s">
        <v>295</v>
      </c>
      <c r="D1888" t="s">
        <v>6848</v>
      </c>
      <c r="E1888" s="5" t="s">
        <v>321</v>
      </c>
      <c r="F1888" s="5" t="str">
        <f t="shared" si="125"/>
        <v>Methyl 2E,4E,6Z-decatrienoate</v>
      </c>
      <c r="G1888" s="5" t="str">
        <f t="shared" si="126"/>
        <v>Dihydroactinidiolide</v>
      </c>
      <c r="I1888" s="5" t="s">
        <v>5957</v>
      </c>
      <c r="J1888" s="3" t="s">
        <v>6849</v>
      </c>
      <c r="K1888" s="3" t="s">
        <v>5957</v>
      </c>
      <c r="L1888" s="3" t="s">
        <v>29</v>
      </c>
      <c r="M1888" s="7" t="s">
        <v>5959</v>
      </c>
      <c r="N1888" s="7" t="s">
        <v>5957</v>
      </c>
      <c r="O1888" s="7" t="s">
        <v>29</v>
      </c>
      <c r="P1888" s="7">
        <v>0.95093079999999996</v>
      </c>
      <c r="U1888" t="s">
        <v>5961</v>
      </c>
    </row>
    <row r="1889" spans="1:28" x14ac:dyDescent="0.25">
      <c r="A1889" t="s">
        <v>26</v>
      </c>
      <c r="B1889" t="s">
        <v>88</v>
      </c>
      <c r="D1889" t="s">
        <v>6850</v>
      </c>
      <c r="E1889" s="5" t="s">
        <v>90</v>
      </c>
      <c r="I1889" s="5" t="s">
        <v>6635</v>
      </c>
      <c r="K1889" s="3" t="s">
        <v>6635</v>
      </c>
      <c r="L1889" s="3" t="s">
        <v>29</v>
      </c>
      <c r="Q1889" s="9" t="s">
        <v>6634</v>
      </c>
      <c r="R1889" s="9" t="s">
        <v>6635</v>
      </c>
      <c r="S1889" s="9" t="s">
        <v>29</v>
      </c>
      <c r="V1889" t="s">
        <v>45</v>
      </c>
      <c r="W1889" t="s">
        <v>535</v>
      </c>
      <c r="X1889" t="s">
        <v>536</v>
      </c>
      <c r="Y1889" t="s">
        <v>134</v>
      </c>
      <c r="Z1889" t="s">
        <v>135</v>
      </c>
      <c r="AA1889" t="s">
        <v>537</v>
      </c>
      <c r="AB1889" t="s">
        <v>538</v>
      </c>
    </row>
    <row r="1890" spans="1:28" x14ac:dyDescent="0.25">
      <c r="A1890" t="s">
        <v>26</v>
      </c>
      <c r="B1890" t="s">
        <v>26</v>
      </c>
      <c r="D1890" t="s">
        <v>6851</v>
      </c>
      <c r="E1890" s="5" t="s">
        <v>16963</v>
      </c>
      <c r="I1890" s="5" t="s">
        <v>16963</v>
      </c>
      <c r="K1890" s="3" t="s">
        <v>6852</v>
      </c>
      <c r="L1890" s="3" t="s">
        <v>29</v>
      </c>
      <c r="M1890" s="7" t="s">
        <v>6853</v>
      </c>
      <c r="N1890" s="7" t="s">
        <v>6854</v>
      </c>
      <c r="O1890" s="7" t="s">
        <v>29</v>
      </c>
      <c r="P1890" s="7">
        <v>0.80775830000000004</v>
      </c>
      <c r="U1890" t="s">
        <v>6855</v>
      </c>
    </row>
    <row r="1891" spans="1:28" x14ac:dyDescent="0.25">
      <c r="A1891" t="s">
        <v>26</v>
      </c>
      <c r="B1891" t="s">
        <v>295</v>
      </c>
      <c r="D1891" t="s">
        <v>6856</v>
      </c>
      <c r="E1891" s="5" t="s">
        <v>321</v>
      </c>
      <c r="F1891" s="5" t="str">
        <f>J1891</f>
        <v>Methoxybenzene</v>
      </c>
      <c r="G1891" s="5" t="str">
        <f>M1891</f>
        <v>m-Cresol</v>
      </c>
      <c r="I1891" s="5" t="s">
        <v>6857</v>
      </c>
      <c r="J1891" s="3" t="s">
        <v>6858</v>
      </c>
      <c r="K1891" s="3" t="s">
        <v>6857</v>
      </c>
      <c r="L1891" s="3" t="s">
        <v>29</v>
      </c>
      <c r="M1891" s="7" t="s">
        <v>6859</v>
      </c>
      <c r="N1891" s="7" t="s">
        <v>6857</v>
      </c>
      <c r="O1891" s="7" t="s">
        <v>29</v>
      </c>
      <c r="P1891" s="7">
        <v>0.78041570000000005</v>
      </c>
      <c r="U1891" t="s">
        <v>6860</v>
      </c>
    </row>
    <row r="1892" spans="1:28" x14ac:dyDescent="0.25">
      <c r="A1892" t="s">
        <v>26</v>
      </c>
      <c r="B1892" t="s">
        <v>295</v>
      </c>
      <c r="D1892" t="s">
        <v>6861</v>
      </c>
      <c r="E1892" s="5" t="s">
        <v>561</v>
      </c>
      <c r="F1892" s="5" t="s">
        <v>5725</v>
      </c>
      <c r="I1892" s="5" t="s">
        <v>5724</v>
      </c>
      <c r="J1892" s="3" t="s">
        <v>5725</v>
      </c>
      <c r="K1892" s="3" t="s">
        <v>5724</v>
      </c>
      <c r="L1892" s="3" t="s">
        <v>29</v>
      </c>
      <c r="M1892" s="7" t="s">
        <v>6862</v>
      </c>
      <c r="N1892" s="7" t="s">
        <v>5724</v>
      </c>
      <c r="O1892" s="7" t="s">
        <v>29</v>
      </c>
      <c r="P1892" s="7">
        <v>1.7045996000000001</v>
      </c>
      <c r="T1892" t="s">
        <v>561</v>
      </c>
      <c r="U1892" t="s">
        <v>6863</v>
      </c>
    </row>
    <row r="1893" spans="1:28" x14ac:dyDescent="0.25">
      <c r="A1893" t="s">
        <v>26</v>
      </c>
      <c r="B1893" t="s">
        <v>26</v>
      </c>
      <c r="D1893" t="s">
        <v>6864</v>
      </c>
      <c r="E1893" s="5" t="s">
        <v>2944</v>
      </c>
      <c r="F1893" s="5" t="str">
        <f>J1893</f>
        <v>N,N'-diisobutylurea</v>
      </c>
      <c r="I1893" s="5" t="str">
        <f>K1893</f>
        <v>C9H20N2O</v>
      </c>
      <c r="J1893" s="3" t="s">
        <v>6678</v>
      </c>
      <c r="K1893" s="3" t="s">
        <v>6679</v>
      </c>
      <c r="L1893" s="3" t="s">
        <v>29</v>
      </c>
    </row>
    <row r="1894" spans="1:28" x14ac:dyDescent="0.25">
      <c r="A1894" t="s">
        <v>26</v>
      </c>
      <c r="B1894" t="s">
        <v>26</v>
      </c>
      <c r="D1894" t="s">
        <v>6865</v>
      </c>
      <c r="E1894" s="5" t="s">
        <v>16962</v>
      </c>
      <c r="K1894" s="3" t="s">
        <v>6866</v>
      </c>
      <c r="L1894" s="3" t="s">
        <v>33</v>
      </c>
    </row>
    <row r="1895" spans="1:28" x14ac:dyDescent="0.25">
      <c r="A1895" t="s">
        <v>26</v>
      </c>
      <c r="B1895" t="s">
        <v>631</v>
      </c>
      <c r="D1895" t="s">
        <v>6867</v>
      </c>
      <c r="E1895" s="5" t="s">
        <v>321</v>
      </c>
      <c r="F1895" s="5" t="str">
        <f>M1895</f>
        <v>cyclic 6-Hydroxymelatonin</v>
      </c>
      <c r="G1895" s="5" t="str">
        <f>Q1895</f>
        <v>1-[(2,4-Dimethylphenoxy)methyl]pyrazole-3-carboxylate</v>
      </c>
      <c r="I1895" s="5" t="s">
        <v>6144</v>
      </c>
      <c r="K1895" s="3" t="s">
        <v>6868</v>
      </c>
      <c r="L1895" s="3" t="s">
        <v>33</v>
      </c>
      <c r="M1895" s="7" t="s">
        <v>6869</v>
      </c>
      <c r="N1895" s="7" t="s">
        <v>6144</v>
      </c>
      <c r="O1895" s="7" t="s">
        <v>29</v>
      </c>
      <c r="P1895" s="7">
        <v>1.8407453</v>
      </c>
      <c r="Q1895" s="9" t="s">
        <v>6870</v>
      </c>
      <c r="R1895" s="9" t="s">
        <v>6144</v>
      </c>
      <c r="S1895" s="9" t="s">
        <v>29</v>
      </c>
      <c r="U1895" t="s">
        <v>6871</v>
      </c>
      <c r="V1895" t="s">
        <v>102</v>
      </c>
      <c r="W1895" t="s">
        <v>4865</v>
      </c>
      <c r="X1895" t="s">
        <v>3262</v>
      </c>
      <c r="Y1895" t="s">
        <v>124</v>
      </c>
      <c r="Z1895" t="s">
        <v>278</v>
      </c>
    </row>
    <row r="1896" spans="1:28" x14ac:dyDescent="0.25">
      <c r="A1896" t="s">
        <v>26</v>
      </c>
      <c r="B1896" t="s">
        <v>26</v>
      </c>
      <c r="D1896" t="s">
        <v>6872</v>
      </c>
      <c r="E1896" s="5" t="s">
        <v>299</v>
      </c>
      <c r="I1896" s="5" t="str">
        <f>K1896</f>
        <v>C23H31N3O9</v>
      </c>
      <c r="K1896" s="3" t="s">
        <v>6873</v>
      </c>
      <c r="L1896" s="3" t="s">
        <v>29</v>
      </c>
    </row>
    <row r="1897" spans="1:28" x14ac:dyDescent="0.25">
      <c r="A1897" t="s">
        <v>295</v>
      </c>
      <c r="B1897" t="s">
        <v>295</v>
      </c>
      <c r="D1897" t="s">
        <v>6874</v>
      </c>
      <c r="E1897" s="5" t="s">
        <v>620</v>
      </c>
      <c r="F1897" s="5" t="s">
        <v>6875</v>
      </c>
      <c r="I1897" s="5" t="s">
        <v>6876</v>
      </c>
      <c r="J1897" s="3" t="s">
        <v>6875</v>
      </c>
      <c r="K1897" s="3" t="s">
        <v>6876</v>
      </c>
      <c r="L1897" s="3" t="s">
        <v>29</v>
      </c>
      <c r="M1897" s="7" t="s">
        <v>6875</v>
      </c>
      <c r="N1897" s="7" t="s">
        <v>6876</v>
      </c>
      <c r="O1897" s="7" t="s">
        <v>29</v>
      </c>
      <c r="P1897" s="7">
        <v>1.5054890999999999</v>
      </c>
      <c r="U1897" t="s">
        <v>6877</v>
      </c>
    </row>
    <row r="1898" spans="1:28" x14ac:dyDescent="0.25">
      <c r="A1898" t="s">
        <v>26</v>
      </c>
      <c r="B1898" t="s">
        <v>26</v>
      </c>
      <c r="D1898" t="s">
        <v>6878</v>
      </c>
      <c r="E1898" s="5" t="s">
        <v>39</v>
      </c>
      <c r="F1898" s="5" t="str">
        <f>M1898</f>
        <v>Aspergilline B</v>
      </c>
      <c r="I1898" s="5" t="str">
        <f>N1898</f>
        <v>C23H26N2O8</v>
      </c>
      <c r="K1898" s="3" t="s">
        <v>6879</v>
      </c>
      <c r="L1898" s="3" t="s">
        <v>33</v>
      </c>
      <c r="M1898" s="7" t="s">
        <v>6880</v>
      </c>
      <c r="N1898" s="7" t="s">
        <v>6881</v>
      </c>
      <c r="O1898" s="7" t="s">
        <v>29</v>
      </c>
      <c r="P1898" s="7">
        <v>1.2457653</v>
      </c>
      <c r="U1898" t="s">
        <v>6882</v>
      </c>
    </row>
    <row r="1899" spans="1:28" x14ac:dyDescent="0.25">
      <c r="A1899" t="s">
        <v>26</v>
      </c>
      <c r="B1899" t="s">
        <v>631</v>
      </c>
      <c r="D1899" t="s">
        <v>6883</v>
      </c>
      <c r="E1899" s="5" t="s">
        <v>321</v>
      </c>
      <c r="F1899" s="5" t="str">
        <f>M1899</f>
        <v>Nepetaside</v>
      </c>
      <c r="G1899" s="5" t="str">
        <f>Q1899</f>
        <v>3,6,9,12-Tetraoxatetradecane-1,14-diyl diacrylate</v>
      </c>
      <c r="I1899" s="5" t="s">
        <v>6884</v>
      </c>
      <c r="K1899" s="3" t="s">
        <v>6885</v>
      </c>
      <c r="L1899" s="3" t="s">
        <v>33</v>
      </c>
      <c r="M1899" s="7" t="s">
        <v>6886</v>
      </c>
      <c r="N1899" s="7" t="s">
        <v>6884</v>
      </c>
      <c r="O1899" s="7" t="s">
        <v>29</v>
      </c>
      <c r="P1899" s="7">
        <v>1.4010397000000001</v>
      </c>
      <c r="Q1899" s="9" t="s">
        <v>6887</v>
      </c>
      <c r="R1899" s="9" t="s">
        <v>6884</v>
      </c>
      <c r="S1899" s="9" t="s">
        <v>29</v>
      </c>
      <c r="U1899" t="s">
        <v>6888</v>
      </c>
      <c r="V1899" t="s">
        <v>112</v>
      </c>
      <c r="W1899" t="s">
        <v>1852</v>
      </c>
      <c r="X1899" t="s">
        <v>1561</v>
      </c>
      <c r="Y1899" t="s">
        <v>801</v>
      </c>
      <c r="Z1899" t="s">
        <v>802</v>
      </c>
      <c r="AA1899" t="s">
        <v>1852</v>
      </c>
      <c r="AB1899" t="s">
        <v>6889</v>
      </c>
    </row>
    <row r="1900" spans="1:28" x14ac:dyDescent="0.25">
      <c r="A1900" t="s">
        <v>26</v>
      </c>
      <c r="B1900" t="s">
        <v>26</v>
      </c>
      <c r="D1900" t="s">
        <v>6890</v>
      </c>
      <c r="E1900" s="5" t="s">
        <v>561</v>
      </c>
      <c r="F1900" s="5" t="s">
        <v>6891</v>
      </c>
      <c r="I1900" s="5" t="s">
        <v>6892</v>
      </c>
      <c r="J1900" s="3" t="s">
        <v>6891</v>
      </c>
      <c r="K1900" s="3" t="s">
        <v>6892</v>
      </c>
      <c r="L1900" s="3" t="s">
        <v>29</v>
      </c>
      <c r="M1900" s="7" t="s">
        <v>6893</v>
      </c>
      <c r="N1900" s="7" t="s">
        <v>6894</v>
      </c>
      <c r="O1900" s="7" t="s">
        <v>29</v>
      </c>
      <c r="P1900" s="7">
        <v>2.4224597999999999</v>
      </c>
      <c r="T1900" t="s">
        <v>561</v>
      </c>
      <c r="U1900" t="s">
        <v>6895</v>
      </c>
    </row>
    <row r="1901" spans="1:28" x14ac:dyDescent="0.25">
      <c r="A1901" t="s">
        <v>26</v>
      </c>
      <c r="B1901" t="s">
        <v>26</v>
      </c>
      <c r="D1901" t="s">
        <v>6896</v>
      </c>
      <c r="E1901" s="5" t="s">
        <v>39</v>
      </c>
      <c r="F1901" s="5" t="str">
        <f>M1901</f>
        <v>Methyl (R)-9-hydroxy-10-undecene-5,7-diynoate glucoside</v>
      </c>
      <c r="I1901" s="5" t="str">
        <f>N1901</f>
        <v>C18H24O8</v>
      </c>
      <c r="K1901" s="3" t="s">
        <v>6897</v>
      </c>
      <c r="L1901" s="3" t="s">
        <v>33</v>
      </c>
      <c r="M1901" s="7" t="s">
        <v>6898</v>
      </c>
      <c r="N1901" s="7" t="s">
        <v>5739</v>
      </c>
      <c r="O1901" s="7" t="s">
        <v>29</v>
      </c>
      <c r="P1901" s="7">
        <v>1.1860607000000001</v>
      </c>
      <c r="U1901" t="s">
        <v>6899</v>
      </c>
    </row>
    <row r="1902" spans="1:28" x14ac:dyDescent="0.25">
      <c r="A1902" t="s">
        <v>26</v>
      </c>
      <c r="B1902" t="s">
        <v>26</v>
      </c>
      <c r="D1902" t="s">
        <v>6900</v>
      </c>
      <c r="E1902" s="5" t="s">
        <v>39</v>
      </c>
      <c r="F1902" s="5" t="str">
        <f>M1902</f>
        <v>Chlorotrianisene</v>
      </c>
      <c r="I1902" s="5" t="str">
        <f>N1902</f>
        <v>C23H21ClO3</v>
      </c>
      <c r="K1902" s="3" t="s">
        <v>6901</v>
      </c>
      <c r="L1902" s="3" t="s">
        <v>33</v>
      </c>
      <c r="M1902" s="7" t="s">
        <v>6902</v>
      </c>
      <c r="N1902" s="7" t="s">
        <v>6903</v>
      </c>
      <c r="O1902" s="7" t="s">
        <v>29</v>
      </c>
      <c r="P1902" s="7">
        <v>0.90204649999999997</v>
      </c>
      <c r="U1902" t="s">
        <v>6904</v>
      </c>
    </row>
    <row r="1903" spans="1:28" x14ac:dyDescent="0.25">
      <c r="A1903" t="s">
        <v>26</v>
      </c>
      <c r="B1903" t="s">
        <v>26</v>
      </c>
      <c r="D1903" t="s">
        <v>6905</v>
      </c>
      <c r="E1903" s="5" t="s">
        <v>299</v>
      </c>
      <c r="I1903" s="5" t="str">
        <f>K1903</f>
        <v>C14H16N6O2S</v>
      </c>
      <c r="K1903" s="3" t="s">
        <v>6906</v>
      </c>
      <c r="L1903" s="3" t="s">
        <v>29</v>
      </c>
      <c r="M1903" s="7" t="s">
        <v>6907</v>
      </c>
      <c r="N1903" s="7" t="s">
        <v>6908</v>
      </c>
      <c r="O1903" s="7" t="s">
        <v>29</v>
      </c>
      <c r="P1903" s="7">
        <v>1.1792368</v>
      </c>
      <c r="U1903" t="s">
        <v>6909</v>
      </c>
    </row>
    <row r="1904" spans="1:28" x14ac:dyDescent="0.25">
      <c r="A1904" t="s">
        <v>26</v>
      </c>
      <c r="B1904" t="s">
        <v>26</v>
      </c>
      <c r="C1904" t="s">
        <v>2392</v>
      </c>
      <c r="D1904" t="s">
        <v>6910</v>
      </c>
      <c r="E1904" s="5" t="s">
        <v>561</v>
      </c>
      <c r="F1904" s="5" t="s">
        <v>4740</v>
      </c>
      <c r="I1904" s="5" t="s">
        <v>3749</v>
      </c>
      <c r="J1904" s="3" t="s">
        <v>4740</v>
      </c>
      <c r="K1904" s="3" t="s">
        <v>3749</v>
      </c>
      <c r="L1904" s="3" t="s">
        <v>29</v>
      </c>
      <c r="M1904" s="7" t="s">
        <v>5136</v>
      </c>
      <c r="N1904" s="7" t="s">
        <v>4742</v>
      </c>
      <c r="O1904" s="7" t="s">
        <v>29</v>
      </c>
      <c r="P1904" s="7">
        <v>0.77728750000000002</v>
      </c>
      <c r="T1904" t="s">
        <v>561</v>
      </c>
      <c r="U1904" t="s">
        <v>5138</v>
      </c>
    </row>
    <row r="1905" spans="1:28" x14ac:dyDescent="0.25">
      <c r="A1905" t="s">
        <v>26</v>
      </c>
      <c r="B1905" t="s">
        <v>26</v>
      </c>
      <c r="D1905" t="s">
        <v>6911</v>
      </c>
      <c r="E1905" s="5" t="s">
        <v>16963</v>
      </c>
      <c r="I1905" s="5" t="s">
        <v>16963</v>
      </c>
      <c r="J1905" s="3" t="s">
        <v>6912</v>
      </c>
      <c r="K1905" s="3" t="s">
        <v>6913</v>
      </c>
      <c r="L1905" s="3" t="s">
        <v>29</v>
      </c>
      <c r="M1905" s="7" t="s">
        <v>5014</v>
      </c>
      <c r="N1905" s="7" t="s">
        <v>5015</v>
      </c>
      <c r="O1905" s="7" t="s">
        <v>29</v>
      </c>
      <c r="P1905" s="7">
        <v>2.078198</v>
      </c>
      <c r="U1905" t="s">
        <v>5016</v>
      </c>
    </row>
    <row r="1906" spans="1:28" x14ac:dyDescent="0.25">
      <c r="A1906" t="s">
        <v>26</v>
      </c>
      <c r="B1906" t="s">
        <v>88</v>
      </c>
      <c r="D1906" t="s">
        <v>6914</v>
      </c>
      <c r="E1906" s="5" t="s">
        <v>119</v>
      </c>
      <c r="F1906" s="5" t="s">
        <v>6915</v>
      </c>
      <c r="I1906" s="5" t="s">
        <v>6916</v>
      </c>
      <c r="K1906" s="3" t="s">
        <v>6916</v>
      </c>
      <c r="L1906" s="3" t="s">
        <v>29</v>
      </c>
      <c r="Q1906" s="9" t="s">
        <v>6915</v>
      </c>
      <c r="R1906" s="9" t="s">
        <v>6916</v>
      </c>
      <c r="S1906" s="9" t="s">
        <v>29</v>
      </c>
      <c r="V1906" t="s">
        <v>102</v>
      </c>
      <c r="W1906" t="s">
        <v>1687</v>
      </c>
      <c r="X1906" t="s">
        <v>3435</v>
      </c>
      <c r="Y1906" t="s">
        <v>124</v>
      </c>
      <c r="Z1906" t="s">
        <v>6917</v>
      </c>
    </row>
    <row r="1907" spans="1:28" x14ac:dyDescent="0.25">
      <c r="A1907" t="s">
        <v>26</v>
      </c>
      <c r="B1907" t="s">
        <v>492</v>
      </c>
      <c r="D1907" t="s">
        <v>6918</v>
      </c>
      <c r="E1907" s="5" t="s">
        <v>561</v>
      </c>
      <c r="F1907" s="5" t="s">
        <v>6919</v>
      </c>
      <c r="I1907" s="5" t="s">
        <v>6920</v>
      </c>
      <c r="J1907" s="3" t="s">
        <v>6919</v>
      </c>
      <c r="K1907" s="3" t="s">
        <v>6920</v>
      </c>
      <c r="L1907" s="3" t="s">
        <v>29</v>
      </c>
      <c r="M1907" s="7" t="s">
        <v>6921</v>
      </c>
      <c r="N1907" s="7" t="s">
        <v>6920</v>
      </c>
      <c r="O1907" s="7" t="s">
        <v>29</v>
      </c>
      <c r="P1907" s="7">
        <v>1.4190012999999999</v>
      </c>
      <c r="Q1907" s="9" t="s">
        <v>6922</v>
      </c>
      <c r="R1907" s="9" t="s">
        <v>6920</v>
      </c>
      <c r="S1907" s="9" t="s">
        <v>29</v>
      </c>
      <c r="T1907" t="s">
        <v>561</v>
      </c>
      <c r="U1907" t="s">
        <v>6923</v>
      </c>
      <c r="V1907" t="s">
        <v>112</v>
      </c>
      <c r="W1907" t="s">
        <v>1542</v>
      </c>
      <c r="X1907" t="s">
        <v>1980</v>
      </c>
      <c r="Y1907" t="s">
        <v>801</v>
      </c>
      <c r="Z1907" t="s">
        <v>802</v>
      </c>
      <c r="AA1907" t="s">
        <v>1704</v>
      </c>
      <c r="AB1907" t="s">
        <v>6924</v>
      </c>
    </row>
    <row r="1908" spans="1:28" x14ac:dyDescent="0.25">
      <c r="A1908" t="s">
        <v>26</v>
      </c>
      <c r="B1908" t="s">
        <v>492</v>
      </c>
      <c r="D1908" t="s">
        <v>6925</v>
      </c>
      <c r="E1908" s="5" t="s">
        <v>321</v>
      </c>
      <c r="F1908" s="5" t="s">
        <v>6927</v>
      </c>
      <c r="G1908" s="5" t="s">
        <v>6928</v>
      </c>
      <c r="H1908" s="5" t="s">
        <v>6929</v>
      </c>
      <c r="I1908" s="5" t="s">
        <v>6926</v>
      </c>
      <c r="J1908" s="3" t="s">
        <v>6927</v>
      </c>
      <c r="K1908" s="3" t="s">
        <v>6926</v>
      </c>
      <c r="L1908" s="3" t="s">
        <v>29</v>
      </c>
      <c r="M1908" s="7" t="s">
        <v>6928</v>
      </c>
      <c r="N1908" s="7" t="s">
        <v>6926</v>
      </c>
      <c r="O1908" s="7" t="s">
        <v>29</v>
      </c>
      <c r="P1908" s="7">
        <v>1.2044463999999999</v>
      </c>
      <c r="Q1908" s="9" t="s">
        <v>6929</v>
      </c>
      <c r="R1908" s="9" t="s">
        <v>6926</v>
      </c>
      <c r="S1908" s="9" t="s">
        <v>29</v>
      </c>
      <c r="U1908" t="s">
        <v>6930</v>
      </c>
      <c r="V1908" t="s">
        <v>710</v>
      </c>
      <c r="W1908" t="s">
        <v>2706</v>
      </c>
      <c r="X1908" t="s">
        <v>2707</v>
      </c>
      <c r="Y1908" t="s">
        <v>124</v>
      </c>
      <c r="Z1908" t="s">
        <v>2894</v>
      </c>
      <c r="AA1908" t="s">
        <v>2895</v>
      </c>
      <c r="AB1908" t="s">
        <v>2896</v>
      </c>
    </row>
    <row r="1909" spans="1:28" x14ac:dyDescent="0.25">
      <c r="A1909" t="s">
        <v>26</v>
      </c>
      <c r="B1909" t="s">
        <v>631</v>
      </c>
      <c r="D1909" t="s">
        <v>6931</v>
      </c>
      <c r="E1909" s="5" t="s">
        <v>321</v>
      </c>
      <c r="F1909" s="5" t="str">
        <f>M1909</f>
        <v>Triangularine</v>
      </c>
      <c r="G1909" s="5" t="str">
        <f>Q1909</f>
        <v>2-(4,7,8-Trimethoxy-9-methyl-2,3,8a,9-tetrahydrofuro[2,3-b]quinolin-9-ium-2-yl)propan-2-ol</v>
      </c>
      <c r="I1909" s="5" t="s">
        <v>6932</v>
      </c>
      <c r="K1909" s="3" t="s">
        <v>6933</v>
      </c>
      <c r="L1909" s="3" t="s">
        <v>29</v>
      </c>
      <c r="M1909" s="7" t="s">
        <v>6934</v>
      </c>
      <c r="N1909" s="7" t="s">
        <v>6932</v>
      </c>
      <c r="O1909" s="7" t="s">
        <v>29</v>
      </c>
      <c r="P1909" s="7">
        <v>2.3340315999999999</v>
      </c>
      <c r="Q1909" s="9" t="s">
        <v>6935</v>
      </c>
      <c r="R1909" s="9" t="s">
        <v>6932</v>
      </c>
      <c r="S1909" s="9" t="s">
        <v>29</v>
      </c>
      <c r="U1909" t="s">
        <v>6936</v>
      </c>
      <c r="V1909" t="s">
        <v>451</v>
      </c>
      <c r="W1909" t="s">
        <v>1560</v>
      </c>
      <c r="X1909" t="s">
        <v>3341</v>
      </c>
      <c r="Y1909" t="s">
        <v>801</v>
      </c>
    </row>
    <row r="1910" spans="1:28" x14ac:dyDescent="0.25">
      <c r="A1910" t="s">
        <v>26</v>
      </c>
      <c r="B1910" t="s">
        <v>26</v>
      </c>
      <c r="D1910" t="s">
        <v>6937</v>
      </c>
      <c r="E1910" s="5" t="s">
        <v>16963</v>
      </c>
      <c r="I1910" s="5" t="s">
        <v>16963</v>
      </c>
      <c r="K1910" s="3" t="s">
        <v>6938</v>
      </c>
      <c r="L1910" s="3" t="s">
        <v>29</v>
      </c>
      <c r="M1910" s="7" t="s">
        <v>6939</v>
      </c>
      <c r="N1910" s="7" t="s">
        <v>6940</v>
      </c>
      <c r="O1910" s="7" t="s">
        <v>29</v>
      </c>
      <c r="P1910" s="7">
        <v>4.2190479999999999</v>
      </c>
      <c r="U1910" t="s">
        <v>6941</v>
      </c>
    </row>
    <row r="1911" spans="1:28" x14ac:dyDescent="0.25">
      <c r="A1911" t="s">
        <v>26</v>
      </c>
      <c r="B1911" t="s">
        <v>295</v>
      </c>
      <c r="D1911" t="s">
        <v>6943</v>
      </c>
      <c r="E1911" s="5" t="s">
        <v>561</v>
      </c>
      <c r="F1911" s="5" t="s">
        <v>6944</v>
      </c>
      <c r="I1911" s="5" t="s">
        <v>4048</v>
      </c>
      <c r="J1911" s="3" t="s">
        <v>6944</v>
      </c>
      <c r="K1911" s="3" t="s">
        <v>4048</v>
      </c>
      <c r="L1911" s="3" t="s">
        <v>29</v>
      </c>
      <c r="M1911" s="7" t="s">
        <v>6945</v>
      </c>
      <c r="N1911" s="7" t="s">
        <v>4048</v>
      </c>
      <c r="O1911" s="7" t="s">
        <v>29</v>
      </c>
      <c r="P1911" s="7">
        <v>2.1777221999999998</v>
      </c>
      <c r="T1911" t="s">
        <v>561</v>
      </c>
      <c r="U1911" t="s">
        <v>6946</v>
      </c>
    </row>
    <row r="1912" spans="1:28" x14ac:dyDescent="0.25">
      <c r="A1912" t="s">
        <v>26</v>
      </c>
      <c r="B1912" t="s">
        <v>295</v>
      </c>
      <c r="D1912" t="s">
        <v>6947</v>
      </c>
      <c r="E1912" s="5" t="s">
        <v>321</v>
      </c>
      <c r="F1912" s="5" t="str">
        <f t="shared" ref="F1912:F1914" si="127">J1912</f>
        <v>2-hydroxydibenzofuran</v>
      </c>
      <c r="G1912" s="5" t="str">
        <f t="shared" ref="G1912:G1914" si="128">M1912</f>
        <v>2-Hydroxydibenzofuran</v>
      </c>
      <c r="I1912" s="5" t="s">
        <v>6948</v>
      </c>
      <c r="J1912" s="3" t="s">
        <v>6949</v>
      </c>
      <c r="K1912" s="3" t="s">
        <v>6948</v>
      </c>
      <c r="L1912" s="3" t="s">
        <v>29</v>
      </c>
      <c r="M1912" s="7" t="s">
        <v>6950</v>
      </c>
      <c r="N1912" s="7" t="s">
        <v>6948</v>
      </c>
      <c r="O1912" s="7" t="s">
        <v>29</v>
      </c>
      <c r="P1912" s="7">
        <v>0.95052020000000004</v>
      </c>
      <c r="U1912" t="s">
        <v>6951</v>
      </c>
    </row>
    <row r="1913" spans="1:28" x14ac:dyDescent="0.25">
      <c r="A1913" t="s">
        <v>26</v>
      </c>
      <c r="B1913" t="s">
        <v>295</v>
      </c>
      <c r="D1913" t="s">
        <v>6952</v>
      </c>
      <c r="E1913" s="5" t="s">
        <v>321</v>
      </c>
      <c r="F1913" s="5" t="str">
        <f t="shared" si="127"/>
        <v>Digitoxigenin</v>
      </c>
      <c r="G1913" s="5" t="str">
        <f t="shared" si="128"/>
        <v>Calcitroic acid</v>
      </c>
      <c r="I1913" s="5" t="s">
        <v>6953</v>
      </c>
      <c r="J1913" s="3" t="s">
        <v>6954</v>
      </c>
      <c r="K1913" s="3" t="s">
        <v>6953</v>
      </c>
      <c r="L1913" s="3" t="s">
        <v>29</v>
      </c>
      <c r="M1913" s="7" t="s">
        <v>6955</v>
      </c>
      <c r="N1913" s="7" t="s">
        <v>6953</v>
      </c>
      <c r="O1913" s="7" t="s">
        <v>29</v>
      </c>
      <c r="P1913" s="7">
        <v>0.95385980000000004</v>
      </c>
      <c r="U1913" t="s">
        <v>6956</v>
      </c>
    </row>
    <row r="1914" spans="1:28" x14ac:dyDescent="0.25">
      <c r="A1914" t="s">
        <v>26</v>
      </c>
      <c r="B1914" t="s">
        <v>295</v>
      </c>
      <c r="D1914" t="s">
        <v>6957</v>
      </c>
      <c r="E1914" s="5" t="s">
        <v>321</v>
      </c>
      <c r="F1914" s="5" t="str">
        <f t="shared" si="127"/>
        <v>2',4'-Dihydroxychalcone</v>
      </c>
      <c r="G1914" s="5" t="str">
        <f t="shared" si="128"/>
        <v>Chrysophanol-9-anthrone</v>
      </c>
      <c r="I1914" s="5" t="s">
        <v>6226</v>
      </c>
      <c r="J1914" s="3" t="s">
        <v>6574</v>
      </c>
      <c r="K1914" s="3" t="s">
        <v>6226</v>
      </c>
      <c r="L1914" s="3" t="s">
        <v>29</v>
      </c>
      <c r="M1914" s="7" t="s">
        <v>6958</v>
      </c>
      <c r="N1914" s="7" t="s">
        <v>6226</v>
      </c>
      <c r="O1914" s="7" t="s">
        <v>29</v>
      </c>
      <c r="P1914" s="7">
        <v>0.88784229999999997</v>
      </c>
      <c r="U1914" t="s">
        <v>6959</v>
      </c>
    </row>
    <row r="1915" spans="1:28" x14ac:dyDescent="0.25">
      <c r="A1915" t="s">
        <v>26</v>
      </c>
      <c r="B1915" t="s">
        <v>26</v>
      </c>
      <c r="D1915" t="s">
        <v>6960</v>
      </c>
      <c r="E1915" s="5" t="s">
        <v>16963</v>
      </c>
      <c r="I1915" s="5" t="s">
        <v>16963</v>
      </c>
      <c r="K1915" s="3" t="s">
        <v>6961</v>
      </c>
      <c r="L1915" s="3" t="s">
        <v>29</v>
      </c>
      <c r="M1915" s="7" t="s">
        <v>6962</v>
      </c>
      <c r="N1915" s="7" t="s">
        <v>6963</v>
      </c>
      <c r="O1915" s="7" t="s">
        <v>29</v>
      </c>
      <c r="P1915" s="7">
        <v>0.98290246999999997</v>
      </c>
      <c r="U1915" t="s">
        <v>6964</v>
      </c>
    </row>
    <row r="1916" spans="1:28" x14ac:dyDescent="0.25">
      <c r="A1916" t="s">
        <v>26</v>
      </c>
      <c r="B1916" t="s">
        <v>26</v>
      </c>
      <c r="D1916" t="s">
        <v>6965</v>
      </c>
      <c r="E1916" s="5" t="s">
        <v>39</v>
      </c>
      <c r="F1916" s="5" t="str">
        <f>M1916</f>
        <v>leukotriene E4</v>
      </c>
      <c r="I1916" s="5" t="str">
        <f>N1916</f>
        <v>C23H37NO5S</v>
      </c>
      <c r="K1916" s="3" t="s">
        <v>6966</v>
      </c>
      <c r="L1916" s="3" t="s">
        <v>33</v>
      </c>
      <c r="M1916" s="7" t="s">
        <v>6967</v>
      </c>
      <c r="N1916" s="7" t="s">
        <v>6968</v>
      </c>
      <c r="O1916" s="7" t="s">
        <v>29</v>
      </c>
      <c r="P1916" s="7">
        <v>0.98021822999999997</v>
      </c>
      <c r="U1916" t="s">
        <v>6969</v>
      </c>
    </row>
    <row r="1917" spans="1:28" x14ac:dyDescent="0.25">
      <c r="A1917" t="s">
        <v>26</v>
      </c>
      <c r="B1917" t="s">
        <v>26</v>
      </c>
      <c r="D1917" t="s">
        <v>6970</v>
      </c>
      <c r="E1917" s="5" t="s">
        <v>119</v>
      </c>
      <c r="F1917" s="5" t="s">
        <v>6971</v>
      </c>
      <c r="I1917" s="5" t="s">
        <v>6972</v>
      </c>
      <c r="K1917" s="3" t="s">
        <v>6973</v>
      </c>
      <c r="L1917" s="3" t="s">
        <v>33</v>
      </c>
      <c r="Q1917" s="9" t="s">
        <v>6971</v>
      </c>
      <c r="R1917" s="9" t="s">
        <v>6972</v>
      </c>
      <c r="S1917" s="9" t="s">
        <v>29</v>
      </c>
      <c r="V1917" t="s">
        <v>102</v>
      </c>
      <c r="W1917" t="s">
        <v>1183</v>
      </c>
      <c r="X1917" t="s">
        <v>3435</v>
      </c>
      <c r="Y1917" t="s">
        <v>801</v>
      </c>
    </row>
    <row r="1918" spans="1:28" x14ac:dyDescent="0.25">
      <c r="A1918" t="s">
        <v>26</v>
      </c>
      <c r="B1918" t="s">
        <v>26</v>
      </c>
      <c r="D1918" t="s">
        <v>6974</v>
      </c>
      <c r="E1918" s="5" t="s">
        <v>16963</v>
      </c>
      <c r="I1918" s="5" t="s">
        <v>16963</v>
      </c>
      <c r="K1918" s="3" t="s">
        <v>6975</v>
      </c>
      <c r="L1918" s="3" t="s">
        <v>29</v>
      </c>
      <c r="M1918" s="7" t="s">
        <v>6976</v>
      </c>
      <c r="N1918" s="7" t="s">
        <v>6977</v>
      </c>
      <c r="O1918" s="7" t="s">
        <v>29</v>
      </c>
      <c r="P1918" s="7">
        <v>0.84264742999999998</v>
      </c>
      <c r="U1918" t="s">
        <v>6978</v>
      </c>
    </row>
    <row r="1919" spans="1:28" x14ac:dyDescent="0.25">
      <c r="A1919" t="s">
        <v>26</v>
      </c>
      <c r="B1919" t="s">
        <v>26</v>
      </c>
      <c r="D1919" t="s">
        <v>6979</v>
      </c>
      <c r="E1919" s="5" t="s">
        <v>16962</v>
      </c>
      <c r="K1919" s="3" t="s">
        <v>6980</v>
      </c>
      <c r="L1919" s="3" t="s">
        <v>33</v>
      </c>
    </row>
    <row r="1920" spans="1:28" x14ac:dyDescent="0.25">
      <c r="A1920" t="s">
        <v>26</v>
      </c>
      <c r="B1920" t="s">
        <v>26</v>
      </c>
      <c r="D1920" t="s">
        <v>6981</v>
      </c>
      <c r="E1920" s="5" t="s">
        <v>16963</v>
      </c>
      <c r="I1920" s="5" t="s">
        <v>16963</v>
      </c>
      <c r="K1920" s="3" t="s">
        <v>6982</v>
      </c>
      <c r="L1920" s="3" t="s">
        <v>29</v>
      </c>
      <c r="M1920" s="7" t="s">
        <v>6983</v>
      </c>
      <c r="N1920" s="7" t="s">
        <v>6984</v>
      </c>
      <c r="O1920" s="7" t="s">
        <v>29</v>
      </c>
      <c r="P1920" s="7">
        <v>0.98429453</v>
      </c>
      <c r="U1920" t="s">
        <v>6985</v>
      </c>
    </row>
    <row r="1921" spans="1:28" x14ac:dyDescent="0.25">
      <c r="A1921" t="s">
        <v>26</v>
      </c>
      <c r="B1921" t="s">
        <v>492</v>
      </c>
      <c r="D1921" t="s">
        <v>6986</v>
      </c>
      <c r="E1921" s="5" t="s">
        <v>39</v>
      </c>
      <c r="F1921" s="5" t="s">
        <v>6988</v>
      </c>
      <c r="I1921" s="5" t="s">
        <v>6987</v>
      </c>
      <c r="K1921" s="3" t="s">
        <v>6987</v>
      </c>
      <c r="L1921" s="3" t="s">
        <v>29</v>
      </c>
      <c r="M1921" s="7" t="s">
        <v>6988</v>
      </c>
      <c r="N1921" s="7" t="s">
        <v>6987</v>
      </c>
      <c r="O1921" s="7" t="s">
        <v>29</v>
      </c>
      <c r="P1921" s="7">
        <v>0.74474907000000001</v>
      </c>
      <c r="Q1921" s="9" t="s">
        <v>6989</v>
      </c>
      <c r="R1921" s="9" t="s">
        <v>6987</v>
      </c>
      <c r="S1921" s="9" t="s">
        <v>29</v>
      </c>
      <c r="U1921" t="s">
        <v>6990</v>
      </c>
      <c r="V1921" t="s">
        <v>102</v>
      </c>
      <c r="W1921" t="s">
        <v>2263</v>
      </c>
      <c r="X1921" t="s">
        <v>3767</v>
      </c>
      <c r="Y1921" t="s">
        <v>1185</v>
      </c>
    </row>
    <row r="1922" spans="1:28" x14ac:dyDescent="0.25">
      <c r="A1922" t="s">
        <v>295</v>
      </c>
      <c r="B1922" t="s">
        <v>295</v>
      </c>
      <c r="D1922" t="s">
        <v>6991</v>
      </c>
      <c r="E1922" s="5" t="s">
        <v>620</v>
      </c>
      <c r="F1922" s="5" t="s">
        <v>6992</v>
      </c>
      <c r="I1922" s="5" t="s">
        <v>6993</v>
      </c>
      <c r="J1922" s="3" t="s">
        <v>6992</v>
      </c>
      <c r="K1922" s="3" t="s">
        <v>6993</v>
      </c>
      <c r="L1922" s="3" t="s">
        <v>29</v>
      </c>
      <c r="M1922" s="7" t="s">
        <v>6992</v>
      </c>
      <c r="N1922" s="7" t="s">
        <v>6993</v>
      </c>
      <c r="O1922" s="7" t="s">
        <v>29</v>
      </c>
      <c r="P1922" s="7">
        <v>4.1603469999999998</v>
      </c>
      <c r="U1922" t="s">
        <v>6994</v>
      </c>
    </row>
    <row r="1923" spans="1:28" x14ac:dyDescent="0.25">
      <c r="A1923" t="s">
        <v>26</v>
      </c>
      <c r="B1923" t="s">
        <v>295</v>
      </c>
      <c r="D1923" t="s">
        <v>6995</v>
      </c>
      <c r="E1923" s="5" t="s">
        <v>561</v>
      </c>
      <c r="F1923" s="5" t="s">
        <v>6996</v>
      </c>
      <c r="I1923" s="5" t="s">
        <v>2699</v>
      </c>
      <c r="J1923" s="3" t="s">
        <v>6996</v>
      </c>
      <c r="K1923" s="3" t="s">
        <v>2699</v>
      </c>
      <c r="L1923" s="3" t="s">
        <v>29</v>
      </c>
      <c r="M1923" s="7" t="s">
        <v>6997</v>
      </c>
      <c r="N1923" s="7" t="s">
        <v>2699</v>
      </c>
      <c r="O1923" s="7" t="s">
        <v>29</v>
      </c>
      <c r="P1923" s="7">
        <v>1.4764396</v>
      </c>
      <c r="T1923" t="s">
        <v>561</v>
      </c>
      <c r="U1923" t="s">
        <v>6998</v>
      </c>
    </row>
    <row r="1924" spans="1:28" x14ac:dyDescent="0.25">
      <c r="A1924" t="s">
        <v>26</v>
      </c>
      <c r="B1924" t="s">
        <v>26</v>
      </c>
      <c r="D1924" t="s">
        <v>6999</v>
      </c>
      <c r="E1924" s="5" t="s">
        <v>90</v>
      </c>
      <c r="I1924" s="5" t="s">
        <v>6635</v>
      </c>
      <c r="K1924" s="3" t="s">
        <v>7000</v>
      </c>
      <c r="L1924" s="3" t="s">
        <v>33</v>
      </c>
      <c r="Q1924" s="9" t="s">
        <v>6634</v>
      </c>
      <c r="R1924" s="9" t="s">
        <v>6635</v>
      </c>
      <c r="S1924" s="9" t="s">
        <v>29</v>
      </c>
      <c r="V1924" t="s">
        <v>45</v>
      </c>
      <c r="W1924" t="s">
        <v>535</v>
      </c>
      <c r="X1924" t="s">
        <v>536</v>
      </c>
      <c r="Y1924" t="s">
        <v>134</v>
      </c>
      <c r="Z1924" t="s">
        <v>135</v>
      </c>
      <c r="AA1924" t="s">
        <v>537</v>
      </c>
      <c r="AB1924" t="s">
        <v>538</v>
      </c>
    </row>
    <row r="1925" spans="1:28" x14ac:dyDescent="0.25">
      <c r="A1925" t="s">
        <v>26</v>
      </c>
      <c r="B1925" t="s">
        <v>26</v>
      </c>
      <c r="D1925" t="s">
        <v>7001</v>
      </c>
      <c r="E1925" s="5" t="s">
        <v>16963</v>
      </c>
      <c r="I1925" s="5" t="s">
        <v>16963</v>
      </c>
      <c r="J1925" s="3" t="s">
        <v>7002</v>
      </c>
      <c r="K1925" s="3" t="s">
        <v>5232</v>
      </c>
      <c r="L1925" s="3" t="s">
        <v>29</v>
      </c>
      <c r="M1925" s="7" t="s">
        <v>7003</v>
      </c>
      <c r="N1925" s="7" t="s">
        <v>7004</v>
      </c>
      <c r="O1925" s="7" t="s">
        <v>29</v>
      </c>
      <c r="P1925" s="7">
        <v>1.0834182999999999</v>
      </c>
      <c r="U1925" t="s">
        <v>7005</v>
      </c>
    </row>
    <row r="1926" spans="1:28" x14ac:dyDescent="0.25">
      <c r="A1926" t="s">
        <v>26</v>
      </c>
      <c r="B1926" t="s">
        <v>26</v>
      </c>
      <c r="D1926" t="s">
        <v>7006</v>
      </c>
      <c r="E1926" s="5" t="s">
        <v>39</v>
      </c>
      <c r="F1926" s="5" t="str">
        <f>M1926</f>
        <v>Paucin</v>
      </c>
      <c r="I1926" s="5" t="str">
        <f>N1926</f>
        <v>C23H32O10</v>
      </c>
      <c r="K1926" s="3" t="s">
        <v>7007</v>
      </c>
      <c r="L1926" s="3" t="s">
        <v>33</v>
      </c>
      <c r="M1926" s="7" t="s">
        <v>6853</v>
      </c>
      <c r="N1926" s="7" t="s">
        <v>6854</v>
      </c>
      <c r="O1926" s="7" t="s">
        <v>29</v>
      </c>
      <c r="P1926" s="7">
        <v>0.826623</v>
      </c>
      <c r="U1926" t="s">
        <v>6855</v>
      </c>
    </row>
    <row r="1927" spans="1:28" x14ac:dyDescent="0.25">
      <c r="A1927" t="s">
        <v>26</v>
      </c>
      <c r="B1927" t="s">
        <v>295</v>
      </c>
      <c r="D1927" t="s">
        <v>7008</v>
      </c>
      <c r="E1927" s="5" t="s">
        <v>321</v>
      </c>
      <c r="F1927" s="5" t="str">
        <f>J1927</f>
        <v>2',4'-Dihydroxychalcone</v>
      </c>
      <c r="G1927" s="5" t="str">
        <f>M1927</f>
        <v>2,4-Dihydroxychalcone</v>
      </c>
      <c r="I1927" s="5" t="s">
        <v>6226</v>
      </c>
      <c r="J1927" s="3" t="s">
        <v>6574</v>
      </c>
      <c r="K1927" s="3" t="s">
        <v>6226</v>
      </c>
      <c r="L1927" s="3" t="s">
        <v>29</v>
      </c>
      <c r="M1927" s="7" t="s">
        <v>7009</v>
      </c>
      <c r="N1927" s="7" t="s">
        <v>6226</v>
      </c>
      <c r="O1927" s="7" t="s">
        <v>29</v>
      </c>
      <c r="P1927" s="7">
        <v>0.88618195</v>
      </c>
      <c r="U1927" t="s">
        <v>7010</v>
      </c>
    </row>
    <row r="1928" spans="1:28" x14ac:dyDescent="0.25">
      <c r="A1928" t="s">
        <v>26</v>
      </c>
      <c r="B1928" t="s">
        <v>26</v>
      </c>
      <c r="C1928" t="s">
        <v>970</v>
      </c>
      <c r="D1928" t="s">
        <v>7011</v>
      </c>
      <c r="E1928" s="5" t="s">
        <v>561</v>
      </c>
      <c r="F1928" s="5" t="s">
        <v>7012</v>
      </c>
      <c r="I1928" s="5" t="s">
        <v>7013</v>
      </c>
      <c r="J1928" s="3" t="s">
        <v>7012</v>
      </c>
      <c r="K1928" s="3" t="s">
        <v>7013</v>
      </c>
      <c r="L1928" s="3" t="s">
        <v>29</v>
      </c>
      <c r="T1928" t="s">
        <v>561</v>
      </c>
    </row>
    <row r="1929" spans="1:28" x14ac:dyDescent="0.25">
      <c r="A1929" t="s">
        <v>26</v>
      </c>
      <c r="B1929" t="s">
        <v>26</v>
      </c>
      <c r="C1929" t="s">
        <v>1266</v>
      </c>
      <c r="D1929" t="s">
        <v>7014</v>
      </c>
      <c r="E1929" s="5" t="s">
        <v>561</v>
      </c>
      <c r="F1929" s="5" t="s">
        <v>7015</v>
      </c>
      <c r="I1929" s="5" t="s">
        <v>7013</v>
      </c>
      <c r="J1929" s="3" t="s">
        <v>7015</v>
      </c>
      <c r="K1929" s="3" t="s">
        <v>7013</v>
      </c>
      <c r="L1929" s="3" t="s">
        <v>29</v>
      </c>
      <c r="T1929" t="s">
        <v>561</v>
      </c>
    </row>
    <row r="1930" spans="1:28" x14ac:dyDescent="0.25">
      <c r="A1930" t="s">
        <v>26</v>
      </c>
      <c r="B1930" t="s">
        <v>26</v>
      </c>
      <c r="C1930" t="s">
        <v>2392</v>
      </c>
      <c r="D1930" t="s">
        <v>7016</v>
      </c>
      <c r="E1930" s="5" t="s">
        <v>561</v>
      </c>
      <c r="F1930" s="5" t="s">
        <v>4740</v>
      </c>
      <c r="I1930" s="5" t="s">
        <v>3749</v>
      </c>
      <c r="J1930" s="3" t="s">
        <v>4740</v>
      </c>
      <c r="K1930" s="3" t="s">
        <v>3749</v>
      </c>
      <c r="L1930" s="3" t="s">
        <v>29</v>
      </c>
      <c r="M1930" s="7" t="s">
        <v>4741</v>
      </c>
      <c r="N1930" s="7" t="s">
        <v>4742</v>
      </c>
      <c r="O1930" s="7" t="s">
        <v>29</v>
      </c>
      <c r="P1930" s="7">
        <v>0.72707443999999999</v>
      </c>
      <c r="T1930" t="s">
        <v>561</v>
      </c>
      <c r="U1930" t="s">
        <v>4743</v>
      </c>
    </row>
    <row r="1931" spans="1:28" x14ac:dyDescent="0.25">
      <c r="A1931" t="s">
        <v>26</v>
      </c>
      <c r="B1931" t="s">
        <v>492</v>
      </c>
      <c r="D1931" t="s">
        <v>7017</v>
      </c>
      <c r="E1931" s="5" t="s">
        <v>321</v>
      </c>
      <c r="F1931" s="5" t="s">
        <v>7018</v>
      </c>
      <c r="G1931" s="5" t="s">
        <v>7019</v>
      </c>
      <c r="H1931" s="5" t="s">
        <v>7020</v>
      </c>
      <c r="I1931" s="5" t="s">
        <v>4577</v>
      </c>
      <c r="J1931" s="3" t="s">
        <v>7018</v>
      </c>
      <c r="K1931" s="3" t="s">
        <v>4577</v>
      </c>
      <c r="L1931" s="3" t="s">
        <v>29</v>
      </c>
      <c r="M1931" s="7" t="s">
        <v>7019</v>
      </c>
      <c r="N1931" s="7" t="s">
        <v>4577</v>
      </c>
      <c r="O1931" s="7" t="s">
        <v>29</v>
      </c>
      <c r="P1931" s="7">
        <v>0.93049276000000003</v>
      </c>
      <c r="Q1931" s="9" t="s">
        <v>7020</v>
      </c>
      <c r="R1931" s="9" t="s">
        <v>4577</v>
      </c>
      <c r="S1931" s="9" t="s">
        <v>29</v>
      </c>
      <c r="U1931" t="s">
        <v>7021</v>
      </c>
      <c r="V1931" t="s">
        <v>112</v>
      </c>
      <c r="W1931" t="s">
        <v>113</v>
      </c>
      <c r="X1931" t="s">
        <v>467</v>
      </c>
      <c r="Y1931" t="s">
        <v>801</v>
      </c>
      <c r="Z1931" t="s">
        <v>802</v>
      </c>
      <c r="AA1931" t="s">
        <v>1222</v>
      </c>
      <c r="AB1931" t="s">
        <v>4773</v>
      </c>
    </row>
    <row r="1932" spans="1:28" x14ac:dyDescent="0.25">
      <c r="A1932" t="s">
        <v>26</v>
      </c>
      <c r="B1932" t="s">
        <v>295</v>
      </c>
      <c r="D1932" t="s">
        <v>7022</v>
      </c>
      <c r="E1932" s="5" t="s">
        <v>321</v>
      </c>
      <c r="F1932" s="5" t="str">
        <f>J1932</f>
        <v>4α-(3,5-dihydroxy-heptyl)-3α-methyl-2-oxetanone</v>
      </c>
      <c r="G1932" s="5" t="str">
        <f>M1932</f>
        <v>Butyl butyryllactate</v>
      </c>
      <c r="I1932" s="5" t="s">
        <v>5965</v>
      </c>
      <c r="J1932" s="3" t="s">
        <v>7023</v>
      </c>
      <c r="K1932" s="3" t="s">
        <v>5965</v>
      </c>
      <c r="L1932" s="3" t="s">
        <v>29</v>
      </c>
      <c r="M1932" s="7" t="s">
        <v>7024</v>
      </c>
      <c r="N1932" s="7" t="s">
        <v>5965</v>
      </c>
      <c r="O1932" s="7" t="s">
        <v>29</v>
      </c>
      <c r="P1932" s="7">
        <v>0.92601997000000003</v>
      </c>
      <c r="U1932" t="s">
        <v>7025</v>
      </c>
    </row>
    <row r="1933" spans="1:28" x14ac:dyDescent="0.25">
      <c r="A1933" t="s">
        <v>26</v>
      </c>
      <c r="B1933" t="s">
        <v>492</v>
      </c>
      <c r="D1933" t="s">
        <v>7026</v>
      </c>
      <c r="E1933" s="5" t="s">
        <v>2944</v>
      </c>
      <c r="F1933" s="5" t="s">
        <v>7027</v>
      </c>
      <c r="I1933" s="5" t="s">
        <v>3816</v>
      </c>
      <c r="J1933" s="3" t="s">
        <v>7027</v>
      </c>
      <c r="K1933" s="3" t="s">
        <v>3816</v>
      </c>
      <c r="L1933" s="3" t="s">
        <v>29</v>
      </c>
      <c r="M1933" s="7" t="s">
        <v>3818</v>
      </c>
      <c r="N1933" s="7" t="s">
        <v>3816</v>
      </c>
      <c r="O1933" s="7" t="s">
        <v>29</v>
      </c>
      <c r="P1933" s="7">
        <v>0.8814845</v>
      </c>
      <c r="R1933" s="9" t="s">
        <v>3816</v>
      </c>
      <c r="S1933" s="9" t="s">
        <v>29</v>
      </c>
      <c r="U1933" t="s">
        <v>3819</v>
      </c>
    </row>
    <row r="1934" spans="1:28" x14ac:dyDescent="0.25">
      <c r="A1934" t="s">
        <v>26</v>
      </c>
      <c r="B1934" t="s">
        <v>295</v>
      </c>
      <c r="D1934" t="s">
        <v>7028</v>
      </c>
      <c r="E1934" s="5" t="s">
        <v>561</v>
      </c>
      <c r="F1934" s="5" t="s">
        <v>7029</v>
      </c>
      <c r="I1934" s="5" t="s">
        <v>7030</v>
      </c>
      <c r="J1934" s="3" t="s">
        <v>7029</v>
      </c>
      <c r="K1934" s="3" t="s">
        <v>7030</v>
      </c>
      <c r="L1934" s="3" t="s">
        <v>29</v>
      </c>
      <c r="M1934" s="7" t="s">
        <v>7031</v>
      </c>
      <c r="N1934" s="7" t="s">
        <v>7030</v>
      </c>
      <c r="O1934" s="7" t="s">
        <v>29</v>
      </c>
      <c r="P1934" s="7">
        <v>1.1356926000000001</v>
      </c>
      <c r="T1934" t="s">
        <v>561</v>
      </c>
      <c r="U1934" t="s">
        <v>7032</v>
      </c>
    </row>
    <row r="1935" spans="1:28" x14ac:dyDescent="0.25">
      <c r="A1935" t="s">
        <v>26</v>
      </c>
      <c r="B1935" t="s">
        <v>26</v>
      </c>
      <c r="D1935" t="s">
        <v>7033</v>
      </c>
      <c r="E1935" s="5" t="s">
        <v>16963</v>
      </c>
      <c r="I1935" s="5" t="s">
        <v>16963</v>
      </c>
      <c r="K1935" s="3" t="s">
        <v>7034</v>
      </c>
      <c r="L1935" s="3" t="s">
        <v>29</v>
      </c>
      <c r="M1935" s="7" t="s">
        <v>7035</v>
      </c>
      <c r="N1935" s="7" t="s">
        <v>7036</v>
      </c>
      <c r="O1935" s="7" t="s">
        <v>29</v>
      </c>
      <c r="P1935" s="7">
        <v>1.026467</v>
      </c>
      <c r="U1935" t="s">
        <v>7037</v>
      </c>
    </row>
    <row r="1936" spans="1:28" x14ac:dyDescent="0.25">
      <c r="A1936" t="s">
        <v>26</v>
      </c>
      <c r="B1936" t="s">
        <v>295</v>
      </c>
      <c r="D1936" t="s">
        <v>7038</v>
      </c>
      <c r="E1936" s="5" t="s">
        <v>321</v>
      </c>
      <c r="F1936" s="5" t="str">
        <f>J1936</f>
        <v>(-)-11-hydroxy-9,10-dihydrojasmonic acid</v>
      </c>
      <c r="G1936" s="5" t="str">
        <f>M1936</f>
        <v>Traumatic acid</v>
      </c>
      <c r="I1936" s="5" t="s">
        <v>2903</v>
      </c>
      <c r="J1936" s="3" t="s">
        <v>6579</v>
      </c>
      <c r="K1936" s="3" t="s">
        <v>2903</v>
      </c>
      <c r="L1936" s="3" t="s">
        <v>29</v>
      </c>
      <c r="M1936" s="7" t="s">
        <v>2905</v>
      </c>
      <c r="N1936" s="7" t="s">
        <v>2903</v>
      </c>
      <c r="O1936" s="7" t="s">
        <v>29</v>
      </c>
      <c r="P1936" s="7">
        <v>0.79363954000000003</v>
      </c>
      <c r="U1936" t="s">
        <v>2906</v>
      </c>
    </row>
    <row r="1937" spans="1:28" x14ac:dyDescent="0.25">
      <c r="A1937" t="s">
        <v>26</v>
      </c>
      <c r="B1937" t="s">
        <v>26</v>
      </c>
      <c r="D1937" t="s">
        <v>7039</v>
      </c>
      <c r="E1937" s="5" t="s">
        <v>16963</v>
      </c>
      <c r="I1937" s="5" t="s">
        <v>16963</v>
      </c>
      <c r="K1937" s="3" t="s">
        <v>7040</v>
      </c>
      <c r="L1937" s="3" t="s">
        <v>29</v>
      </c>
      <c r="M1937" s="7" t="s">
        <v>7041</v>
      </c>
      <c r="N1937" s="7" t="s">
        <v>7042</v>
      </c>
      <c r="O1937" s="7" t="s">
        <v>29</v>
      </c>
      <c r="P1937" s="7">
        <v>1.6157347</v>
      </c>
      <c r="U1937" t="s">
        <v>7043</v>
      </c>
    </row>
    <row r="1938" spans="1:28" x14ac:dyDescent="0.25">
      <c r="A1938" t="s">
        <v>26</v>
      </c>
      <c r="B1938" t="s">
        <v>26</v>
      </c>
      <c r="C1938" t="s">
        <v>2392</v>
      </c>
      <c r="D1938" t="s">
        <v>7044</v>
      </c>
      <c r="E1938" s="5" t="s">
        <v>561</v>
      </c>
      <c r="F1938" s="5" t="s">
        <v>7045</v>
      </c>
      <c r="I1938" s="5" t="s">
        <v>7046</v>
      </c>
      <c r="J1938" s="3" t="s">
        <v>7045</v>
      </c>
      <c r="K1938" s="3" t="s">
        <v>7046</v>
      </c>
      <c r="L1938" s="3" t="s">
        <v>29</v>
      </c>
      <c r="T1938" t="s">
        <v>561</v>
      </c>
    </row>
    <row r="1939" spans="1:28" x14ac:dyDescent="0.25">
      <c r="A1939" t="s">
        <v>295</v>
      </c>
      <c r="B1939" t="s">
        <v>295</v>
      </c>
      <c r="D1939" t="s">
        <v>7047</v>
      </c>
      <c r="E1939" s="5" t="s">
        <v>620</v>
      </c>
      <c r="F1939" s="5" t="s">
        <v>6992</v>
      </c>
      <c r="I1939" s="5" t="s">
        <v>6993</v>
      </c>
      <c r="J1939" s="3" t="s">
        <v>6992</v>
      </c>
      <c r="K1939" s="3" t="s">
        <v>6993</v>
      </c>
      <c r="L1939" s="3" t="s">
        <v>29</v>
      </c>
      <c r="M1939" s="7" t="s">
        <v>6992</v>
      </c>
      <c r="N1939" s="7" t="s">
        <v>6993</v>
      </c>
      <c r="O1939" s="7" t="s">
        <v>29</v>
      </c>
      <c r="P1939" s="7">
        <v>4.1708894000000001</v>
      </c>
      <c r="U1939" t="s">
        <v>6994</v>
      </c>
    </row>
    <row r="1940" spans="1:28" x14ac:dyDescent="0.25">
      <c r="A1940" t="s">
        <v>26</v>
      </c>
      <c r="B1940" t="s">
        <v>295</v>
      </c>
      <c r="D1940" t="s">
        <v>7048</v>
      </c>
      <c r="E1940" s="5" t="s">
        <v>561</v>
      </c>
      <c r="F1940" s="5" t="s">
        <v>7049</v>
      </c>
      <c r="I1940" s="5" t="s">
        <v>7050</v>
      </c>
      <c r="J1940" s="3" t="s">
        <v>7049</v>
      </c>
      <c r="K1940" s="3" t="s">
        <v>7050</v>
      </c>
      <c r="L1940" s="3" t="s">
        <v>29</v>
      </c>
      <c r="M1940" s="7" t="s">
        <v>7051</v>
      </c>
      <c r="N1940" s="7" t="s">
        <v>7050</v>
      </c>
      <c r="O1940" s="7" t="s">
        <v>29</v>
      </c>
      <c r="P1940" s="7">
        <v>0.99637980000000004</v>
      </c>
      <c r="T1940" t="s">
        <v>561</v>
      </c>
      <c r="U1940" t="s">
        <v>7052</v>
      </c>
    </row>
    <row r="1941" spans="1:28" x14ac:dyDescent="0.25">
      <c r="A1941" t="s">
        <v>26</v>
      </c>
      <c r="B1941" t="s">
        <v>26</v>
      </c>
      <c r="D1941" t="s">
        <v>7053</v>
      </c>
      <c r="E1941" s="5" t="s">
        <v>299</v>
      </c>
      <c r="I1941" s="5" t="str">
        <f>K1941</f>
        <v>C23H19OPS</v>
      </c>
      <c r="K1941" s="3" t="s">
        <v>7054</v>
      </c>
      <c r="L1941" s="3" t="s">
        <v>29</v>
      </c>
      <c r="M1941" s="7" t="s">
        <v>7055</v>
      </c>
      <c r="N1941" s="7" t="s">
        <v>7056</v>
      </c>
      <c r="O1941" s="7" t="s">
        <v>29</v>
      </c>
      <c r="P1941" s="7">
        <v>1.3549395</v>
      </c>
      <c r="U1941" t="s">
        <v>7057</v>
      </c>
    </row>
    <row r="1942" spans="1:28" x14ac:dyDescent="0.25">
      <c r="A1942" t="s">
        <v>26</v>
      </c>
      <c r="B1942" t="s">
        <v>26</v>
      </c>
      <c r="D1942" t="s">
        <v>7058</v>
      </c>
      <c r="E1942" s="5" t="s">
        <v>16963</v>
      </c>
      <c r="I1942" s="5" t="s">
        <v>16963</v>
      </c>
      <c r="K1942" s="3" t="s">
        <v>7059</v>
      </c>
      <c r="L1942" s="3" t="s">
        <v>29</v>
      </c>
      <c r="M1942" s="7" t="s">
        <v>7060</v>
      </c>
      <c r="N1942" s="7" t="s">
        <v>7061</v>
      </c>
      <c r="O1942" s="7" t="s">
        <v>29</v>
      </c>
      <c r="P1942" s="7">
        <v>0.99649394000000002</v>
      </c>
      <c r="Q1942" s="9" t="s">
        <v>7062</v>
      </c>
      <c r="R1942" s="9" t="s">
        <v>7063</v>
      </c>
      <c r="S1942" s="9" t="s">
        <v>29</v>
      </c>
      <c r="U1942" t="s">
        <v>7064</v>
      </c>
      <c r="V1942" t="s">
        <v>551</v>
      </c>
      <c r="W1942" t="s">
        <v>552</v>
      </c>
      <c r="X1942" t="s">
        <v>536</v>
      </c>
      <c r="Y1942" t="s">
        <v>115</v>
      </c>
      <c r="Z1942" t="s">
        <v>116</v>
      </c>
      <c r="AA1942" t="s">
        <v>178</v>
      </c>
      <c r="AB1942" t="s">
        <v>179</v>
      </c>
    </row>
    <row r="1943" spans="1:28" x14ac:dyDescent="0.25">
      <c r="A1943" t="s">
        <v>26</v>
      </c>
      <c r="B1943" t="s">
        <v>26</v>
      </c>
      <c r="D1943" t="s">
        <v>7065</v>
      </c>
      <c r="E1943" s="5" t="s">
        <v>16963</v>
      </c>
      <c r="I1943" s="5" t="s">
        <v>16963</v>
      </c>
      <c r="K1943" s="3" t="s">
        <v>7066</v>
      </c>
      <c r="L1943" s="3" t="s">
        <v>29</v>
      </c>
      <c r="M1943" s="7" t="s">
        <v>7067</v>
      </c>
      <c r="N1943" s="7" t="s">
        <v>7068</v>
      </c>
      <c r="O1943" s="7" t="s">
        <v>29</v>
      </c>
      <c r="P1943" s="7">
        <v>0.71586649999999996</v>
      </c>
      <c r="Q1943" s="9" t="s">
        <v>7069</v>
      </c>
      <c r="R1943" s="9" t="s">
        <v>7070</v>
      </c>
      <c r="S1943" s="9" t="s">
        <v>29</v>
      </c>
      <c r="U1943" t="s">
        <v>7071</v>
      </c>
      <c r="V1943" t="s">
        <v>710</v>
      </c>
      <c r="W1943" t="s">
        <v>186</v>
      </c>
      <c r="X1943" t="s">
        <v>187</v>
      </c>
      <c r="Y1943" t="s">
        <v>1185</v>
      </c>
      <c r="Z1943" t="s">
        <v>3835</v>
      </c>
    </row>
    <row r="1944" spans="1:28" x14ac:dyDescent="0.25">
      <c r="A1944" t="s">
        <v>26</v>
      </c>
      <c r="B1944" t="s">
        <v>26</v>
      </c>
      <c r="D1944" t="s">
        <v>7072</v>
      </c>
      <c r="E1944" s="5" t="s">
        <v>2944</v>
      </c>
      <c r="F1944" s="5" t="str">
        <f>J1944</f>
        <v>Pityriazole</v>
      </c>
      <c r="I1944" s="5" t="str">
        <f>K1944</f>
        <v>C21H14N2O3</v>
      </c>
      <c r="J1944" s="3" t="s">
        <v>7073</v>
      </c>
      <c r="K1944" s="3" t="s">
        <v>7074</v>
      </c>
      <c r="L1944" s="3" t="s">
        <v>29</v>
      </c>
    </row>
    <row r="1945" spans="1:28" x14ac:dyDescent="0.25">
      <c r="A1945" t="s">
        <v>26</v>
      </c>
      <c r="B1945" t="s">
        <v>631</v>
      </c>
      <c r="D1945" t="s">
        <v>7075</v>
      </c>
      <c r="E1945" s="5" t="s">
        <v>321</v>
      </c>
      <c r="F1945" s="5" t="str">
        <f>M1945</f>
        <v>(1xi,3S)-1,2,3,4-Tetrahydro-1-methyl-beta-carboline-1,3-dicarboxylic acid</v>
      </c>
      <c r="G1945" s="5" t="str">
        <f>Q1945</f>
        <v>Mitosene</v>
      </c>
      <c r="I1945" s="5" t="s">
        <v>7076</v>
      </c>
      <c r="K1945" s="3" t="s">
        <v>7077</v>
      </c>
      <c r="L1945" s="3" t="s">
        <v>29</v>
      </c>
      <c r="M1945" s="7" t="s">
        <v>7078</v>
      </c>
      <c r="N1945" s="7" t="s">
        <v>7076</v>
      </c>
      <c r="O1945" s="7" t="s">
        <v>29</v>
      </c>
      <c r="P1945" s="7">
        <v>1.7268735</v>
      </c>
      <c r="Q1945" s="9" t="s">
        <v>7079</v>
      </c>
      <c r="R1945" s="9" t="s">
        <v>7076</v>
      </c>
      <c r="S1945" s="9" t="s">
        <v>29</v>
      </c>
      <c r="U1945" t="s">
        <v>7080</v>
      </c>
      <c r="V1945" t="s">
        <v>102</v>
      </c>
      <c r="W1945" t="s">
        <v>170</v>
      </c>
      <c r="X1945" t="s">
        <v>130</v>
      </c>
      <c r="Y1945" t="s">
        <v>124</v>
      </c>
      <c r="Z1945" t="s">
        <v>217</v>
      </c>
    </row>
    <row r="1946" spans="1:28" x14ac:dyDescent="0.25">
      <c r="A1946" t="s">
        <v>26</v>
      </c>
      <c r="B1946" t="s">
        <v>295</v>
      </c>
      <c r="D1946" t="s">
        <v>7081</v>
      </c>
      <c r="E1946" s="5" t="s">
        <v>321</v>
      </c>
      <c r="F1946" s="5" t="str">
        <f>J1946</f>
        <v>7-methoxy-2,3-dimethylchromone-4-one</v>
      </c>
      <c r="G1946" s="5" t="str">
        <f>M1946</f>
        <v>2,2-Dimethyl-2H-chromene-6-carboxylic acid</v>
      </c>
      <c r="I1946" s="5" t="s">
        <v>4461</v>
      </c>
      <c r="J1946" s="3" t="s">
        <v>7082</v>
      </c>
      <c r="K1946" s="3" t="s">
        <v>4461</v>
      </c>
      <c r="L1946" s="3" t="s">
        <v>29</v>
      </c>
      <c r="M1946" s="7" t="s">
        <v>5616</v>
      </c>
      <c r="N1946" s="7" t="s">
        <v>4461</v>
      </c>
      <c r="O1946" s="7" t="s">
        <v>29</v>
      </c>
      <c r="P1946" s="7">
        <v>0.88498619999999995</v>
      </c>
      <c r="U1946" t="s">
        <v>5617</v>
      </c>
    </row>
    <row r="1947" spans="1:28" x14ac:dyDescent="0.25">
      <c r="A1947" t="s">
        <v>26</v>
      </c>
      <c r="B1947" t="s">
        <v>88</v>
      </c>
      <c r="D1947" t="s">
        <v>7083</v>
      </c>
      <c r="E1947" s="5" t="s">
        <v>90</v>
      </c>
      <c r="I1947" s="5" t="s">
        <v>7085</v>
      </c>
      <c r="K1947" s="3" t="s">
        <v>7085</v>
      </c>
      <c r="L1947" s="3" t="s">
        <v>29</v>
      </c>
      <c r="Q1947" s="9" t="s">
        <v>7084</v>
      </c>
      <c r="R1947" s="9" t="s">
        <v>7085</v>
      </c>
      <c r="S1947" s="9" t="s">
        <v>29</v>
      </c>
      <c r="V1947" t="s">
        <v>102</v>
      </c>
      <c r="W1947" t="s">
        <v>154</v>
      </c>
      <c r="X1947" t="s">
        <v>130</v>
      </c>
      <c r="Y1947" t="s">
        <v>124</v>
      </c>
      <c r="Z1947" t="s">
        <v>7086</v>
      </c>
      <c r="AA1947" t="s">
        <v>7087</v>
      </c>
      <c r="AB1947" t="s">
        <v>7088</v>
      </c>
    </row>
    <row r="1948" spans="1:28" x14ac:dyDescent="0.25">
      <c r="A1948" t="s">
        <v>26</v>
      </c>
      <c r="B1948" t="s">
        <v>26</v>
      </c>
      <c r="D1948" t="s">
        <v>7089</v>
      </c>
      <c r="E1948" s="5" t="s">
        <v>16963</v>
      </c>
      <c r="I1948" s="5" t="s">
        <v>16963</v>
      </c>
      <c r="K1948" s="3" t="s">
        <v>7090</v>
      </c>
      <c r="L1948" s="3" t="s">
        <v>29</v>
      </c>
      <c r="M1948" s="7" t="s">
        <v>7091</v>
      </c>
      <c r="N1948" s="7" t="s">
        <v>7092</v>
      </c>
      <c r="O1948" s="7" t="s">
        <v>29</v>
      </c>
      <c r="P1948" s="7">
        <v>3.3545468000000001</v>
      </c>
      <c r="U1948" t="s">
        <v>7093</v>
      </c>
    </row>
    <row r="1949" spans="1:28" x14ac:dyDescent="0.25">
      <c r="A1949" t="s">
        <v>26</v>
      </c>
      <c r="B1949" t="s">
        <v>26</v>
      </c>
      <c r="D1949" t="s">
        <v>7094</v>
      </c>
      <c r="E1949" s="5" t="s">
        <v>16963</v>
      </c>
      <c r="I1949" s="5" t="s">
        <v>16963</v>
      </c>
      <c r="K1949" s="3" t="s">
        <v>7095</v>
      </c>
      <c r="L1949" s="3" t="s">
        <v>29</v>
      </c>
      <c r="M1949" s="7" t="s">
        <v>4095</v>
      </c>
      <c r="N1949" s="7" t="s">
        <v>4093</v>
      </c>
      <c r="O1949" s="7" t="s">
        <v>29</v>
      </c>
      <c r="P1949" s="7">
        <v>1.0498829000000001</v>
      </c>
      <c r="Q1949" s="9" t="s">
        <v>7096</v>
      </c>
      <c r="R1949" s="9" t="s">
        <v>7097</v>
      </c>
      <c r="S1949" s="9" t="s">
        <v>29</v>
      </c>
      <c r="U1949" t="s">
        <v>4096</v>
      </c>
      <c r="V1949" t="s">
        <v>431</v>
      </c>
      <c r="W1949" t="s">
        <v>4865</v>
      </c>
      <c r="X1949" t="s">
        <v>7098</v>
      </c>
      <c r="Y1949" t="s">
        <v>801</v>
      </c>
    </row>
    <row r="1950" spans="1:28" x14ac:dyDescent="0.25">
      <c r="A1950" t="s">
        <v>26</v>
      </c>
      <c r="B1950" t="s">
        <v>295</v>
      </c>
      <c r="D1950" t="s">
        <v>7099</v>
      </c>
      <c r="E1950" s="5" t="s">
        <v>561</v>
      </c>
      <c r="F1950" s="5" t="s">
        <v>6784</v>
      </c>
      <c r="I1950" s="5" t="s">
        <v>6785</v>
      </c>
      <c r="J1950" s="3" t="s">
        <v>6784</v>
      </c>
      <c r="K1950" s="3" t="s">
        <v>6785</v>
      </c>
      <c r="L1950" s="3" t="s">
        <v>29</v>
      </c>
      <c r="M1950" s="7" t="s">
        <v>6786</v>
      </c>
      <c r="N1950" s="7" t="s">
        <v>6785</v>
      </c>
      <c r="O1950" s="7" t="s">
        <v>29</v>
      </c>
      <c r="P1950" s="7">
        <v>1.0005674</v>
      </c>
      <c r="T1950" t="s">
        <v>561</v>
      </c>
      <c r="U1950" t="s">
        <v>6787</v>
      </c>
    </row>
    <row r="1951" spans="1:28" x14ac:dyDescent="0.25">
      <c r="A1951" t="s">
        <v>26</v>
      </c>
      <c r="B1951" t="s">
        <v>26</v>
      </c>
      <c r="D1951" t="s">
        <v>7100</v>
      </c>
      <c r="E1951" s="5" t="s">
        <v>16963</v>
      </c>
      <c r="I1951" s="5" t="s">
        <v>16963</v>
      </c>
      <c r="K1951" s="3" t="s">
        <v>7101</v>
      </c>
      <c r="L1951" s="3" t="s">
        <v>29</v>
      </c>
      <c r="M1951" s="7" t="s">
        <v>7102</v>
      </c>
      <c r="N1951" s="7" t="s">
        <v>7103</v>
      </c>
      <c r="O1951" s="7" t="s">
        <v>29</v>
      </c>
      <c r="P1951" s="7">
        <v>1.4423710999999999</v>
      </c>
      <c r="U1951" t="s">
        <v>7104</v>
      </c>
    </row>
    <row r="1952" spans="1:28" x14ac:dyDescent="0.25">
      <c r="A1952" t="s">
        <v>26</v>
      </c>
      <c r="B1952" t="s">
        <v>631</v>
      </c>
      <c r="C1952" t="s">
        <v>2392</v>
      </c>
      <c r="D1952" t="s">
        <v>7105</v>
      </c>
      <c r="E1952" s="5" t="s">
        <v>561</v>
      </c>
      <c r="F1952" s="5" t="s">
        <v>7106</v>
      </c>
      <c r="I1952" s="5" t="s">
        <v>7107</v>
      </c>
      <c r="J1952" s="3" t="s">
        <v>7106</v>
      </c>
      <c r="K1952" s="3" t="s">
        <v>7107</v>
      </c>
      <c r="L1952" s="3" t="s">
        <v>29</v>
      </c>
      <c r="M1952" s="7" t="s">
        <v>7108</v>
      </c>
      <c r="N1952" s="7" t="s">
        <v>7109</v>
      </c>
      <c r="O1952" s="7" t="s">
        <v>29</v>
      </c>
      <c r="P1952" s="7">
        <v>0.72386265000000005</v>
      </c>
      <c r="Q1952" s="9" t="s">
        <v>7110</v>
      </c>
      <c r="R1952" s="9" t="s">
        <v>7109</v>
      </c>
      <c r="S1952" s="9" t="s">
        <v>29</v>
      </c>
      <c r="T1952" t="s">
        <v>561</v>
      </c>
      <c r="U1952" t="s">
        <v>7111</v>
      </c>
      <c r="V1952" t="s">
        <v>710</v>
      </c>
      <c r="W1952" t="s">
        <v>7112</v>
      </c>
      <c r="X1952" t="s">
        <v>7113</v>
      </c>
      <c r="Y1952" t="s">
        <v>1185</v>
      </c>
      <c r="Z1952" t="s">
        <v>3835</v>
      </c>
      <c r="AA1952" t="s">
        <v>3836</v>
      </c>
    </row>
    <row r="1953" spans="1:28" x14ac:dyDescent="0.25">
      <c r="A1953" t="s">
        <v>26</v>
      </c>
      <c r="B1953" t="s">
        <v>26</v>
      </c>
      <c r="D1953" t="s">
        <v>7114</v>
      </c>
      <c r="E1953" s="5" t="s">
        <v>16963</v>
      </c>
      <c r="I1953" s="5" t="s">
        <v>16963</v>
      </c>
      <c r="J1953" s="3" t="s">
        <v>7115</v>
      </c>
      <c r="K1953" s="3" t="s">
        <v>7116</v>
      </c>
      <c r="L1953" s="3" t="s">
        <v>29</v>
      </c>
      <c r="M1953" s="7" t="s">
        <v>6976</v>
      </c>
      <c r="N1953" s="7" t="s">
        <v>6977</v>
      </c>
      <c r="O1953" s="7" t="s">
        <v>29</v>
      </c>
      <c r="P1953" s="7">
        <v>0.85885686000000006</v>
      </c>
      <c r="U1953" t="s">
        <v>6978</v>
      </c>
    </row>
    <row r="1954" spans="1:28" x14ac:dyDescent="0.25">
      <c r="A1954" t="s">
        <v>26</v>
      </c>
      <c r="B1954" t="s">
        <v>26</v>
      </c>
      <c r="D1954" t="s">
        <v>7117</v>
      </c>
      <c r="E1954" s="5" t="s">
        <v>16963</v>
      </c>
      <c r="I1954" s="5" t="s">
        <v>16963</v>
      </c>
      <c r="K1954" s="3" t="s">
        <v>7118</v>
      </c>
      <c r="L1954" s="3" t="s">
        <v>29</v>
      </c>
      <c r="M1954" s="7" t="s">
        <v>7119</v>
      </c>
      <c r="N1954" s="7" t="s">
        <v>7120</v>
      </c>
      <c r="O1954" s="7" t="s">
        <v>29</v>
      </c>
      <c r="P1954" s="7">
        <v>1.0021548</v>
      </c>
      <c r="U1954" t="s">
        <v>7121</v>
      </c>
    </row>
    <row r="1955" spans="1:28" x14ac:dyDescent="0.25">
      <c r="A1955" t="s">
        <v>26</v>
      </c>
      <c r="B1955" t="s">
        <v>295</v>
      </c>
      <c r="D1955" t="s">
        <v>7122</v>
      </c>
      <c r="E1955" s="5" t="s">
        <v>321</v>
      </c>
      <c r="F1955" s="5" t="str">
        <f>J1955</f>
        <v>N,7-Dimethylindole-3-carbaldehyde</v>
      </c>
      <c r="G1955" s="5" t="str">
        <f>M1955</f>
        <v>1,3-Dimethyl-8-isoquinolinol</v>
      </c>
      <c r="I1955" s="5" t="s">
        <v>3816</v>
      </c>
      <c r="J1955" s="3" t="s">
        <v>3817</v>
      </c>
      <c r="K1955" s="3" t="s">
        <v>3816</v>
      </c>
      <c r="L1955" s="3" t="s">
        <v>29</v>
      </c>
      <c r="M1955" s="7" t="s">
        <v>7123</v>
      </c>
      <c r="N1955" s="7" t="s">
        <v>3816</v>
      </c>
      <c r="O1955" s="7" t="s">
        <v>29</v>
      </c>
      <c r="P1955" s="7">
        <v>1.7789841</v>
      </c>
      <c r="U1955" t="s">
        <v>7124</v>
      </c>
    </row>
    <row r="1956" spans="1:28" x14ac:dyDescent="0.25">
      <c r="A1956" t="s">
        <v>26</v>
      </c>
      <c r="B1956" t="s">
        <v>26</v>
      </c>
      <c r="D1956" t="s">
        <v>7125</v>
      </c>
      <c r="E1956" s="5" t="s">
        <v>16963</v>
      </c>
      <c r="I1956" s="5" t="s">
        <v>16963</v>
      </c>
      <c r="J1956" s="3" t="s">
        <v>5275</v>
      </c>
      <c r="K1956" s="3" t="s">
        <v>5274</v>
      </c>
      <c r="L1956" s="3" t="s">
        <v>29</v>
      </c>
      <c r="M1956" s="7" t="s">
        <v>7126</v>
      </c>
      <c r="N1956" s="7" t="s">
        <v>7127</v>
      </c>
      <c r="O1956" s="7" t="s">
        <v>29</v>
      </c>
      <c r="P1956" s="7">
        <v>2.3719320000000002</v>
      </c>
      <c r="U1956" t="s">
        <v>7128</v>
      </c>
    </row>
    <row r="1957" spans="1:28" x14ac:dyDescent="0.25">
      <c r="A1957" t="s">
        <v>26</v>
      </c>
      <c r="B1957" t="s">
        <v>26</v>
      </c>
      <c r="D1957" t="s">
        <v>7129</v>
      </c>
      <c r="E1957" s="5" t="s">
        <v>16963</v>
      </c>
      <c r="I1957" s="5" t="s">
        <v>16963</v>
      </c>
      <c r="J1957" s="3" t="s">
        <v>7130</v>
      </c>
      <c r="K1957" s="3" t="s">
        <v>7131</v>
      </c>
      <c r="L1957" s="3" t="s">
        <v>29</v>
      </c>
      <c r="M1957" s="7" t="s">
        <v>7132</v>
      </c>
      <c r="N1957" s="7" t="s">
        <v>7133</v>
      </c>
      <c r="O1957" s="7" t="s">
        <v>29</v>
      </c>
      <c r="P1957" s="7">
        <v>0.99736499999999995</v>
      </c>
      <c r="U1957" t="s">
        <v>7134</v>
      </c>
    </row>
    <row r="1958" spans="1:28" x14ac:dyDescent="0.25">
      <c r="A1958" t="s">
        <v>26</v>
      </c>
      <c r="B1958" t="s">
        <v>295</v>
      </c>
      <c r="D1958" t="s">
        <v>7135</v>
      </c>
      <c r="E1958" s="5" t="s">
        <v>561</v>
      </c>
      <c r="F1958" s="5" t="s">
        <v>7136</v>
      </c>
      <c r="I1958" s="5" t="s">
        <v>7137</v>
      </c>
      <c r="J1958" s="3" t="s">
        <v>7136</v>
      </c>
      <c r="K1958" s="3" t="s">
        <v>7137</v>
      </c>
      <c r="L1958" s="3" t="s">
        <v>29</v>
      </c>
      <c r="M1958" s="7" t="s">
        <v>7138</v>
      </c>
      <c r="N1958" s="7" t="s">
        <v>7137</v>
      </c>
      <c r="O1958" s="7" t="s">
        <v>29</v>
      </c>
      <c r="P1958" s="7">
        <v>1.3535733000000001</v>
      </c>
      <c r="T1958" t="s">
        <v>561</v>
      </c>
      <c r="U1958" t="s">
        <v>7139</v>
      </c>
    </row>
    <row r="1959" spans="1:28" x14ac:dyDescent="0.25">
      <c r="A1959" t="s">
        <v>26</v>
      </c>
      <c r="B1959" t="s">
        <v>26</v>
      </c>
      <c r="D1959" t="s">
        <v>7140</v>
      </c>
      <c r="E1959" s="5" t="s">
        <v>142</v>
      </c>
      <c r="I1959" s="5" t="s">
        <v>7143</v>
      </c>
      <c r="K1959" s="3" t="s">
        <v>7141</v>
      </c>
      <c r="L1959" s="3" t="s">
        <v>29</v>
      </c>
      <c r="Q1959" s="9" t="s">
        <v>7142</v>
      </c>
      <c r="R1959" s="9" t="s">
        <v>7143</v>
      </c>
      <c r="S1959" s="9" t="s">
        <v>29</v>
      </c>
      <c r="V1959" t="s">
        <v>112</v>
      </c>
      <c r="W1959" t="s">
        <v>535</v>
      </c>
      <c r="X1959" t="s">
        <v>536</v>
      </c>
      <c r="Y1959" t="s">
        <v>134</v>
      </c>
      <c r="Z1959" t="s">
        <v>135</v>
      </c>
      <c r="AA1959" t="s">
        <v>537</v>
      </c>
      <c r="AB1959" t="s">
        <v>538</v>
      </c>
    </row>
    <row r="1960" spans="1:28" x14ac:dyDescent="0.25">
      <c r="A1960" t="s">
        <v>26</v>
      </c>
      <c r="B1960" t="s">
        <v>26</v>
      </c>
      <c r="D1960" t="s">
        <v>7144</v>
      </c>
      <c r="E1960" s="5" t="s">
        <v>16962</v>
      </c>
      <c r="K1960" s="3" t="s">
        <v>7145</v>
      </c>
      <c r="L1960" s="3" t="s">
        <v>33</v>
      </c>
    </row>
    <row r="1961" spans="1:28" x14ac:dyDescent="0.25">
      <c r="A1961" t="s">
        <v>26</v>
      </c>
      <c r="B1961" t="s">
        <v>26</v>
      </c>
      <c r="D1961" t="s">
        <v>7146</v>
      </c>
      <c r="E1961" s="5" t="s">
        <v>39</v>
      </c>
      <c r="F1961" s="5" t="str">
        <f>M1961</f>
        <v>7-Hydroxy-5,6-Dimethoxyflavone</v>
      </c>
      <c r="I1961" s="5" t="str">
        <f>N1961</f>
        <v>C17H14O5</v>
      </c>
      <c r="K1961" s="3" t="s">
        <v>7147</v>
      </c>
      <c r="L1961" s="3" t="s">
        <v>33</v>
      </c>
      <c r="M1961" s="7" t="s">
        <v>7148</v>
      </c>
      <c r="N1961" s="7" t="s">
        <v>4248</v>
      </c>
      <c r="O1961" s="7" t="s">
        <v>29</v>
      </c>
      <c r="P1961" s="7">
        <v>1.0016803999999999</v>
      </c>
      <c r="U1961" t="s">
        <v>7149</v>
      </c>
    </row>
    <row r="1962" spans="1:28" x14ac:dyDescent="0.25">
      <c r="A1962" t="s">
        <v>26</v>
      </c>
      <c r="B1962" t="s">
        <v>88</v>
      </c>
      <c r="D1962" t="s">
        <v>7150</v>
      </c>
      <c r="E1962" s="5" t="s">
        <v>90</v>
      </c>
      <c r="I1962" s="5" t="s">
        <v>7152</v>
      </c>
      <c r="K1962" s="3" t="s">
        <v>7152</v>
      </c>
      <c r="L1962" s="3" t="s">
        <v>29</v>
      </c>
      <c r="Q1962" s="9" t="s">
        <v>7151</v>
      </c>
      <c r="R1962" s="9" t="s">
        <v>7152</v>
      </c>
      <c r="S1962" s="9" t="s">
        <v>29</v>
      </c>
      <c r="V1962" t="s">
        <v>112</v>
      </c>
      <c r="W1962" t="s">
        <v>1852</v>
      </c>
      <c r="X1962" t="s">
        <v>6889</v>
      </c>
      <c r="Y1962" t="s">
        <v>801</v>
      </c>
      <c r="Z1962" t="s">
        <v>802</v>
      </c>
      <c r="AA1962" t="s">
        <v>1704</v>
      </c>
    </row>
    <row r="1963" spans="1:28" x14ac:dyDescent="0.25">
      <c r="A1963" t="s">
        <v>26</v>
      </c>
      <c r="B1963" t="s">
        <v>26</v>
      </c>
      <c r="D1963" t="s">
        <v>7153</v>
      </c>
      <c r="E1963" s="5" t="s">
        <v>16962</v>
      </c>
      <c r="K1963" s="3" t="s">
        <v>7154</v>
      </c>
      <c r="L1963" s="3" t="s">
        <v>33</v>
      </c>
    </row>
    <row r="1964" spans="1:28" x14ac:dyDescent="0.25">
      <c r="A1964" t="s">
        <v>26</v>
      </c>
      <c r="B1964" t="s">
        <v>26</v>
      </c>
      <c r="D1964" t="s">
        <v>7155</v>
      </c>
      <c r="E1964" s="5" t="s">
        <v>299</v>
      </c>
      <c r="I1964" s="5" t="str">
        <f>K1964</f>
        <v>C23H21N2OPS</v>
      </c>
      <c r="K1964" s="3" t="s">
        <v>7156</v>
      </c>
      <c r="L1964" s="3" t="s">
        <v>29</v>
      </c>
      <c r="M1964" s="7" t="s">
        <v>3093</v>
      </c>
      <c r="N1964" s="7" t="s">
        <v>3094</v>
      </c>
      <c r="O1964" s="7" t="s">
        <v>29</v>
      </c>
      <c r="P1964" s="7">
        <v>2.1420107000000002</v>
      </c>
      <c r="U1964" t="s">
        <v>3095</v>
      </c>
    </row>
    <row r="1965" spans="1:28" x14ac:dyDescent="0.25">
      <c r="A1965" t="s">
        <v>26</v>
      </c>
      <c r="B1965" t="s">
        <v>295</v>
      </c>
      <c r="D1965" t="s">
        <v>7157</v>
      </c>
      <c r="E1965" s="5" t="s">
        <v>561</v>
      </c>
      <c r="F1965" s="5" t="s">
        <v>6444</v>
      </c>
      <c r="I1965" s="5" t="s">
        <v>6445</v>
      </c>
      <c r="J1965" s="3" t="s">
        <v>6444</v>
      </c>
      <c r="K1965" s="3" t="s">
        <v>6445</v>
      </c>
      <c r="L1965" s="3" t="s">
        <v>29</v>
      </c>
      <c r="M1965" s="7" t="s">
        <v>7158</v>
      </c>
      <c r="N1965" s="7" t="s">
        <v>6445</v>
      </c>
      <c r="O1965" s="7" t="s">
        <v>29</v>
      </c>
      <c r="P1965" s="7">
        <v>1.0071502999999999</v>
      </c>
      <c r="T1965" t="s">
        <v>561</v>
      </c>
      <c r="U1965" t="s">
        <v>7159</v>
      </c>
    </row>
    <row r="1966" spans="1:28" x14ac:dyDescent="0.25">
      <c r="A1966" t="s">
        <v>26</v>
      </c>
      <c r="B1966" t="s">
        <v>295</v>
      </c>
      <c r="D1966" t="s">
        <v>7160</v>
      </c>
      <c r="E1966" s="5" t="s">
        <v>321</v>
      </c>
      <c r="F1966" s="5" t="str">
        <f t="shared" ref="F1966:F1967" si="129">J1966</f>
        <v>8-methylthiooctanaldoxime</v>
      </c>
      <c r="G1966" s="5" t="str">
        <f t="shared" ref="G1966:G1967" si="130">M1966</f>
        <v>S-Ethyl dipropylthiocarbamate</v>
      </c>
      <c r="I1966" s="5" t="s">
        <v>7161</v>
      </c>
      <c r="J1966" s="3" t="s">
        <v>7162</v>
      </c>
      <c r="K1966" s="3" t="s">
        <v>7161</v>
      </c>
      <c r="L1966" s="3" t="s">
        <v>29</v>
      </c>
      <c r="M1966" s="7" t="s">
        <v>7163</v>
      </c>
      <c r="N1966" s="7" t="s">
        <v>7161</v>
      </c>
      <c r="O1966" s="7" t="s">
        <v>29</v>
      </c>
      <c r="P1966" s="7">
        <v>0.92170154999999998</v>
      </c>
      <c r="U1966" t="s">
        <v>7164</v>
      </c>
    </row>
    <row r="1967" spans="1:28" x14ac:dyDescent="0.25">
      <c r="A1967" t="s">
        <v>26</v>
      </c>
      <c r="B1967" t="s">
        <v>295</v>
      </c>
      <c r="D1967" t="s">
        <v>7165</v>
      </c>
      <c r="E1967" s="5" t="s">
        <v>321</v>
      </c>
      <c r="F1967" s="5" t="str">
        <f t="shared" si="129"/>
        <v>2-decylenic acid</v>
      </c>
      <c r="G1967" s="5" t="str">
        <f t="shared" si="130"/>
        <v>1,2-Cyclohexanediol, 1-methyl-4-(1-methylethenyl)-</v>
      </c>
      <c r="I1967" s="5" t="s">
        <v>7166</v>
      </c>
      <c r="J1967" s="3" t="s">
        <v>7167</v>
      </c>
      <c r="K1967" s="3" t="s">
        <v>7166</v>
      </c>
      <c r="L1967" s="3" t="s">
        <v>29</v>
      </c>
      <c r="M1967" s="7" t="s">
        <v>7168</v>
      </c>
      <c r="N1967" s="7" t="s">
        <v>7166</v>
      </c>
      <c r="O1967" s="7" t="s">
        <v>29</v>
      </c>
      <c r="P1967" s="7">
        <v>1.3997413000000001</v>
      </c>
      <c r="U1967" t="s">
        <v>7169</v>
      </c>
    </row>
    <row r="1968" spans="1:28" x14ac:dyDescent="0.25">
      <c r="A1968" t="s">
        <v>26</v>
      </c>
      <c r="B1968" t="s">
        <v>26</v>
      </c>
      <c r="D1968" t="s">
        <v>7170</v>
      </c>
      <c r="E1968" s="5" t="s">
        <v>16962</v>
      </c>
      <c r="K1968" s="3" t="s">
        <v>7171</v>
      </c>
      <c r="L1968" s="3" t="s">
        <v>33</v>
      </c>
    </row>
    <row r="1969" spans="1:28" x14ac:dyDescent="0.25">
      <c r="A1969" t="s">
        <v>26</v>
      </c>
      <c r="B1969" t="s">
        <v>26</v>
      </c>
      <c r="D1969" t="s">
        <v>7172</v>
      </c>
      <c r="E1969" s="5" t="s">
        <v>299</v>
      </c>
      <c r="I1969" s="5" t="str">
        <f>K1969</f>
        <v>C17H28O9</v>
      </c>
      <c r="K1969" s="3" t="s">
        <v>7173</v>
      </c>
      <c r="L1969" s="3" t="s">
        <v>29</v>
      </c>
    </row>
    <row r="1970" spans="1:28" x14ac:dyDescent="0.25">
      <c r="A1970" t="s">
        <v>26</v>
      </c>
      <c r="B1970" t="s">
        <v>26</v>
      </c>
      <c r="D1970" t="s">
        <v>7174</v>
      </c>
      <c r="E1970" s="5" t="s">
        <v>39</v>
      </c>
      <c r="F1970" s="5" t="str">
        <f>M1970</f>
        <v>Phenylpropionylglycine</v>
      </c>
      <c r="I1970" s="5" t="str">
        <f>N1970</f>
        <v>C11H13NO3</v>
      </c>
      <c r="K1970" s="3" t="s">
        <v>7175</v>
      </c>
      <c r="L1970" s="3" t="s">
        <v>33</v>
      </c>
      <c r="M1970" s="7" t="s">
        <v>6655</v>
      </c>
      <c r="N1970" s="7" t="s">
        <v>6654</v>
      </c>
      <c r="O1970" s="7" t="s">
        <v>29</v>
      </c>
      <c r="P1970" s="7">
        <v>1.6509803999999999</v>
      </c>
      <c r="U1970" t="s">
        <v>6656</v>
      </c>
    </row>
    <row r="1971" spans="1:28" x14ac:dyDescent="0.25">
      <c r="A1971" t="s">
        <v>26</v>
      </c>
      <c r="B1971" t="s">
        <v>295</v>
      </c>
      <c r="D1971" t="s">
        <v>7176</v>
      </c>
      <c r="E1971" s="5" t="s">
        <v>321</v>
      </c>
      <c r="F1971" s="5" t="str">
        <f>J1971</f>
        <v>Beijinchrome C</v>
      </c>
      <c r="G1971" s="5" t="str">
        <f>M1971</f>
        <v>Dihydrowyerone acid</v>
      </c>
      <c r="I1971" s="5" t="s">
        <v>4518</v>
      </c>
      <c r="J1971" s="3" t="s">
        <v>7177</v>
      </c>
      <c r="K1971" s="3" t="s">
        <v>4518</v>
      </c>
      <c r="L1971" s="3" t="s">
        <v>29</v>
      </c>
      <c r="M1971" s="7" t="s">
        <v>4918</v>
      </c>
      <c r="N1971" s="7" t="s">
        <v>4518</v>
      </c>
      <c r="O1971" s="7" t="s">
        <v>29</v>
      </c>
      <c r="P1971" s="7">
        <v>0.99890535999999996</v>
      </c>
      <c r="U1971" t="s">
        <v>4919</v>
      </c>
    </row>
    <row r="1972" spans="1:28" x14ac:dyDescent="0.25">
      <c r="A1972" t="s">
        <v>26</v>
      </c>
      <c r="B1972" t="s">
        <v>631</v>
      </c>
      <c r="D1972" t="s">
        <v>7178</v>
      </c>
      <c r="E1972" s="5" t="s">
        <v>321</v>
      </c>
      <c r="F1972" s="5" t="str">
        <f>M1972</f>
        <v>Decumbenone C</v>
      </c>
      <c r="G1972" s="5" t="str">
        <f>Q1972</f>
        <v>4-hydroxy-4-[4-hydroxy-2-(6-hydroxyhept-1-en-1-yl)cyclopentyl]but-2-enoic acid</v>
      </c>
      <c r="I1972" s="5" t="s">
        <v>7179</v>
      </c>
      <c r="K1972" s="3" t="s">
        <v>7180</v>
      </c>
      <c r="L1972" s="3" t="s">
        <v>29</v>
      </c>
      <c r="M1972" s="7" t="s">
        <v>7181</v>
      </c>
      <c r="N1972" s="7" t="s">
        <v>7179</v>
      </c>
      <c r="O1972" s="7" t="s">
        <v>29</v>
      </c>
      <c r="P1972" s="7">
        <v>1.2645424999999999</v>
      </c>
      <c r="Q1972" s="9" t="s">
        <v>7182</v>
      </c>
      <c r="R1972" s="9" t="s">
        <v>7179</v>
      </c>
      <c r="S1972" s="9" t="s">
        <v>29</v>
      </c>
      <c r="U1972" t="s">
        <v>7183</v>
      </c>
      <c r="V1972" t="s">
        <v>431</v>
      </c>
      <c r="W1972" t="s">
        <v>4865</v>
      </c>
      <c r="X1972" t="s">
        <v>1561</v>
      </c>
      <c r="Y1972" t="s">
        <v>801</v>
      </c>
    </row>
    <row r="1973" spans="1:28" x14ac:dyDescent="0.25">
      <c r="A1973" t="s">
        <v>26</v>
      </c>
      <c r="B1973" t="s">
        <v>295</v>
      </c>
      <c r="D1973" t="s">
        <v>7184</v>
      </c>
      <c r="E1973" s="5" t="s">
        <v>321</v>
      </c>
      <c r="F1973" s="5" t="str">
        <f>J1973</f>
        <v>Flemistrictin E</v>
      </c>
      <c r="G1973" s="5" t="str">
        <f>M1973</f>
        <v>licoagrochalcone A</v>
      </c>
      <c r="I1973" s="5" t="s">
        <v>5429</v>
      </c>
      <c r="J1973" s="3" t="s">
        <v>6732</v>
      </c>
      <c r="K1973" s="3" t="s">
        <v>5429</v>
      </c>
      <c r="L1973" s="3" t="s">
        <v>29</v>
      </c>
      <c r="M1973" s="7" t="s">
        <v>7185</v>
      </c>
      <c r="N1973" s="7" t="s">
        <v>5429</v>
      </c>
      <c r="O1973" s="7" t="s">
        <v>29</v>
      </c>
      <c r="P1973" s="7">
        <v>1.0076212</v>
      </c>
      <c r="U1973" t="s">
        <v>7186</v>
      </c>
    </row>
    <row r="1974" spans="1:28" x14ac:dyDescent="0.25">
      <c r="A1974" t="s">
        <v>26</v>
      </c>
      <c r="B1974" t="s">
        <v>26</v>
      </c>
      <c r="D1974" t="s">
        <v>7187</v>
      </c>
      <c r="E1974" s="5" t="s">
        <v>16963</v>
      </c>
      <c r="I1974" s="5" t="s">
        <v>16963</v>
      </c>
      <c r="K1974" s="3" t="s">
        <v>7188</v>
      </c>
      <c r="L1974" s="3" t="s">
        <v>29</v>
      </c>
      <c r="M1974" s="7" t="s">
        <v>7189</v>
      </c>
      <c r="N1974" s="7" t="s">
        <v>7190</v>
      </c>
      <c r="O1974" s="7" t="s">
        <v>29</v>
      </c>
      <c r="P1974" s="7">
        <v>1.3735763000000001</v>
      </c>
      <c r="U1974" t="s">
        <v>7191</v>
      </c>
    </row>
    <row r="1975" spans="1:28" x14ac:dyDescent="0.25">
      <c r="A1975" t="s">
        <v>26</v>
      </c>
      <c r="B1975" t="s">
        <v>26</v>
      </c>
      <c r="D1975" t="s">
        <v>7192</v>
      </c>
      <c r="E1975" s="5" t="s">
        <v>299</v>
      </c>
      <c r="I1975" s="5" t="str">
        <f>K1975</f>
        <v>C9H20N2S</v>
      </c>
      <c r="K1975" s="3" t="s">
        <v>7193</v>
      </c>
      <c r="L1975" s="3" t="s">
        <v>29</v>
      </c>
    </row>
    <row r="1976" spans="1:28" x14ac:dyDescent="0.25">
      <c r="A1976" t="s">
        <v>26</v>
      </c>
      <c r="B1976" t="s">
        <v>26</v>
      </c>
      <c r="D1976" t="s">
        <v>7194</v>
      </c>
      <c r="E1976" s="5" t="s">
        <v>142</v>
      </c>
      <c r="I1976" s="5" t="s">
        <v>7196</v>
      </c>
      <c r="K1976" s="3" t="s">
        <v>7195</v>
      </c>
      <c r="L1976" s="3" t="s">
        <v>29</v>
      </c>
      <c r="R1976" s="9" t="s">
        <v>7196</v>
      </c>
      <c r="S1976" s="9" t="s">
        <v>29</v>
      </c>
      <c r="V1976" t="s">
        <v>112</v>
      </c>
      <c r="W1976" t="s">
        <v>1405</v>
      </c>
      <c r="X1976" t="s">
        <v>818</v>
      </c>
      <c r="Y1976" t="s">
        <v>801</v>
      </c>
      <c r="Z1976" t="s">
        <v>802</v>
      </c>
    </row>
    <row r="1977" spans="1:28" x14ac:dyDescent="0.25">
      <c r="A1977" t="s">
        <v>26</v>
      </c>
      <c r="B1977" t="s">
        <v>492</v>
      </c>
      <c r="D1977" t="s">
        <v>7197</v>
      </c>
      <c r="E1977" s="5" t="s">
        <v>561</v>
      </c>
      <c r="F1977" s="5" t="s">
        <v>7198</v>
      </c>
      <c r="I1977" s="5" t="s">
        <v>4843</v>
      </c>
      <c r="J1977" s="3" t="s">
        <v>7198</v>
      </c>
      <c r="K1977" s="3" t="s">
        <v>4843</v>
      </c>
      <c r="L1977" s="3" t="s">
        <v>29</v>
      </c>
      <c r="M1977" s="7" t="s">
        <v>7199</v>
      </c>
      <c r="N1977" s="7" t="s">
        <v>4843</v>
      </c>
      <c r="O1977" s="7" t="s">
        <v>29</v>
      </c>
      <c r="P1977" s="7">
        <v>1.0382502</v>
      </c>
      <c r="Q1977" s="9" t="s">
        <v>7200</v>
      </c>
      <c r="R1977" s="9" t="s">
        <v>4843</v>
      </c>
      <c r="S1977" s="9" t="s">
        <v>29</v>
      </c>
      <c r="T1977" t="s">
        <v>561</v>
      </c>
      <c r="U1977" t="s">
        <v>7201</v>
      </c>
      <c r="V1977" t="s">
        <v>431</v>
      </c>
      <c r="W1977" t="s">
        <v>6362</v>
      </c>
      <c r="X1977" t="s">
        <v>6363</v>
      </c>
      <c r="Y1977" t="s">
        <v>1185</v>
      </c>
    </row>
    <row r="1978" spans="1:28" x14ac:dyDescent="0.25">
      <c r="A1978" t="s">
        <v>26</v>
      </c>
      <c r="B1978" t="s">
        <v>295</v>
      </c>
      <c r="D1978" t="s">
        <v>7202</v>
      </c>
      <c r="E1978" s="5" t="s">
        <v>561</v>
      </c>
      <c r="F1978" s="5" t="s">
        <v>5611</v>
      </c>
      <c r="I1978" s="5" t="s">
        <v>2903</v>
      </c>
      <c r="J1978" s="3" t="s">
        <v>5611</v>
      </c>
      <c r="K1978" s="3" t="s">
        <v>2903</v>
      </c>
      <c r="L1978" s="3" t="s">
        <v>29</v>
      </c>
      <c r="M1978" s="7" t="s">
        <v>4789</v>
      </c>
      <c r="N1978" s="7" t="s">
        <v>2903</v>
      </c>
      <c r="O1978" s="7" t="s">
        <v>29</v>
      </c>
      <c r="P1978" s="7">
        <v>1.0108889999999999</v>
      </c>
      <c r="T1978" t="s">
        <v>561</v>
      </c>
      <c r="U1978" t="s">
        <v>4790</v>
      </c>
    </row>
    <row r="1979" spans="1:28" x14ac:dyDescent="0.25">
      <c r="A1979" t="s">
        <v>26</v>
      </c>
      <c r="B1979" t="s">
        <v>26</v>
      </c>
      <c r="D1979" t="s">
        <v>7203</v>
      </c>
      <c r="E1979" s="5" t="s">
        <v>39</v>
      </c>
      <c r="F1979" s="5" t="str">
        <f>M1979</f>
        <v>Xanthocillin X monomethyl ether</v>
      </c>
      <c r="I1979" s="5" t="str">
        <f>N1979</f>
        <v>C19H14N2O2</v>
      </c>
      <c r="K1979" s="3" t="s">
        <v>7204</v>
      </c>
      <c r="L1979" s="3" t="s">
        <v>33</v>
      </c>
      <c r="M1979" s="7" t="s">
        <v>7205</v>
      </c>
      <c r="N1979" s="7" t="s">
        <v>7206</v>
      </c>
      <c r="O1979" s="7" t="s">
        <v>29</v>
      </c>
      <c r="P1979" s="7">
        <v>2.0402089999999999</v>
      </c>
      <c r="U1979" t="s">
        <v>7207</v>
      </c>
    </row>
    <row r="1980" spans="1:28" x14ac:dyDescent="0.25">
      <c r="A1980" t="s">
        <v>26</v>
      </c>
      <c r="B1980" t="s">
        <v>295</v>
      </c>
      <c r="D1980" t="s">
        <v>7208</v>
      </c>
      <c r="E1980" s="5" t="s">
        <v>321</v>
      </c>
      <c r="F1980" s="5" t="str">
        <f>J1980</f>
        <v>Streptodiketopiperazine A</v>
      </c>
      <c r="G1980" s="5" t="str">
        <f>M1980</f>
        <v>Tetrahydroharman-3-carboxylic acid</v>
      </c>
      <c r="I1980" s="5" t="s">
        <v>7209</v>
      </c>
      <c r="J1980" s="3" t="s">
        <v>7210</v>
      </c>
      <c r="K1980" s="3" t="s">
        <v>7209</v>
      </c>
      <c r="L1980" s="3" t="s">
        <v>29</v>
      </c>
      <c r="M1980" s="7" t="s">
        <v>7211</v>
      </c>
      <c r="N1980" s="7" t="s">
        <v>7209</v>
      </c>
      <c r="O1980" s="7" t="s">
        <v>29</v>
      </c>
      <c r="P1980" s="7">
        <v>2.2227174999999999</v>
      </c>
      <c r="U1980" t="s">
        <v>7212</v>
      </c>
    </row>
    <row r="1981" spans="1:28" x14ac:dyDescent="0.25">
      <c r="A1981" t="s">
        <v>26</v>
      </c>
      <c r="B1981" t="s">
        <v>631</v>
      </c>
      <c r="D1981" t="s">
        <v>7213</v>
      </c>
      <c r="E1981" s="5" t="s">
        <v>321</v>
      </c>
      <c r="F1981" s="5" t="str">
        <f>M1981</f>
        <v>5,7-Dihydroxy-3,6,8-trimethoxyflavone</v>
      </c>
      <c r="G1981" s="5" t="str">
        <f>Q1981</f>
        <v>5,8-Dihydroxy-3,6,7-Trimethoxyflavone</v>
      </c>
      <c r="I1981" s="5" t="s">
        <v>6926</v>
      </c>
      <c r="K1981" s="3" t="s">
        <v>7214</v>
      </c>
      <c r="L1981" s="3" t="s">
        <v>33</v>
      </c>
      <c r="M1981" s="7" t="s">
        <v>7215</v>
      </c>
      <c r="N1981" s="7" t="s">
        <v>6926</v>
      </c>
      <c r="O1981" s="7" t="s">
        <v>29</v>
      </c>
      <c r="P1981" s="7">
        <v>1.0105602</v>
      </c>
      <c r="Q1981" s="9" t="s">
        <v>6929</v>
      </c>
      <c r="R1981" s="9" t="s">
        <v>6926</v>
      </c>
      <c r="S1981" s="9" t="s">
        <v>29</v>
      </c>
      <c r="U1981" t="s">
        <v>7216</v>
      </c>
      <c r="V1981" t="s">
        <v>710</v>
      </c>
      <c r="W1981" t="s">
        <v>2706</v>
      </c>
      <c r="X1981" t="s">
        <v>2707</v>
      </c>
      <c r="Y1981" t="s">
        <v>124</v>
      </c>
      <c r="Z1981" t="s">
        <v>2894</v>
      </c>
      <c r="AA1981" t="s">
        <v>2895</v>
      </c>
      <c r="AB1981" t="s">
        <v>2896</v>
      </c>
    </row>
    <row r="1982" spans="1:28" x14ac:dyDescent="0.25">
      <c r="A1982" t="s">
        <v>26</v>
      </c>
      <c r="B1982" t="s">
        <v>26</v>
      </c>
      <c r="D1982" t="s">
        <v>7217</v>
      </c>
      <c r="E1982" s="5" t="s">
        <v>39</v>
      </c>
      <c r="F1982" s="5" t="str">
        <f>M1982</f>
        <v>Rifamycin</v>
      </c>
      <c r="I1982" s="5" t="str">
        <f>N1982</f>
        <v>C37H47NO12</v>
      </c>
      <c r="K1982" s="3" t="s">
        <v>7218</v>
      </c>
      <c r="L1982" s="3" t="s">
        <v>33</v>
      </c>
      <c r="M1982" s="7" t="s">
        <v>7219</v>
      </c>
      <c r="N1982" s="7" t="s">
        <v>7220</v>
      </c>
      <c r="O1982" s="7" t="s">
        <v>29</v>
      </c>
      <c r="P1982" s="7">
        <v>0.99829113000000003</v>
      </c>
      <c r="U1982" t="s">
        <v>7221</v>
      </c>
    </row>
    <row r="1983" spans="1:28" x14ac:dyDescent="0.25">
      <c r="A1983" t="s">
        <v>26</v>
      </c>
      <c r="B1983" t="s">
        <v>26</v>
      </c>
      <c r="D1983" t="s">
        <v>7222</v>
      </c>
      <c r="E1983" s="5" t="s">
        <v>16962</v>
      </c>
      <c r="K1983" s="3" t="s">
        <v>7223</v>
      </c>
      <c r="L1983" s="3" t="s">
        <v>33</v>
      </c>
    </row>
    <row r="1984" spans="1:28" x14ac:dyDescent="0.25">
      <c r="A1984" t="s">
        <v>26</v>
      </c>
      <c r="B1984" t="s">
        <v>88</v>
      </c>
      <c r="D1984" t="s">
        <v>7224</v>
      </c>
      <c r="E1984" s="5" t="s">
        <v>90</v>
      </c>
      <c r="I1984" s="5" t="s">
        <v>5391</v>
      </c>
      <c r="K1984" s="3" t="s">
        <v>5391</v>
      </c>
      <c r="L1984" s="3" t="s">
        <v>29</v>
      </c>
      <c r="Q1984" s="9" t="s">
        <v>5390</v>
      </c>
      <c r="R1984" s="9" t="s">
        <v>5391</v>
      </c>
      <c r="S1984" s="9" t="s">
        <v>29</v>
      </c>
      <c r="V1984" t="s">
        <v>112</v>
      </c>
      <c r="W1984" t="s">
        <v>201</v>
      </c>
      <c r="X1984" t="s">
        <v>2583</v>
      </c>
      <c r="Y1984" t="s">
        <v>801</v>
      </c>
      <c r="Z1984" t="s">
        <v>802</v>
      </c>
      <c r="AA1984" t="s">
        <v>1222</v>
      </c>
    </row>
    <row r="1985" spans="1:28" x14ac:dyDescent="0.25">
      <c r="A1985" t="s">
        <v>26</v>
      </c>
      <c r="B1985" t="s">
        <v>26</v>
      </c>
      <c r="C1985" t="s">
        <v>1266</v>
      </c>
      <c r="D1985" t="s">
        <v>7225</v>
      </c>
      <c r="E1985" s="5" t="s">
        <v>561</v>
      </c>
      <c r="F1985" s="5" t="s">
        <v>7226</v>
      </c>
      <c r="I1985" s="5" t="s">
        <v>5463</v>
      </c>
      <c r="J1985" s="3" t="s">
        <v>7226</v>
      </c>
      <c r="K1985" s="3" t="s">
        <v>5463</v>
      </c>
      <c r="L1985" s="3" t="s">
        <v>29</v>
      </c>
      <c r="M1985" s="7" t="s">
        <v>7227</v>
      </c>
      <c r="N1985" s="7" t="s">
        <v>7228</v>
      </c>
      <c r="O1985" s="7" t="s">
        <v>29</v>
      </c>
      <c r="P1985" s="7">
        <v>1.0070844999999999</v>
      </c>
      <c r="T1985" t="s">
        <v>561</v>
      </c>
      <c r="U1985" t="s">
        <v>7229</v>
      </c>
    </row>
    <row r="1986" spans="1:28" x14ac:dyDescent="0.25">
      <c r="A1986" t="s">
        <v>26</v>
      </c>
      <c r="B1986" t="s">
        <v>492</v>
      </c>
      <c r="D1986" t="s">
        <v>7230</v>
      </c>
      <c r="E1986" s="5" t="s">
        <v>321</v>
      </c>
      <c r="F1986" s="5" t="s">
        <v>7232</v>
      </c>
      <c r="G1986" s="5" t="s">
        <v>7233</v>
      </c>
      <c r="I1986" s="5" t="s">
        <v>7231</v>
      </c>
      <c r="J1986" s="3" t="s">
        <v>7232</v>
      </c>
      <c r="K1986" s="3" t="s">
        <v>7231</v>
      </c>
      <c r="L1986" s="3" t="s">
        <v>29</v>
      </c>
      <c r="M1986" s="7" t="s">
        <v>7233</v>
      </c>
      <c r="N1986" s="7" t="s">
        <v>7231</v>
      </c>
      <c r="O1986" s="7" t="s">
        <v>29</v>
      </c>
      <c r="P1986" s="7">
        <v>1.0187805999999999</v>
      </c>
      <c r="Q1986" s="9" t="s">
        <v>7234</v>
      </c>
      <c r="R1986" s="9" t="s">
        <v>7231</v>
      </c>
      <c r="S1986" s="9" t="s">
        <v>29</v>
      </c>
      <c r="U1986" t="s">
        <v>7235</v>
      </c>
      <c r="V1986" t="s">
        <v>710</v>
      </c>
      <c r="W1986" t="s">
        <v>3240</v>
      </c>
      <c r="X1986" t="s">
        <v>7236</v>
      </c>
      <c r="Y1986" t="s">
        <v>134</v>
      </c>
      <c r="Z1986" t="s">
        <v>135</v>
      </c>
      <c r="AA1986" t="s">
        <v>3241</v>
      </c>
      <c r="AB1986" t="s">
        <v>3242</v>
      </c>
    </row>
    <row r="1987" spans="1:28" x14ac:dyDescent="0.25">
      <c r="A1987" t="s">
        <v>26</v>
      </c>
      <c r="B1987" t="s">
        <v>295</v>
      </c>
      <c r="D1987" t="s">
        <v>7237</v>
      </c>
      <c r="E1987" s="5" t="s">
        <v>321</v>
      </c>
      <c r="F1987" s="5" t="str">
        <f>J1987</f>
        <v>Brosimacutin G</v>
      </c>
      <c r="G1987" s="5" t="str">
        <f>M1987</f>
        <v>Arugosin H</v>
      </c>
      <c r="I1987" s="5" t="s">
        <v>4356</v>
      </c>
      <c r="J1987" s="3" t="s">
        <v>7238</v>
      </c>
      <c r="K1987" s="3" t="s">
        <v>4356</v>
      </c>
      <c r="L1987" s="3" t="s">
        <v>29</v>
      </c>
      <c r="M1987" s="7" t="s">
        <v>4355</v>
      </c>
      <c r="N1987" s="7" t="s">
        <v>4356</v>
      </c>
      <c r="O1987" s="7" t="s">
        <v>29</v>
      </c>
      <c r="P1987" s="7">
        <v>1.0068865</v>
      </c>
      <c r="U1987" t="s">
        <v>4357</v>
      </c>
    </row>
    <row r="1988" spans="1:28" x14ac:dyDescent="0.25">
      <c r="A1988" t="s">
        <v>26</v>
      </c>
      <c r="B1988" t="s">
        <v>26</v>
      </c>
      <c r="D1988" t="s">
        <v>7239</v>
      </c>
      <c r="E1988" s="5" t="s">
        <v>142</v>
      </c>
      <c r="I1988" s="5" t="s">
        <v>7241</v>
      </c>
      <c r="Q1988" s="9" t="s">
        <v>7240</v>
      </c>
      <c r="R1988" s="9" t="s">
        <v>7241</v>
      </c>
      <c r="S1988" s="9" t="s">
        <v>29</v>
      </c>
      <c r="V1988" t="s">
        <v>112</v>
      </c>
      <c r="W1988" t="s">
        <v>201</v>
      </c>
      <c r="X1988" t="s">
        <v>2583</v>
      </c>
      <c r="Y1988" t="s">
        <v>801</v>
      </c>
      <c r="Z1988" t="s">
        <v>802</v>
      </c>
      <c r="AA1988" t="s">
        <v>201</v>
      </c>
      <c r="AB1988" t="s">
        <v>2583</v>
      </c>
    </row>
    <row r="1989" spans="1:28" x14ac:dyDescent="0.25">
      <c r="A1989" t="s">
        <v>26</v>
      </c>
      <c r="B1989" t="s">
        <v>26</v>
      </c>
      <c r="C1989" t="s">
        <v>970</v>
      </c>
      <c r="D1989" t="s">
        <v>7242</v>
      </c>
      <c r="E1989" s="5" t="s">
        <v>561</v>
      </c>
      <c r="F1989" s="5" t="s">
        <v>7012</v>
      </c>
      <c r="I1989" s="5" t="s">
        <v>7013</v>
      </c>
      <c r="J1989" s="3" t="s">
        <v>7012</v>
      </c>
      <c r="K1989" s="3" t="s">
        <v>7013</v>
      </c>
      <c r="L1989" s="3" t="s">
        <v>29</v>
      </c>
      <c r="T1989" t="s">
        <v>561</v>
      </c>
    </row>
    <row r="1990" spans="1:28" x14ac:dyDescent="0.25">
      <c r="A1990" t="s">
        <v>26</v>
      </c>
      <c r="B1990" t="s">
        <v>295</v>
      </c>
      <c r="D1990" t="s">
        <v>7243</v>
      </c>
      <c r="E1990" s="5" t="s">
        <v>321</v>
      </c>
      <c r="F1990" s="5" t="str">
        <f>J1990</f>
        <v>Vertilecanin B</v>
      </c>
      <c r="G1990" s="5" t="str">
        <f>M1990</f>
        <v>3',4'-Dihydrodiol</v>
      </c>
      <c r="I1990" s="5" t="s">
        <v>7244</v>
      </c>
      <c r="J1990" s="3" t="s">
        <v>7245</v>
      </c>
      <c r="K1990" s="3" t="s">
        <v>7244</v>
      </c>
      <c r="L1990" s="3" t="s">
        <v>29</v>
      </c>
      <c r="M1990" s="7" t="s">
        <v>7246</v>
      </c>
      <c r="N1990" s="7" t="s">
        <v>7244</v>
      </c>
      <c r="O1990" s="7" t="s">
        <v>29</v>
      </c>
      <c r="P1990" s="7">
        <v>1.9845029000000001</v>
      </c>
      <c r="U1990" t="s">
        <v>7247</v>
      </c>
    </row>
    <row r="1991" spans="1:28" x14ac:dyDescent="0.25">
      <c r="A1991" t="s">
        <v>26</v>
      </c>
      <c r="B1991" t="s">
        <v>26</v>
      </c>
      <c r="D1991" t="s">
        <v>7248</v>
      </c>
      <c r="E1991" s="5" t="s">
        <v>299</v>
      </c>
      <c r="I1991" s="5" t="str">
        <f>K1991</f>
        <v>C45H27N2OPS</v>
      </c>
      <c r="K1991" s="3" t="s">
        <v>7249</v>
      </c>
      <c r="L1991" s="3" t="s">
        <v>29</v>
      </c>
    </row>
    <row r="1992" spans="1:28" x14ac:dyDescent="0.25">
      <c r="A1992" t="s">
        <v>26</v>
      </c>
      <c r="B1992" t="s">
        <v>295</v>
      </c>
      <c r="D1992" t="s">
        <v>7250</v>
      </c>
      <c r="E1992" s="5" t="s">
        <v>561</v>
      </c>
      <c r="F1992" s="5" t="s">
        <v>7136</v>
      </c>
      <c r="I1992" s="5" t="s">
        <v>7137</v>
      </c>
      <c r="J1992" s="3" t="s">
        <v>7136</v>
      </c>
      <c r="K1992" s="3" t="s">
        <v>7137</v>
      </c>
      <c r="L1992" s="3" t="s">
        <v>29</v>
      </c>
      <c r="M1992" s="7" t="s">
        <v>7251</v>
      </c>
      <c r="N1992" s="7" t="s">
        <v>7137</v>
      </c>
      <c r="O1992" s="7" t="s">
        <v>29</v>
      </c>
      <c r="P1992" s="7">
        <v>1.3774198</v>
      </c>
      <c r="T1992" t="s">
        <v>561</v>
      </c>
      <c r="U1992" t="s">
        <v>7252</v>
      </c>
    </row>
    <row r="1993" spans="1:28" x14ac:dyDescent="0.25">
      <c r="A1993" t="s">
        <v>26</v>
      </c>
      <c r="B1993" t="s">
        <v>295</v>
      </c>
      <c r="D1993" t="s">
        <v>7253</v>
      </c>
      <c r="E1993" s="5" t="s">
        <v>321</v>
      </c>
      <c r="F1993" s="5" t="str">
        <f t="shared" ref="F1993:F1994" si="131">J1993</f>
        <v>10-nitro-9E-octadecenoic acid</v>
      </c>
      <c r="G1993" s="5" t="str">
        <f t="shared" ref="G1993:G1994" si="132">M1993</f>
        <v>10-Nitrooleic acid</v>
      </c>
      <c r="I1993" s="5" t="s">
        <v>7254</v>
      </c>
      <c r="J1993" s="3" t="s">
        <v>7255</v>
      </c>
      <c r="K1993" s="3" t="s">
        <v>7254</v>
      </c>
      <c r="L1993" s="3" t="s">
        <v>29</v>
      </c>
      <c r="M1993" s="7" t="s">
        <v>7256</v>
      </c>
      <c r="N1993" s="7" t="s">
        <v>7254</v>
      </c>
      <c r="O1993" s="7" t="s">
        <v>29</v>
      </c>
      <c r="P1993" s="7">
        <v>0.81135279999999999</v>
      </c>
      <c r="U1993" t="s">
        <v>7257</v>
      </c>
    </row>
    <row r="1994" spans="1:28" x14ac:dyDescent="0.25">
      <c r="A1994" t="s">
        <v>26</v>
      </c>
      <c r="B1994" t="s">
        <v>295</v>
      </c>
      <c r="D1994" t="s">
        <v>7258</v>
      </c>
      <c r="E1994" s="5" t="s">
        <v>321</v>
      </c>
      <c r="F1994" s="5" t="str">
        <f t="shared" si="131"/>
        <v>6,3'-Dihydroxy-4,4'-dimethoxy-5-methylaurone</v>
      </c>
      <c r="G1994" s="5" t="str">
        <f t="shared" si="132"/>
        <v>Americanin A</v>
      </c>
      <c r="I1994" s="5" t="s">
        <v>3244</v>
      </c>
      <c r="J1994" s="3" t="s">
        <v>7259</v>
      </c>
      <c r="K1994" s="3" t="s">
        <v>3244</v>
      </c>
      <c r="L1994" s="3" t="s">
        <v>29</v>
      </c>
      <c r="M1994" s="7" t="s">
        <v>3335</v>
      </c>
      <c r="N1994" s="7" t="s">
        <v>3244</v>
      </c>
      <c r="O1994" s="7" t="s">
        <v>29</v>
      </c>
      <c r="P1994" s="7">
        <v>1.3214224999999999</v>
      </c>
      <c r="U1994" t="s">
        <v>3336</v>
      </c>
    </row>
    <row r="1995" spans="1:28" x14ac:dyDescent="0.25">
      <c r="A1995" t="s">
        <v>26</v>
      </c>
      <c r="B1995" t="s">
        <v>631</v>
      </c>
      <c r="D1995" t="s">
        <v>7260</v>
      </c>
      <c r="E1995" s="5" t="s">
        <v>321</v>
      </c>
      <c r="F1995" s="5" t="str">
        <f>M1995</f>
        <v>Glycitein</v>
      </c>
      <c r="G1995" s="5" t="str">
        <f>Q1995</f>
        <v>1,4,5-Trihydroxy-2,7-dimethylanthracene-9,10-dione</v>
      </c>
      <c r="I1995" s="5" t="s">
        <v>7261</v>
      </c>
      <c r="K1995" s="3" t="s">
        <v>7262</v>
      </c>
      <c r="L1995" s="3" t="s">
        <v>29</v>
      </c>
      <c r="M1995" s="7" t="s">
        <v>7263</v>
      </c>
      <c r="N1995" s="7" t="s">
        <v>7261</v>
      </c>
      <c r="O1995" s="7" t="s">
        <v>29</v>
      </c>
      <c r="P1995" s="7">
        <v>1.2314408999999999</v>
      </c>
      <c r="Q1995" s="9" t="s">
        <v>7264</v>
      </c>
      <c r="R1995" s="9" t="s">
        <v>7261</v>
      </c>
      <c r="S1995" s="9" t="s">
        <v>29</v>
      </c>
      <c r="U1995" t="s">
        <v>7265</v>
      </c>
      <c r="V1995" t="s">
        <v>710</v>
      </c>
      <c r="W1995" t="s">
        <v>3240</v>
      </c>
      <c r="X1995" t="s">
        <v>7266</v>
      </c>
      <c r="Y1995" t="s">
        <v>1185</v>
      </c>
      <c r="Z1995" t="s">
        <v>3835</v>
      </c>
      <c r="AA1995" t="s">
        <v>3836</v>
      </c>
    </row>
    <row r="1996" spans="1:28" x14ac:dyDescent="0.25">
      <c r="A1996" t="s">
        <v>26</v>
      </c>
      <c r="B1996" t="s">
        <v>295</v>
      </c>
      <c r="D1996" t="s">
        <v>7267</v>
      </c>
      <c r="E1996" s="5" t="s">
        <v>321</v>
      </c>
      <c r="F1996" s="5" t="str">
        <f>J1996</f>
        <v>Tetradecan-7,9-diynoic acid</v>
      </c>
      <c r="G1996" s="5" t="str">
        <f>M1996</f>
        <v>2-(alpha-Hydroxybenzyl)heptanal</v>
      </c>
      <c r="I1996" s="5" t="s">
        <v>7268</v>
      </c>
      <c r="J1996" s="3" t="s">
        <v>7269</v>
      </c>
      <c r="K1996" s="3" t="s">
        <v>7268</v>
      </c>
      <c r="L1996" s="3" t="s">
        <v>29</v>
      </c>
      <c r="M1996" s="7" t="s">
        <v>7270</v>
      </c>
      <c r="N1996" s="7" t="s">
        <v>7268</v>
      </c>
      <c r="O1996" s="7" t="s">
        <v>29</v>
      </c>
      <c r="P1996" s="7">
        <v>1.0112369000000001</v>
      </c>
      <c r="U1996" t="s">
        <v>7271</v>
      </c>
    </row>
    <row r="1997" spans="1:28" x14ac:dyDescent="0.25">
      <c r="A1997" t="s">
        <v>26</v>
      </c>
      <c r="B1997" t="s">
        <v>26</v>
      </c>
      <c r="D1997" t="s">
        <v>7272</v>
      </c>
      <c r="E1997" s="5" t="s">
        <v>16962</v>
      </c>
      <c r="K1997" s="3" t="s">
        <v>7273</v>
      </c>
      <c r="L1997" s="3" t="s">
        <v>33</v>
      </c>
    </row>
    <row r="1998" spans="1:28" x14ac:dyDescent="0.25">
      <c r="A1998" t="s">
        <v>26</v>
      </c>
      <c r="B1998" t="s">
        <v>26</v>
      </c>
      <c r="D1998" t="s">
        <v>7274</v>
      </c>
      <c r="E1998" s="5" t="s">
        <v>299</v>
      </c>
      <c r="I1998" s="5" t="str">
        <f>K1998</f>
        <v>C27H56N2O9</v>
      </c>
      <c r="K1998" s="3" t="s">
        <v>7275</v>
      </c>
      <c r="L1998" s="3" t="s">
        <v>29</v>
      </c>
    </row>
    <row r="1999" spans="1:28" x14ac:dyDescent="0.25">
      <c r="A1999" t="s">
        <v>26</v>
      </c>
      <c r="B1999" t="s">
        <v>295</v>
      </c>
      <c r="D1999" t="s">
        <v>7276</v>
      </c>
      <c r="E1999" s="5" t="s">
        <v>321</v>
      </c>
      <c r="F1999" s="5" t="str">
        <f t="shared" ref="F1999:F2000" si="133">J1999</f>
        <v>4,5‐dihydroxy‐12‐methyloxacyclododecan‐2‐one</v>
      </c>
      <c r="G1999" s="5" t="str">
        <f t="shared" ref="G1999:G2000" si="134">M1999</f>
        <v>Dipropyl adipate</v>
      </c>
      <c r="I1999" s="5" t="s">
        <v>6920</v>
      </c>
      <c r="J1999" s="3" t="s">
        <v>7277</v>
      </c>
      <c r="K1999" s="3" t="s">
        <v>6920</v>
      </c>
      <c r="L1999" s="3" t="s">
        <v>29</v>
      </c>
      <c r="M1999" s="7" t="s">
        <v>7278</v>
      </c>
      <c r="N1999" s="7" t="s">
        <v>6920</v>
      </c>
      <c r="O1999" s="7" t="s">
        <v>29</v>
      </c>
      <c r="P1999" s="7">
        <v>1.0259042</v>
      </c>
      <c r="U1999" t="s">
        <v>7279</v>
      </c>
    </row>
    <row r="2000" spans="1:28" x14ac:dyDescent="0.25">
      <c r="A2000" t="s">
        <v>26</v>
      </c>
      <c r="B2000" t="s">
        <v>295</v>
      </c>
      <c r="D2000" t="s">
        <v>7280</v>
      </c>
      <c r="E2000" s="5" t="s">
        <v>321</v>
      </c>
      <c r="F2000" s="5" t="str">
        <f t="shared" si="133"/>
        <v>ascr#20</v>
      </c>
      <c r="G2000" s="5" t="str">
        <f t="shared" si="134"/>
        <v>Sorbitan laurate</v>
      </c>
      <c r="I2000" s="5" t="s">
        <v>6622</v>
      </c>
      <c r="J2000" s="3" t="s">
        <v>7281</v>
      </c>
      <c r="K2000" s="3" t="s">
        <v>6622</v>
      </c>
      <c r="L2000" s="3" t="s">
        <v>29</v>
      </c>
      <c r="M2000" s="7" t="s">
        <v>6624</v>
      </c>
      <c r="N2000" s="7" t="s">
        <v>6622</v>
      </c>
      <c r="O2000" s="7" t="s">
        <v>29</v>
      </c>
      <c r="P2000" s="7">
        <v>0.75432836999999997</v>
      </c>
      <c r="U2000" t="s">
        <v>6625</v>
      </c>
    </row>
    <row r="2001" spans="1:28" x14ac:dyDescent="0.25">
      <c r="A2001" t="s">
        <v>26</v>
      </c>
      <c r="B2001" t="s">
        <v>26</v>
      </c>
      <c r="D2001" t="s">
        <v>7282</v>
      </c>
      <c r="E2001" s="5" t="s">
        <v>2944</v>
      </c>
      <c r="F2001" s="5" t="str">
        <f>J2001</f>
        <v>9,9-dimethoxy-nonanoic acid</v>
      </c>
      <c r="I2001" s="5" t="str">
        <f>K2001</f>
        <v>C11H22O4</v>
      </c>
      <c r="J2001" s="3" t="s">
        <v>7283</v>
      </c>
      <c r="K2001" s="3" t="s">
        <v>7284</v>
      </c>
      <c r="L2001" s="3" t="s">
        <v>29</v>
      </c>
    </row>
    <row r="2002" spans="1:28" x14ac:dyDescent="0.25">
      <c r="A2002" t="s">
        <v>26</v>
      </c>
      <c r="B2002" t="s">
        <v>26</v>
      </c>
      <c r="D2002" t="s">
        <v>7285</v>
      </c>
      <c r="E2002" s="5" t="s">
        <v>16963</v>
      </c>
      <c r="I2002" s="5" t="s">
        <v>16963</v>
      </c>
      <c r="J2002" s="3" t="s">
        <v>7286</v>
      </c>
      <c r="K2002" s="3" t="s">
        <v>7287</v>
      </c>
      <c r="L2002" s="3" t="s">
        <v>29</v>
      </c>
      <c r="M2002" s="7" t="s">
        <v>7288</v>
      </c>
      <c r="N2002" s="7" t="s">
        <v>7289</v>
      </c>
      <c r="O2002" s="7" t="s">
        <v>29</v>
      </c>
      <c r="P2002" s="7">
        <v>2.3440124999999998</v>
      </c>
      <c r="U2002" t="s">
        <v>7290</v>
      </c>
    </row>
    <row r="2003" spans="1:28" x14ac:dyDescent="0.25">
      <c r="A2003" t="s">
        <v>26</v>
      </c>
      <c r="B2003" t="s">
        <v>295</v>
      </c>
      <c r="D2003" t="s">
        <v>7291</v>
      </c>
      <c r="E2003" s="5" t="s">
        <v>321</v>
      </c>
      <c r="F2003" s="5" t="str">
        <f t="shared" ref="F2003:F2004" si="135">J2003</f>
        <v>9,10-dihydroxy-2-decenoic acid</v>
      </c>
      <c r="G2003" s="5" t="str">
        <f t="shared" ref="G2003:G2004" si="136">M2003</f>
        <v>n-Heptylmalonic acid</v>
      </c>
      <c r="I2003" s="5" t="s">
        <v>4577</v>
      </c>
      <c r="J2003" s="3" t="s">
        <v>7292</v>
      </c>
      <c r="K2003" s="3" t="s">
        <v>4577</v>
      </c>
      <c r="L2003" s="3" t="s">
        <v>29</v>
      </c>
      <c r="M2003" s="7" t="s">
        <v>4579</v>
      </c>
      <c r="N2003" s="7" t="s">
        <v>4577</v>
      </c>
      <c r="O2003" s="7" t="s">
        <v>29</v>
      </c>
      <c r="P2003" s="7">
        <v>1.0100899999999999</v>
      </c>
      <c r="U2003" t="s">
        <v>4580</v>
      </c>
    </row>
    <row r="2004" spans="1:28" x14ac:dyDescent="0.25">
      <c r="A2004" t="s">
        <v>26</v>
      </c>
      <c r="B2004" t="s">
        <v>295</v>
      </c>
      <c r="D2004" t="s">
        <v>7293</v>
      </c>
      <c r="E2004" s="5" t="s">
        <v>321</v>
      </c>
      <c r="F2004" s="5" t="str">
        <f t="shared" si="135"/>
        <v>3,10-dihydroxydecanoic acid</v>
      </c>
      <c r="G2004" s="5" t="str">
        <f t="shared" si="136"/>
        <v>4-(1,2-Dihydroxypropan-2-yl)-1-methylcyclohexane-1,2-diol</v>
      </c>
      <c r="I2004" s="5" t="s">
        <v>7294</v>
      </c>
      <c r="J2004" s="3" t="s">
        <v>7295</v>
      </c>
      <c r="K2004" s="3" t="s">
        <v>7294</v>
      </c>
      <c r="L2004" s="3" t="s">
        <v>29</v>
      </c>
      <c r="M2004" s="7" t="s">
        <v>7296</v>
      </c>
      <c r="N2004" s="7" t="s">
        <v>7294</v>
      </c>
      <c r="O2004" s="7" t="s">
        <v>29</v>
      </c>
      <c r="P2004" s="7">
        <v>2.0444249999999999</v>
      </c>
      <c r="U2004" t="s">
        <v>7297</v>
      </c>
    </row>
    <row r="2005" spans="1:28" x14ac:dyDescent="0.25">
      <c r="A2005" t="s">
        <v>26</v>
      </c>
      <c r="B2005" t="s">
        <v>492</v>
      </c>
      <c r="D2005" t="s">
        <v>7298</v>
      </c>
      <c r="E2005" s="5" t="s">
        <v>321</v>
      </c>
      <c r="F2005" s="5" t="s">
        <v>5843</v>
      </c>
      <c r="G2005" s="5" t="s">
        <v>2905</v>
      </c>
      <c r="I2005" s="5" t="s">
        <v>2903</v>
      </c>
      <c r="J2005" s="3" t="s">
        <v>5843</v>
      </c>
      <c r="K2005" s="3" t="s">
        <v>2903</v>
      </c>
      <c r="L2005" s="3" t="s">
        <v>29</v>
      </c>
      <c r="M2005" s="7" t="s">
        <v>2905</v>
      </c>
      <c r="N2005" s="7" t="s">
        <v>2903</v>
      </c>
      <c r="O2005" s="7" t="s">
        <v>29</v>
      </c>
      <c r="P2005" s="7">
        <v>0.83071755999999997</v>
      </c>
      <c r="Q2005" s="9" t="s">
        <v>5844</v>
      </c>
      <c r="R2005" s="9" t="s">
        <v>2903</v>
      </c>
      <c r="S2005" s="9" t="s">
        <v>29</v>
      </c>
      <c r="U2005" t="s">
        <v>2906</v>
      </c>
      <c r="V2005" t="s">
        <v>112</v>
      </c>
      <c r="W2005" t="s">
        <v>257</v>
      </c>
      <c r="X2005" t="s">
        <v>1561</v>
      </c>
      <c r="Y2005" t="s">
        <v>801</v>
      </c>
      <c r="Z2005" t="s">
        <v>802</v>
      </c>
    </row>
    <row r="2006" spans="1:28" x14ac:dyDescent="0.25">
      <c r="A2006" t="s">
        <v>26</v>
      </c>
      <c r="B2006" t="s">
        <v>26</v>
      </c>
      <c r="D2006" t="s">
        <v>7299</v>
      </c>
      <c r="E2006" s="5" t="s">
        <v>142</v>
      </c>
      <c r="I2006" s="5" t="s">
        <v>7301</v>
      </c>
      <c r="K2006" s="3" t="s">
        <v>7300</v>
      </c>
      <c r="L2006" s="3" t="s">
        <v>29</v>
      </c>
      <c r="R2006" s="9" t="s">
        <v>7301</v>
      </c>
      <c r="S2006" s="9" t="s">
        <v>29</v>
      </c>
      <c r="V2006" t="s">
        <v>102</v>
      </c>
      <c r="W2006" t="s">
        <v>170</v>
      </c>
      <c r="X2006" t="s">
        <v>5859</v>
      </c>
      <c r="Y2006" t="s">
        <v>134</v>
      </c>
      <c r="Z2006" t="s">
        <v>135</v>
      </c>
      <c r="AA2006" t="s">
        <v>136</v>
      </c>
      <c r="AB2006" t="s">
        <v>453</v>
      </c>
    </row>
    <row r="2007" spans="1:28" x14ac:dyDescent="0.25">
      <c r="A2007" t="s">
        <v>26</v>
      </c>
      <c r="B2007" t="s">
        <v>295</v>
      </c>
      <c r="D2007" t="s">
        <v>7302</v>
      </c>
      <c r="E2007" s="5" t="s">
        <v>321</v>
      </c>
      <c r="F2007" s="5" t="str">
        <f>J2007</f>
        <v>(2'S,3'S)-[(2E,4E)-2-methyl-hexa-2,4-dienoic acid isoleucinaldehyde]</v>
      </c>
      <c r="G2007" s="5" t="str">
        <f>M2007</f>
        <v>Dihydrodioscorine</v>
      </c>
      <c r="I2007" s="5" t="s">
        <v>7303</v>
      </c>
      <c r="J2007" s="3" t="s">
        <v>7304</v>
      </c>
      <c r="K2007" s="3" t="s">
        <v>7303</v>
      </c>
      <c r="L2007" s="3" t="s">
        <v>29</v>
      </c>
      <c r="M2007" s="7" t="s">
        <v>7305</v>
      </c>
      <c r="N2007" s="7" t="s">
        <v>7303</v>
      </c>
      <c r="O2007" s="7" t="s">
        <v>29</v>
      </c>
      <c r="P2007" s="7">
        <v>2.1427347999999999</v>
      </c>
      <c r="U2007" t="s">
        <v>7306</v>
      </c>
    </row>
    <row r="2008" spans="1:28" x14ac:dyDescent="0.25">
      <c r="A2008" t="s">
        <v>295</v>
      </c>
      <c r="B2008" t="s">
        <v>295</v>
      </c>
      <c r="D2008" t="s">
        <v>7307</v>
      </c>
      <c r="E2008" s="5" t="s">
        <v>620</v>
      </c>
      <c r="F2008" s="5" t="s">
        <v>7308</v>
      </c>
      <c r="I2008" s="5" t="s">
        <v>7309</v>
      </c>
      <c r="J2008" s="3" t="s">
        <v>7308</v>
      </c>
      <c r="K2008" s="3" t="s">
        <v>7309</v>
      </c>
      <c r="L2008" s="3" t="s">
        <v>29</v>
      </c>
      <c r="M2008" s="7" t="s">
        <v>7308</v>
      </c>
      <c r="N2008" s="7" t="s">
        <v>7309</v>
      </c>
      <c r="O2008" s="7" t="s">
        <v>29</v>
      </c>
      <c r="P2008" s="7">
        <v>1.0253197000000001</v>
      </c>
      <c r="U2008" t="s">
        <v>7310</v>
      </c>
    </row>
    <row r="2009" spans="1:28" x14ac:dyDescent="0.25">
      <c r="A2009" t="s">
        <v>26</v>
      </c>
      <c r="B2009" t="s">
        <v>631</v>
      </c>
      <c r="D2009" t="s">
        <v>7311</v>
      </c>
      <c r="E2009" s="5" t="s">
        <v>39</v>
      </c>
      <c r="F2009" s="5" t="s">
        <v>3571</v>
      </c>
      <c r="G2009" s="5" t="s">
        <v>7314</v>
      </c>
      <c r="H2009" s="5" t="s">
        <v>7315</v>
      </c>
      <c r="I2009" s="5" t="s">
        <v>3569</v>
      </c>
      <c r="K2009" s="3" t="s">
        <v>7312</v>
      </c>
      <c r="L2009" s="3" t="s">
        <v>29</v>
      </c>
      <c r="M2009" s="7" t="s">
        <v>3571</v>
      </c>
      <c r="N2009" s="7" t="s">
        <v>3569</v>
      </c>
      <c r="O2009" s="7" t="s">
        <v>29</v>
      </c>
      <c r="P2009" s="7">
        <v>0.75062156000000002</v>
      </c>
      <c r="R2009" s="9" t="s">
        <v>3569</v>
      </c>
      <c r="S2009" s="9" t="s">
        <v>29</v>
      </c>
      <c r="U2009" t="s">
        <v>3572</v>
      </c>
      <c r="V2009" t="s">
        <v>102</v>
      </c>
      <c r="W2009" t="s">
        <v>4759</v>
      </c>
      <c r="X2009" t="s">
        <v>7313</v>
      </c>
      <c r="Y2009" t="s">
        <v>1185</v>
      </c>
      <c r="Z2009" t="s">
        <v>1186</v>
      </c>
    </row>
    <row r="2010" spans="1:28" x14ac:dyDescent="0.25">
      <c r="A2010" t="s">
        <v>26</v>
      </c>
      <c r="B2010" t="s">
        <v>88</v>
      </c>
      <c r="D2010" t="s">
        <v>7316</v>
      </c>
      <c r="E2010" s="5" t="s">
        <v>321</v>
      </c>
      <c r="F2010" s="5" t="s">
        <v>7318</v>
      </c>
      <c r="G2010" s="5" t="str">
        <f>Q2010</f>
        <v>N-(3,4,5-trimethoxyphenyl)-3-{2,3,5-trimethyl-7-oxo-7H-furo[3,2-g]chromen-6-yl}propanamide</v>
      </c>
      <c r="I2010" s="5" t="s">
        <v>7317</v>
      </c>
      <c r="J2010" s="3" t="s">
        <v>7318</v>
      </c>
      <c r="K2010" s="3" t="s">
        <v>7317</v>
      </c>
      <c r="L2010" s="3" t="s">
        <v>29</v>
      </c>
      <c r="M2010" s="7" t="s">
        <v>6265</v>
      </c>
      <c r="N2010" s="7" t="s">
        <v>6266</v>
      </c>
      <c r="O2010" s="7" t="s">
        <v>29</v>
      </c>
      <c r="P2010" s="7">
        <v>0.93643683</v>
      </c>
      <c r="Q2010" s="9" t="s">
        <v>7319</v>
      </c>
      <c r="R2010" s="9" t="s">
        <v>7317</v>
      </c>
      <c r="S2010" s="9" t="s">
        <v>29</v>
      </c>
      <c r="U2010" t="s">
        <v>6267</v>
      </c>
      <c r="V2010" t="s">
        <v>102</v>
      </c>
      <c r="W2010" t="s">
        <v>3552</v>
      </c>
      <c r="X2010" t="s">
        <v>2974</v>
      </c>
      <c r="Y2010" t="s">
        <v>1185</v>
      </c>
      <c r="Z2010" t="s">
        <v>3792</v>
      </c>
      <c r="AA2010" t="s">
        <v>3793</v>
      </c>
    </row>
    <row r="2011" spans="1:28" x14ac:dyDescent="0.25">
      <c r="A2011" t="s">
        <v>26</v>
      </c>
      <c r="B2011" t="s">
        <v>631</v>
      </c>
      <c r="D2011" t="s">
        <v>7320</v>
      </c>
      <c r="E2011" s="5" t="s">
        <v>321</v>
      </c>
      <c r="F2011" s="5" t="str">
        <f>M2011</f>
        <v>Chrysophanol-9-anthrone</v>
      </c>
      <c r="G2011" s="5" t="str">
        <f>Q2011</f>
        <v>2'-Beta-Dihydroxychalcone</v>
      </c>
      <c r="I2011" s="5" t="s">
        <v>6226</v>
      </c>
      <c r="K2011" s="3" t="s">
        <v>7321</v>
      </c>
      <c r="L2011" s="3" t="s">
        <v>29</v>
      </c>
      <c r="M2011" s="7" t="s">
        <v>6958</v>
      </c>
      <c r="N2011" s="7" t="s">
        <v>6226</v>
      </c>
      <c r="O2011" s="7" t="s">
        <v>29</v>
      </c>
      <c r="P2011" s="7">
        <v>0.93506009999999995</v>
      </c>
      <c r="Q2011" s="9" t="s">
        <v>7322</v>
      </c>
      <c r="R2011" s="9" t="s">
        <v>6226</v>
      </c>
      <c r="S2011" s="9" t="s">
        <v>29</v>
      </c>
      <c r="U2011" t="s">
        <v>6959</v>
      </c>
      <c r="V2011" t="s">
        <v>710</v>
      </c>
      <c r="W2011" t="s">
        <v>2706</v>
      </c>
      <c r="X2011" t="s">
        <v>6363</v>
      </c>
      <c r="Y2011" t="s">
        <v>1185</v>
      </c>
      <c r="Z2011" t="s">
        <v>1186</v>
      </c>
    </row>
    <row r="2012" spans="1:28" x14ac:dyDescent="0.25">
      <c r="A2012" t="s">
        <v>26</v>
      </c>
      <c r="B2012" t="s">
        <v>26</v>
      </c>
      <c r="D2012" t="s">
        <v>7323</v>
      </c>
      <c r="E2012" s="5" t="s">
        <v>16963</v>
      </c>
      <c r="I2012" s="5" t="s">
        <v>16963</v>
      </c>
      <c r="K2012" s="3" t="s">
        <v>7324</v>
      </c>
      <c r="L2012" s="3" t="s">
        <v>29</v>
      </c>
      <c r="M2012" s="7" t="s">
        <v>6498</v>
      </c>
      <c r="N2012" s="7" t="s">
        <v>6499</v>
      </c>
      <c r="O2012" s="7" t="s">
        <v>29</v>
      </c>
      <c r="P2012" s="7">
        <v>1.0279788999999999</v>
      </c>
      <c r="U2012" t="s">
        <v>6502</v>
      </c>
    </row>
    <row r="2013" spans="1:28" x14ac:dyDescent="0.25">
      <c r="A2013" t="s">
        <v>26</v>
      </c>
      <c r="B2013" t="s">
        <v>295</v>
      </c>
      <c r="D2013" t="s">
        <v>7325</v>
      </c>
      <c r="E2013" s="5" t="s">
        <v>321</v>
      </c>
      <c r="F2013" s="5" t="str">
        <f>J2013</f>
        <v>2-methyl butyl propyl phthalate</v>
      </c>
      <c r="G2013" s="5" t="str">
        <f>M2013</f>
        <v>2-(((2-Ethylhexyl)oxy)carbonyl)benzoic acid</v>
      </c>
      <c r="I2013" s="5" t="s">
        <v>7326</v>
      </c>
      <c r="J2013" s="3" t="s">
        <v>7327</v>
      </c>
      <c r="K2013" s="3" t="s">
        <v>7326</v>
      </c>
      <c r="L2013" s="3" t="s">
        <v>29</v>
      </c>
      <c r="M2013" s="7" t="s">
        <v>7328</v>
      </c>
      <c r="N2013" s="7" t="s">
        <v>7326</v>
      </c>
      <c r="O2013" s="7" t="s">
        <v>29</v>
      </c>
      <c r="P2013" s="7">
        <v>0.88556809999999997</v>
      </c>
      <c r="U2013" t="s">
        <v>7329</v>
      </c>
    </row>
    <row r="2014" spans="1:28" x14ac:dyDescent="0.25">
      <c r="A2014" t="s">
        <v>26</v>
      </c>
      <c r="B2014" t="s">
        <v>26</v>
      </c>
      <c r="D2014" t="s">
        <v>7330</v>
      </c>
      <c r="E2014" s="5" t="s">
        <v>2944</v>
      </c>
      <c r="F2014" s="5" t="str">
        <f>J2014</f>
        <v>Lauroyl-EA</v>
      </c>
      <c r="I2014" s="5" t="str">
        <f>K2014</f>
        <v>C14H29NO2</v>
      </c>
      <c r="J2014" s="3" t="s">
        <v>7331</v>
      </c>
      <c r="K2014" s="3" t="s">
        <v>7332</v>
      </c>
      <c r="L2014" s="3" t="s">
        <v>29</v>
      </c>
    </row>
    <row r="2015" spans="1:28" x14ac:dyDescent="0.25">
      <c r="A2015" t="s">
        <v>26</v>
      </c>
      <c r="B2015" t="s">
        <v>88</v>
      </c>
      <c r="D2015" t="s">
        <v>7333</v>
      </c>
      <c r="E2015" s="5" t="s">
        <v>321</v>
      </c>
      <c r="F2015" s="5" t="s">
        <v>7335</v>
      </c>
      <c r="G2015" s="5" t="str">
        <f>Q2015</f>
        <v>3-hydroperoxy-6-hydroxy-6-methyl-2-methylideneoct-7-en-1-yl 2-methylpropanoate</v>
      </c>
      <c r="I2015" s="5" t="s">
        <v>7334</v>
      </c>
      <c r="J2015" s="3" t="s">
        <v>7335</v>
      </c>
      <c r="K2015" s="3" t="s">
        <v>7334</v>
      </c>
      <c r="L2015" s="3" t="s">
        <v>29</v>
      </c>
      <c r="Q2015" s="9" t="s">
        <v>7336</v>
      </c>
      <c r="R2015" s="9" t="s">
        <v>7334</v>
      </c>
      <c r="S2015" s="9" t="s">
        <v>29</v>
      </c>
      <c r="V2015" t="s">
        <v>451</v>
      </c>
      <c r="W2015" t="s">
        <v>7337</v>
      </c>
      <c r="X2015" t="s">
        <v>7338</v>
      </c>
      <c r="Y2015" t="s">
        <v>801</v>
      </c>
    </row>
    <row r="2016" spans="1:28" x14ac:dyDescent="0.25">
      <c r="A2016" t="s">
        <v>295</v>
      </c>
      <c r="B2016" t="s">
        <v>295</v>
      </c>
      <c r="D2016" t="s">
        <v>7339</v>
      </c>
      <c r="E2016" s="5" t="s">
        <v>620</v>
      </c>
      <c r="F2016" s="5" t="s">
        <v>7340</v>
      </c>
      <c r="I2016" s="5" t="s">
        <v>7341</v>
      </c>
      <c r="J2016" s="3" t="s">
        <v>7340</v>
      </c>
      <c r="K2016" s="3" t="s">
        <v>7341</v>
      </c>
      <c r="L2016" s="3" t="s">
        <v>29</v>
      </c>
      <c r="M2016" s="7" t="s">
        <v>7340</v>
      </c>
      <c r="N2016" s="7" t="s">
        <v>7341</v>
      </c>
      <c r="O2016" s="7" t="s">
        <v>29</v>
      </c>
      <c r="P2016" s="7">
        <v>0.78067344000000005</v>
      </c>
      <c r="U2016" t="s">
        <v>7342</v>
      </c>
    </row>
    <row r="2017" spans="1:28" x14ac:dyDescent="0.25">
      <c r="A2017" t="s">
        <v>26</v>
      </c>
      <c r="B2017" t="s">
        <v>26</v>
      </c>
      <c r="D2017" t="s">
        <v>7343</v>
      </c>
      <c r="E2017" s="5" t="s">
        <v>16963</v>
      </c>
      <c r="I2017" s="5" t="s">
        <v>16963</v>
      </c>
      <c r="K2017" s="3" t="s">
        <v>7344</v>
      </c>
      <c r="L2017" s="3" t="s">
        <v>29</v>
      </c>
      <c r="M2017" s="7" t="s">
        <v>7345</v>
      </c>
      <c r="N2017" s="7" t="s">
        <v>7346</v>
      </c>
      <c r="O2017" s="7" t="s">
        <v>29</v>
      </c>
      <c r="P2017" s="7">
        <v>0.93581115999999998</v>
      </c>
      <c r="U2017" t="s">
        <v>7347</v>
      </c>
    </row>
    <row r="2018" spans="1:28" x14ac:dyDescent="0.25">
      <c r="A2018" t="s">
        <v>26</v>
      </c>
      <c r="B2018" t="s">
        <v>492</v>
      </c>
      <c r="D2018" t="s">
        <v>7348</v>
      </c>
      <c r="E2018" s="5" t="s">
        <v>321</v>
      </c>
      <c r="F2018" s="5" t="s">
        <v>7349</v>
      </c>
      <c r="G2018" s="5" t="s">
        <v>7350</v>
      </c>
      <c r="H2018" s="5" t="s">
        <v>7351</v>
      </c>
      <c r="I2018" s="5" t="s">
        <v>7050</v>
      </c>
      <c r="J2018" s="3" t="s">
        <v>7349</v>
      </c>
      <c r="K2018" s="3" t="s">
        <v>7050</v>
      </c>
      <c r="L2018" s="3" t="s">
        <v>29</v>
      </c>
      <c r="M2018" s="7" t="s">
        <v>7350</v>
      </c>
      <c r="N2018" s="7" t="s">
        <v>7050</v>
      </c>
      <c r="O2018" s="7" t="s">
        <v>29</v>
      </c>
      <c r="P2018" s="7">
        <v>1.0302279000000001</v>
      </c>
      <c r="Q2018" s="9" t="s">
        <v>7351</v>
      </c>
      <c r="R2018" s="9" t="s">
        <v>7050</v>
      </c>
      <c r="S2018" s="9" t="s">
        <v>29</v>
      </c>
      <c r="U2018" t="s">
        <v>7352</v>
      </c>
      <c r="V2018" t="s">
        <v>431</v>
      </c>
      <c r="W2018" t="s">
        <v>4865</v>
      </c>
      <c r="X2018" t="s">
        <v>1184</v>
      </c>
      <c r="Y2018" t="s">
        <v>134</v>
      </c>
      <c r="Z2018" t="s">
        <v>135</v>
      </c>
      <c r="AA2018" t="s">
        <v>136</v>
      </c>
    </row>
    <row r="2019" spans="1:28" x14ac:dyDescent="0.25">
      <c r="A2019" t="s">
        <v>26</v>
      </c>
      <c r="B2019" t="s">
        <v>295</v>
      </c>
      <c r="D2019" t="s">
        <v>7353</v>
      </c>
      <c r="E2019" s="5" t="s">
        <v>561</v>
      </c>
      <c r="F2019" s="5" t="s">
        <v>7354</v>
      </c>
      <c r="I2019" s="5" t="s">
        <v>4843</v>
      </c>
      <c r="J2019" s="3" t="s">
        <v>7354</v>
      </c>
      <c r="K2019" s="3" t="s">
        <v>4843</v>
      </c>
      <c r="L2019" s="3" t="s">
        <v>29</v>
      </c>
      <c r="N2019" s="7" t="s">
        <v>4843</v>
      </c>
      <c r="O2019" s="7" t="s">
        <v>29</v>
      </c>
      <c r="P2019" s="7">
        <v>1.0316681000000001</v>
      </c>
      <c r="T2019" t="s">
        <v>561</v>
      </c>
      <c r="U2019" t="s">
        <v>7355</v>
      </c>
    </row>
    <row r="2020" spans="1:28" x14ac:dyDescent="0.25">
      <c r="A2020" t="s">
        <v>26</v>
      </c>
      <c r="B2020" t="s">
        <v>295</v>
      </c>
      <c r="D2020" t="s">
        <v>7356</v>
      </c>
      <c r="E2020" s="5" t="s">
        <v>321</v>
      </c>
      <c r="F2020" s="5" t="str">
        <f t="shared" ref="F2020:F2021" si="137">J2020</f>
        <v>1-Phenylheptane-1,5-dione</v>
      </c>
      <c r="G2020" s="5" t="str">
        <f t="shared" ref="G2020:G2021" si="138">M2020</f>
        <v>Benzyl 2,3-dimethylcrotonate</v>
      </c>
      <c r="I2020" s="5" t="s">
        <v>6569</v>
      </c>
      <c r="J2020" s="3" t="s">
        <v>6570</v>
      </c>
      <c r="K2020" s="3" t="s">
        <v>6569</v>
      </c>
      <c r="L2020" s="3" t="s">
        <v>29</v>
      </c>
      <c r="M2020" s="7" t="s">
        <v>6571</v>
      </c>
      <c r="N2020" s="7" t="s">
        <v>6569</v>
      </c>
      <c r="O2020" s="7" t="s">
        <v>29</v>
      </c>
      <c r="P2020" s="7">
        <v>1.0311805000000001</v>
      </c>
      <c r="U2020" t="s">
        <v>6572</v>
      </c>
    </row>
    <row r="2021" spans="1:28" x14ac:dyDescent="0.25">
      <c r="A2021" t="s">
        <v>26</v>
      </c>
      <c r="B2021" t="s">
        <v>295</v>
      </c>
      <c r="D2021" t="s">
        <v>7357</v>
      </c>
      <c r="E2021" s="5" t="s">
        <v>321</v>
      </c>
      <c r="F2021" s="5" t="str">
        <f t="shared" si="137"/>
        <v>(+/-)-5-[(tert-Butylamino)-2'-hydroxypropoxy]-1_2_3_4-tetrahydro-1-naphthol</v>
      </c>
      <c r="G2021" s="5" t="str">
        <f t="shared" si="138"/>
        <v>Dihydrobunolol</v>
      </c>
      <c r="I2021" s="5" t="s">
        <v>7358</v>
      </c>
      <c r="J2021" s="3" t="s">
        <v>7359</v>
      </c>
      <c r="K2021" s="3" t="s">
        <v>7358</v>
      </c>
      <c r="L2021" s="3" t="s">
        <v>29</v>
      </c>
      <c r="M2021" s="7" t="s">
        <v>7360</v>
      </c>
      <c r="N2021" s="7" t="s">
        <v>7358</v>
      </c>
      <c r="O2021" s="7" t="s">
        <v>29</v>
      </c>
      <c r="P2021" s="7">
        <v>1.3463643000000001</v>
      </c>
      <c r="U2021" t="s">
        <v>7361</v>
      </c>
    </row>
    <row r="2022" spans="1:28" x14ac:dyDescent="0.25">
      <c r="A2022" t="s">
        <v>26</v>
      </c>
      <c r="B2022" t="s">
        <v>88</v>
      </c>
      <c r="D2022" t="s">
        <v>7362</v>
      </c>
      <c r="E2022" s="5" t="s">
        <v>90</v>
      </c>
      <c r="I2022" s="5" t="s">
        <v>7143</v>
      </c>
      <c r="K2022" s="3" t="s">
        <v>7143</v>
      </c>
      <c r="L2022" s="3" t="s">
        <v>29</v>
      </c>
      <c r="Q2022" s="9" t="s">
        <v>7142</v>
      </c>
      <c r="R2022" s="9" t="s">
        <v>7143</v>
      </c>
      <c r="S2022" s="9" t="s">
        <v>29</v>
      </c>
      <c r="V2022" t="s">
        <v>102</v>
      </c>
      <c r="W2022" t="s">
        <v>3552</v>
      </c>
      <c r="X2022" t="s">
        <v>3553</v>
      </c>
      <c r="Y2022" t="s">
        <v>134</v>
      </c>
      <c r="Z2022" t="s">
        <v>135</v>
      </c>
      <c r="AA2022" t="s">
        <v>537</v>
      </c>
      <c r="AB2022" t="s">
        <v>783</v>
      </c>
    </row>
    <row r="2023" spans="1:28" x14ac:dyDescent="0.25">
      <c r="A2023" t="s">
        <v>26</v>
      </c>
      <c r="B2023" t="s">
        <v>295</v>
      </c>
      <c r="D2023" t="s">
        <v>7363</v>
      </c>
      <c r="E2023" s="5" t="s">
        <v>321</v>
      </c>
      <c r="F2023" s="5" t="str">
        <f>J2023</f>
        <v>4α-(3,5-dihydroxy-heptyl)-3α-methyl-2-oxetanone</v>
      </c>
      <c r="G2023" s="5" t="str">
        <f>M2023</f>
        <v>Butyl butyryllactate</v>
      </c>
      <c r="I2023" s="5" t="s">
        <v>5965</v>
      </c>
      <c r="J2023" s="3" t="s">
        <v>7023</v>
      </c>
      <c r="K2023" s="3" t="s">
        <v>5965</v>
      </c>
      <c r="L2023" s="3" t="s">
        <v>29</v>
      </c>
      <c r="M2023" s="7" t="s">
        <v>7024</v>
      </c>
      <c r="N2023" s="7" t="s">
        <v>5965</v>
      </c>
      <c r="O2023" s="7" t="s">
        <v>29</v>
      </c>
      <c r="P2023" s="7">
        <v>0.9661613</v>
      </c>
      <c r="U2023" t="s">
        <v>7025</v>
      </c>
    </row>
    <row r="2024" spans="1:28" x14ac:dyDescent="0.25">
      <c r="A2024" t="s">
        <v>26</v>
      </c>
      <c r="B2024" t="s">
        <v>295</v>
      </c>
      <c r="D2024" t="s">
        <v>7364</v>
      </c>
      <c r="E2024" s="5" t="s">
        <v>561</v>
      </c>
      <c r="F2024" s="5" t="s">
        <v>7365</v>
      </c>
      <c r="I2024" s="5" t="s">
        <v>6068</v>
      </c>
      <c r="J2024" s="3" t="s">
        <v>7365</v>
      </c>
      <c r="K2024" s="3" t="s">
        <v>6068</v>
      </c>
      <c r="L2024" s="3" t="s">
        <v>29</v>
      </c>
      <c r="M2024" s="7" t="s">
        <v>6069</v>
      </c>
      <c r="N2024" s="7" t="s">
        <v>6068</v>
      </c>
      <c r="O2024" s="7" t="s">
        <v>29</v>
      </c>
      <c r="P2024" s="7">
        <v>1.0283618000000001</v>
      </c>
      <c r="T2024" t="s">
        <v>561</v>
      </c>
      <c r="U2024" t="s">
        <v>6070</v>
      </c>
    </row>
    <row r="2025" spans="1:28" x14ac:dyDescent="0.25">
      <c r="A2025" t="s">
        <v>26</v>
      </c>
      <c r="B2025" t="s">
        <v>26</v>
      </c>
      <c r="D2025" t="s">
        <v>7366</v>
      </c>
      <c r="E2025" s="5" t="s">
        <v>2944</v>
      </c>
      <c r="F2025" s="5" t="str">
        <f>J2025</f>
        <v>Niceritrol</v>
      </c>
      <c r="I2025" s="5" t="str">
        <f>K2025</f>
        <v>C29H24N4O8</v>
      </c>
      <c r="J2025" s="3" t="s">
        <v>7367</v>
      </c>
      <c r="K2025" s="3" t="s">
        <v>7368</v>
      </c>
      <c r="L2025" s="3" t="s">
        <v>29</v>
      </c>
    </row>
    <row r="2026" spans="1:28" x14ac:dyDescent="0.25">
      <c r="A2026" t="s">
        <v>26</v>
      </c>
      <c r="B2026" t="s">
        <v>26</v>
      </c>
      <c r="D2026" t="s">
        <v>7369</v>
      </c>
      <c r="E2026" s="5" t="s">
        <v>16962</v>
      </c>
      <c r="K2026" s="3" t="s">
        <v>7370</v>
      </c>
      <c r="L2026" s="3" t="s">
        <v>33</v>
      </c>
    </row>
    <row r="2027" spans="1:28" x14ac:dyDescent="0.25">
      <c r="A2027" t="s">
        <v>26</v>
      </c>
      <c r="B2027" t="s">
        <v>26</v>
      </c>
      <c r="D2027" t="s">
        <v>7371</v>
      </c>
      <c r="E2027" s="5" t="s">
        <v>16964</v>
      </c>
      <c r="I2027" s="5" t="str">
        <f>N2027</f>
        <v>C42H44O21</v>
      </c>
      <c r="K2027" s="3" t="s">
        <v>7372</v>
      </c>
      <c r="L2027" s="3" t="s">
        <v>33</v>
      </c>
      <c r="N2027" s="7" t="s">
        <v>7373</v>
      </c>
      <c r="O2027" s="7" t="s">
        <v>29</v>
      </c>
      <c r="P2027" s="7">
        <v>1.5826344000000001</v>
      </c>
      <c r="U2027" t="s">
        <v>7374</v>
      </c>
    </row>
    <row r="2028" spans="1:28" x14ac:dyDescent="0.25">
      <c r="A2028" t="s">
        <v>26</v>
      </c>
      <c r="B2028" t="s">
        <v>26</v>
      </c>
      <c r="D2028" t="s">
        <v>7375</v>
      </c>
      <c r="E2028" s="5" t="s">
        <v>16963</v>
      </c>
      <c r="I2028" s="5" t="s">
        <v>16963</v>
      </c>
      <c r="K2028" s="3" t="s">
        <v>7376</v>
      </c>
      <c r="L2028" s="3" t="s">
        <v>29</v>
      </c>
      <c r="M2028" s="7" t="s">
        <v>7377</v>
      </c>
      <c r="N2028" s="7" t="s">
        <v>7378</v>
      </c>
      <c r="O2028" s="7" t="s">
        <v>29</v>
      </c>
      <c r="P2028" s="7">
        <v>0.95340126999999997</v>
      </c>
      <c r="U2028" t="s">
        <v>7379</v>
      </c>
    </row>
    <row r="2029" spans="1:28" x14ac:dyDescent="0.25">
      <c r="A2029" t="s">
        <v>26</v>
      </c>
      <c r="B2029" t="s">
        <v>295</v>
      </c>
      <c r="D2029" t="s">
        <v>7380</v>
      </c>
      <c r="E2029" s="5" t="s">
        <v>321</v>
      </c>
      <c r="F2029" s="5" t="str">
        <f>J2029</f>
        <v>Aqabamycin A</v>
      </c>
      <c r="G2029" s="5" t="str">
        <f>M2029</f>
        <v>Piperolactam A</v>
      </c>
      <c r="I2029" s="5" t="s">
        <v>3811</v>
      </c>
      <c r="J2029" s="3" t="s">
        <v>3812</v>
      </c>
      <c r="K2029" s="3" t="s">
        <v>3811</v>
      </c>
      <c r="L2029" s="3" t="s">
        <v>29</v>
      </c>
      <c r="M2029" s="7" t="s">
        <v>3813</v>
      </c>
      <c r="N2029" s="7" t="s">
        <v>3811</v>
      </c>
      <c r="O2029" s="7" t="s">
        <v>29</v>
      </c>
      <c r="P2029" s="7">
        <v>0.91942069999999998</v>
      </c>
      <c r="U2029" t="s">
        <v>3814</v>
      </c>
    </row>
    <row r="2030" spans="1:28" x14ac:dyDescent="0.25">
      <c r="A2030" t="s">
        <v>26</v>
      </c>
      <c r="B2030" t="s">
        <v>26</v>
      </c>
      <c r="D2030" t="s">
        <v>7381</v>
      </c>
      <c r="E2030" s="5" t="s">
        <v>299</v>
      </c>
      <c r="I2030" s="5" t="str">
        <f>K2030</f>
        <v>C19H37N3O</v>
      </c>
      <c r="K2030" s="3" t="s">
        <v>7382</v>
      </c>
      <c r="L2030" s="3" t="s">
        <v>29</v>
      </c>
    </row>
    <row r="2031" spans="1:28" x14ac:dyDescent="0.25">
      <c r="A2031" t="s">
        <v>26</v>
      </c>
      <c r="B2031" t="s">
        <v>26</v>
      </c>
      <c r="D2031" t="s">
        <v>7383</v>
      </c>
      <c r="E2031" s="5" t="s">
        <v>299</v>
      </c>
      <c r="I2031" s="5" t="str">
        <f>K2031</f>
        <v>C18H32N2O3</v>
      </c>
      <c r="K2031" s="3" t="s">
        <v>7384</v>
      </c>
      <c r="L2031" s="3" t="s">
        <v>29</v>
      </c>
    </row>
    <row r="2032" spans="1:28" x14ac:dyDescent="0.25">
      <c r="A2032" t="s">
        <v>295</v>
      </c>
      <c r="B2032" t="s">
        <v>295</v>
      </c>
      <c r="D2032" t="s">
        <v>7385</v>
      </c>
      <c r="E2032" s="5" t="s">
        <v>620</v>
      </c>
      <c r="F2032" s="5" t="s">
        <v>6992</v>
      </c>
      <c r="I2032" s="5" t="s">
        <v>6993</v>
      </c>
      <c r="J2032" s="3" t="s">
        <v>6992</v>
      </c>
      <c r="K2032" s="3" t="s">
        <v>6993</v>
      </c>
      <c r="L2032" s="3" t="s">
        <v>29</v>
      </c>
      <c r="M2032" s="7" t="s">
        <v>6992</v>
      </c>
      <c r="N2032" s="7" t="s">
        <v>6993</v>
      </c>
      <c r="O2032" s="7" t="s">
        <v>29</v>
      </c>
      <c r="P2032" s="7">
        <v>4.2233257000000002</v>
      </c>
      <c r="U2032" t="s">
        <v>6994</v>
      </c>
    </row>
    <row r="2033" spans="1:28" x14ac:dyDescent="0.25">
      <c r="A2033" t="s">
        <v>26</v>
      </c>
      <c r="B2033" t="s">
        <v>492</v>
      </c>
      <c r="D2033" t="s">
        <v>7386</v>
      </c>
      <c r="E2033" s="5" t="s">
        <v>321</v>
      </c>
      <c r="F2033" s="5" t="s">
        <v>7388</v>
      </c>
      <c r="G2033" s="5" t="s">
        <v>7389</v>
      </c>
      <c r="I2033" s="5" t="s">
        <v>7387</v>
      </c>
      <c r="K2033" s="3" t="s">
        <v>7387</v>
      </c>
      <c r="L2033" s="3" t="s">
        <v>29</v>
      </c>
      <c r="M2033" s="7" t="s">
        <v>7388</v>
      </c>
      <c r="N2033" s="7" t="s">
        <v>7387</v>
      </c>
      <c r="O2033" s="7" t="s">
        <v>29</v>
      </c>
      <c r="P2033" s="7">
        <v>0.78935290000000002</v>
      </c>
      <c r="Q2033" s="9" t="s">
        <v>7389</v>
      </c>
      <c r="R2033" s="9" t="s">
        <v>7387</v>
      </c>
      <c r="S2033" s="9" t="s">
        <v>29</v>
      </c>
      <c r="U2033" t="s">
        <v>7390</v>
      </c>
      <c r="V2033" t="s">
        <v>112</v>
      </c>
      <c r="W2033" t="s">
        <v>113</v>
      </c>
      <c r="X2033" t="s">
        <v>47</v>
      </c>
      <c r="Y2033" t="s">
        <v>801</v>
      </c>
      <c r="Z2033" t="s">
        <v>802</v>
      </c>
      <c r="AA2033" t="s">
        <v>1222</v>
      </c>
      <c r="AB2033" t="s">
        <v>4773</v>
      </c>
    </row>
    <row r="2034" spans="1:28" x14ac:dyDescent="0.25">
      <c r="A2034" t="s">
        <v>26</v>
      </c>
      <c r="B2034" t="s">
        <v>26</v>
      </c>
      <c r="D2034" t="s">
        <v>7391</v>
      </c>
      <c r="E2034" s="5" t="s">
        <v>299</v>
      </c>
      <c r="I2034" s="5" t="str">
        <f>K2034</f>
        <v>C26H20N2O3</v>
      </c>
      <c r="K2034" s="3" t="s">
        <v>7392</v>
      </c>
      <c r="L2034" s="3" t="s">
        <v>29</v>
      </c>
      <c r="M2034" s="7" t="s">
        <v>7393</v>
      </c>
      <c r="N2034" s="7" t="s">
        <v>7394</v>
      </c>
      <c r="O2034" s="7" t="s">
        <v>29</v>
      </c>
      <c r="P2034" s="7">
        <v>0.78090230000000005</v>
      </c>
      <c r="U2034" t="s">
        <v>7395</v>
      </c>
    </row>
    <row r="2035" spans="1:28" x14ac:dyDescent="0.25">
      <c r="A2035" t="s">
        <v>26</v>
      </c>
      <c r="B2035" t="s">
        <v>492</v>
      </c>
      <c r="D2035" t="s">
        <v>7396</v>
      </c>
      <c r="E2035" s="5" t="s">
        <v>321</v>
      </c>
      <c r="F2035" s="5" t="s">
        <v>7397</v>
      </c>
      <c r="G2035" s="5" t="s">
        <v>7398</v>
      </c>
      <c r="H2035" s="5" t="s">
        <v>7322</v>
      </c>
      <c r="I2035" s="5" t="s">
        <v>6226</v>
      </c>
      <c r="J2035" s="3" t="s">
        <v>7397</v>
      </c>
      <c r="K2035" s="3" t="s">
        <v>6226</v>
      </c>
      <c r="L2035" s="3" t="s">
        <v>29</v>
      </c>
      <c r="M2035" s="7" t="s">
        <v>7398</v>
      </c>
      <c r="N2035" s="7" t="s">
        <v>6226</v>
      </c>
      <c r="O2035" s="7" t="s">
        <v>29</v>
      </c>
      <c r="P2035" s="7">
        <v>0.93731153</v>
      </c>
      <c r="Q2035" s="9" t="s">
        <v>7322</v>
      </c>
      <c r="R2035" s="9" t="s">
        <v>6226</v>
      </c>
      <c r="S2035" s="9" t="s">
        <v>29</v>
      </c>
      <c r="U2035" t="s">
        <v>7399</v>
      </c>
      <c r="V2035" t="s">
        <v>710</v>
      </c>
      <c r="W2035" t="s">
        <v>2706</v>
      </c>
      <c r="X2035" t="s">
        <v>6363</v>
      </c>
      <c r="Y2035" t="s">
        <v>1185</v>
      </c>
      <c r="Z2035" t="s">
        <v>1186</v>
      </c>
    </row>
    <row r="2036" spans="1:28" x14ac:dyDescent="0.25">
      <c r="A2036" t="s">
        <v>26</v>
      </c>
      <c r="B2036" t="s">
        <v>26</v>
      </c>
      <c r="D2036" t="s">
        <v>7400</v>
      </c>
      <c r="E2036" s="5" t="s">
        <v>16963</v>
      </c>
      <c r="I2036" s="5" t="s">
        <v>16963</v>
      </c>
      <c r="K2036" s="3" t="s">
        <v>7401</v>
      </c>
      <c r="L2036" s="3" t="s">
        <v>29</v>
      </c>
      <c r="M2036" s="7" t="s">
        <v>7402</v>
      </c>
      <c r="N2036" s="7" t="s">
        <v>7403</v>
      </c>
      <c r="O2036" s="7" t="s">
        <v>29</v>
      </c>
      <c r="P2036" s="7">
        <v>0.95323539999999995</v>
      </c>
      <c r="U2036" t="s">
        <v>7404</v>
      </c>
    </row>
    <row r="2037" spans="1:28" x14ac:dyDescent="0.25">
      <c r="A2037" t="s">
        <v>26</v>
      </c>
      <c r="B2037" t="s">
        <v>295</v>
      </c>
      <c r="D2037" t="s">
        <v>7405</v>
      </c>
      <c r="E2037" s="5" t="s">
        <v>561</v>
      </c>
      <c r="F2037" s="5" t="s">
        <v>7406</v>
      </c>
      <c r="I2037" s="5" t="s">
        <v>4106</v>
      </c>
      <c r="J2037" s="3" t="s">
        <v>7406</v>
      </c>
      <c r="K2037" s="3" t="s">
        <v>4106</v>
      </c>
      <c r="L2037" s="3" t="s">
        <v>29</v>
      </c>
      <c r="M2037" s="7" t="s">
        <v>7407</v>
      </c>
      <c r="N2037" s="7" t="s">
        <v>4106</v>
      </c>
      <c r="O2037" s="7" t="s">
        <v>29</v>
      </c>
      <c r="P2037" s="7">
        <v>0.88995869999999999</v>
      </c>
      <c r="T2037" t="s">
        <v>561</v>
      </c>
      <c r="U2037" t="s">
        <v>7408</v>
      </c>
    </row>
    <row r="2038" spans="1:28" x14ac:dyDescent="0.25">
      <c r="A2038" t="s">
        <v>26</v>
      </c>
      <c r="B2038" t="s">
        <v>492</v>
      </c>
      <c r="D2038" t="s">
        <v>7409</v>
      </c>
      <c r="E2038" s="5" t="s">
        <v>321</v>
      </c>
      <c r="F2038" s="5" t="s">
        <v>7232</v>
      </c>
      <c r="G2038" s="5" t="s">
        <v>7233</v>
      </c>
      <c r="I2038" s="5" t="s">
        <v>7231</v>
      </c>
      <c r="J2038" s="3" t="s">
        <v>7232</v>
      </c>
      <c r="K2038" s="3" t="s">
        <v>7231</v>
      </c>
      <c r="L2038" s="3" t="s">
        <v>29</v>
      </c>
      <c r="M2038" s="7" t="s">
        <v>7233</v>
      </c>
      <c r="N2038" s="7" t="s">
        <v>7231</v>
      </c>
      <c r="O2038" s="7" t="s">
        <v>29</v>
      </c>
      <c r="P2038" s="7">
        <v>1.0412767999999999</v>
      </c>
      <c r="Q2038" s="9" t="s">
        <v>7234</v>
      </c>
      <c r="R2038" s="9" t="s">
        <v>7231</v>
      </c>
      <c r="S2038" s="9" t="s">
        <v>29</v>
      </c>
      <c r="U2038" t="s">
        <v>7235</v>
      </c>
      <c r="V2038" t="s">
        <v>710</v>
      </c>
      <c r="W2038" t="s">
        <v>3240</v>
      </c>
      <c r="X2038" t="s">
        <v>7236</v>
      </c>
      <c r="Y2038" t="s">
        <v>134</v>
      </c>
      <c r="Z2038" t="s">
        <v>135</v>
      </c>
      <c r="AA2038" t="s">
        <v>3241</v>
      </c>
      <c r="AB2038" t="s">
        <v>3242</v>
      </c>
    </row>
    <row r="2039" spans="1:28" x14ac:dyDescent="0.25">
      <c r="A2039" t="s">
        <v>26</v>
      </c>
      <c r="B2039" t="s">
        <v>26</v>
      </c>
      <c r="D2039" t="s">
        <v>7410</v>
      </c>
      <c r="E2039" s="5" t="s">
        <v>16962</v>
      </c>
      <c r="K2039" s="3" t="s">
        <v>7411</v>
      </c>
      <c r="L2039" s="3" t="s">
        <v>33</v>
      </c>
    </row>
    <row r="2040" spans="1:28" x14ac:dyDescent="0.25">
      <c r="A2040" t="s">
        <v>26</v>
      </c>
      <c r="B2040" t="s">
        <v>295</v>
      </c>
      <c r="D2040" t="s">
        <v>7412</v>
      </c>
      <c r="E2040" s="5" t="s">
        <v>321</v>
      </c>
      <c r="F2040" s="5" t="s">
        <v>7414</v>
      </c>
      <c r="G2040" s="5" t="s">
        <v>7415</v>
      </c>
      <c r="I2040" s="5" t="s">
        <v>7413</v>
      </c>
      <c r="J2040" s="3" t="s">
        <v>7414</v>
      </c>
      <c r="K2040" s="3" t="s">
        <v>7413</v>
      </c>
      <c r="L2040" s="3" t="s">
        <v>29</v>
      </c>
      <c r="M2040" s="7" t="s">
        <v>7415</v>
      </c>
      <c r="N2040" s="7" t="s">
        <v>7413</v>
      </c>
      <c r="O2040" s="7" t="s">
        <v>29</v>
      </c>
      <c r="P2040" s="7">
        <v>1.0425025999999999</v>
      </c>
      <c r="R2040" s="9" t="s">
        <v>7416</v>
      </c>
      <c r="S2040" s="9" t="s">
        <v>29</v>
      </c>
      <c r="U2040" t="s">
        <v>7417</v>
      </c>
      <c r="V2040" t="s">
        <v>112</v>
      </c>
      <c r="W2040" t="s">
        <v>201</v>
      </c>
      <c r="X2040" t="s">
        <v>47</v>
      </c>
      <c r="Y2040" t="s">
        <v>801</v>
      </c>
      <c r="Z2040" t="s">
        <v>802</v>
      </c>
      <c r="AA2040" t="s">
        <v>1222</v>
      </c>
    </row>
    <row r="2041" spans="1:28" x14ac:dyDescent="0.25">
      <c r="A2041" t="s">
        <v>26</v>
      </c>
      <c r="B2041" t="s">
        <v>26</v>
      </c>
      <c r="D2041" t="s">
        <v>7418</v>
      </c>
      <c r="E2041" s="5" t="s">
        <v>16963</v>
      </c>
      <c r="I2041" s="5" t="s">
        <v>16963</v>
      </c>
      <c r="J2041" s="3" t="s">
        <v>7419</v>
      </c>
      <c r="K2041" s="3" t="s">
        <v>7420</v>
      </c>
      <c r="L2041" s="3" t="s">
        <v>29</v>
      </c>
      <c r="M2041" s="7" t="s">
        <v>7421</v>
      </c>
      <c r="N2041" s="7" t="s">
        <v>7422</v>
      </c>
      <c r="O2041" s="7" t="s">
        <v>29</v>
      </c>
      <c r="P2041" s="7">
        <v>4.2978240000000003</v>
      </c>
      <c r="U2041" t="s">
        <v>7423</v>
      </c>
    </row>
    <row r="2042" spans="1:28" x14ac:dyDescent="0.25">
      <c r="A2042" t="s">
        <v>26</v>
      </c>
      <c r="B2042" t="s">
        <v>26</v>
      </c>
      <c r="D2042" t="s">
        <v>7424</v>
      </c>
      <c r="E2042" s="5" t="s">
        <v>561</v>
      </c>
      <c r="F2042" s="5" t="s">
        <v>7425</v>
      </c>
      <c r="I2042" s="5" t="s">
        <v>7426</v>
      </c>
      <c r="J2042" s="3" t="s">
        <v>7425</v>
      </c>
      <c r="K2042" s="3" t="s">
        <v>7426</v>
      </c>
      <c r="L2042" s="3" t="s">
        <v>29</v>
      </c>
      <c r="T2042" t="s">
        <v>561</v>
      </c>
    </row>
    <row r="2043" spans="1:28" x14ac:dyDescent="0.25">
      <c r="A2043" t="s">
        <v>26</v>
      </c>
      <c r="B2043" t="s">
        <v>295</v>
      </c>
      <c r="D2043" t="s">
        <v>7427</v>
      </c>
      <c r="E2043" s="5" t="s">
        <v>321</v>
      </c>
      <c r="F2043" s="5" t="str">
        <f t="shared" ref="F2043:F2044" si="139">J2043</f>
        <v>Agistatin D</v>
      </c>
      <c r="G2043" s="5" t="str">
        <f t="shared" ref="G2043:G2044" si="140">M2043</f>
        <v>2-[(E)-4-hydroxy-3-methylbut-2-enyl]benzene-1,3,5-triol</v>
      </c>
      <c r="I2043" s="5" t="s">
        <v>3623</v>
      </c>
      <c r="J2043" s="3" t="s">
        <v>3622</v>
      </c>
      <c r="K2043" s="3" t="s">
        <v>3623</v>
      </c>
      <c r="L2043" s="3" t="s">
        <v>29</v>
      </c>
      <c r="M2043" s="7" t="s">
        <v>5894</v>
      </c>
      <c r="N2043" s="7" t="s">
        <v>3623</v>
      </c>
      <c r="O2043" s="7" t="s">
        <v>29</v>
      </c>
      <c r="P2043" s="7">
        <v>1.7660494</v>
      </c>
      <c r="U2043" t="s">
        <v>5895</v>
      </c>
    </row>
    <row r="2044" spans="1:28" x14ac:dyDescent="0.25">
      <c r="A2044" t="s">
        <v>26</v>
      </c>
      <c r="B2044" t="s">
        <v>295</v>
      </c>
      <c r="D2044" t="s">
        <v>7428</v>
      </c>
      <c r="E2044" s="5" t="s">
        <v>321</v>
      </c>
      <c r="F2044" s="5" t="str">
        <f t="shared" si="139"/>
        <v>Kaempferol</v>
      </c>
      <c r="G2044" s="5" t="str">
        <f t="shared" si="140"/>
        <v>4',6,7,8-Tetrahydroxyisoflavone</v>
      </c>
      <c r="I2044" s="5" t="s">
        <v>2699</v>
      </c>
      <c r="J2044" s="3" t="s">
        <v>5745</v>
      </c>
      <c r="K2044" s="3" t="s">
        <v>2699</v>
      </c>
      <c r="L2044" s="3" t="s">
        <v>29</v>
      </c>
      <c r="M2044" s="7" t="s">
        <v>7429</v>
      </c>
      <c r="N2044" s="7" t="s">
        <v>2699</v>
      </c>
      <c r="O2044" s="7" t="s">
        <v>29</v>
      </c>
      <c r="P2044" s="7">
        <v>1.4982363999999999</v>
      </c>
      <c r="U2044" t="s">
        <v>7430</v>
      </c>
    </row>
    <row r="2045" spans="1:28" x14ac:dyDescent="0.25">
      <c r="A2045" t="s">
        <v>26</v>
      </c>
      <c r="B2045" t="s">
        <v>492</v>
      </c>
      <c r="D2045" t="s">
        <v>7431</v>
      </c>
      <c r="E2045" s="5" t="s">
        <v>321</v>
      </c>
      <c r="F2045" s="5" t="s">
        <v>7433</v>
      </c>
      <c r="G2045" s="5" t="s">
        <v>7434</v>
      </c>
      <c r="H2045" s="5" t="s">
        <v>7435</v>
      </c>
      <c r="I2045" s="5" t="s">
        <v>7432</v>
      </c>
      <c r="J2045" s="3" t="s">
        <v>7433</v>
      </c>
      <c r="K2045" s="3" t="s">
        <v>7432</v>
      </c>
      <c r="L2045" s="3" t="s">
        <v>29</v>
      </c>
      <c r="M2045" s="7" t="s">
        <v>7434</v>
      </c>
      <c r="N2045" s="7" t="s">
        <v>7432</v>
      </c>
      <c r="O2045" s="7" t="s">
        <v>29</v>
      </c>
      <c r="P2045" s="7">
        <v>1.0857695000000001</v>
      </c>
      <c r="Q2045" s="9" t="s">
        <v>7435</v>
      </c>
      <c r="R2045" s="9" t="s">
        <v>7432</v>
      </c>
      <c r="S2045" s="9" t="s">
        <v>29</v>
      </c>
      <c r="U2045" t="s">
        <v>7436</v>
      </c>
      <c r="V2045" t="s">
        <v>431</v>
      </c>
      <c r="W2045" t="s">
        <v>4865</v>
      </c>
      <c r="X2045" t="s">
        <v>4866</v>
      </c>
      <c r="Y2045" t="s">
        <v>801</v>
      </c>
      <c r="Z2045" t="s">
        <v>4188</v>
      </c>
      <c r="AA2045" t="s">
        <v>7437</v>
      </c>
    </row>
    <row r="2046" spans="1:28" x14ac:dyDescent="0.25">
      <c r="A2046" t="s">
        <v>26</v>
      </c>
      <c r="B2046" t="s">
        <v>492</v>
      </c>
      <c r="D2046" t="s">
        <v>7438</v>
      </c>
      <c r="E2046" s="5" t="s">
        <v>321</v>
      </c>
      <c r="F2046" s="5" t="s">
        <v>6534</v>
      </c>
      <c r="G2046" s="5" t="s">
        <v>7439</v>
      </c>
      <c r="I2046" s="5" t="s">
        <v>6132</v>
      </c>
      <c r="K2046" s="3" t="s">
        <v>6132</v>
      </c>
      <c r="L2046" s="3" t="s">
        <v>29</v>
      </c>
      <c r="M2046" s="7" t="s">
        <v>6534</v>
      </c>
      <c r="N2046" s="7" t="s">
        <v>6132</v>
      </c>
      <c r="O2046" s="7" t="s">
        <v>29</v>
      </c>
      <c r="P2046" s="7">
        <v>0.77233750000000001</v>
      </c>
      <c r="Q2046" s="9" t="s">
        <v>7439</v>
      </c>
      <c r="R2046" s="9" t="s">
        <v>6132</v>
      </c>
      <c r="S2046" s="9" t="s">
        <v>29</v>
      </c>
      <c r="U2046" t="s">
        <v>6535</v>
      </c>
      <c r="V2046" t="s">
        <v>431</v>
      </c>
      <c r="W2046" t="s">
        <v>46</v>
      </c>
      <c r="X2046" t="s">
        <v>5832</v>
      </c>
      <c r="Y2046" t="s">
        <v>801</v>
      </c>
    </row>
    <row r="2047" spans="1:28" x14ac:dyDescent="0.25">
      <c r="A2047" t="s">
        <v>26</v>
      </c>
      <c r="B2047" t="s">
        <v>26</v>
      </c>
      <c r="D2047" t="s">
        <v>7440</v>
      </c>
      <c r="E2047" s="5" t="s">
        <v>39</v>
      </c>
      <c r="F2047" s="5" t="str">
        <f>M2047</f>
        <v>Cysteylcysteine</v>
      </c>
      <c r="I2047" s="5" t="str">
        <f>N2047</f>
        <v>C6H12N2O3S2</v>
      </c>
      <c r="K2047" s="3" t="s">
        <v>7441</v>
      </c>
      <c r="L2047" s="3" t="s">
        <v>33</v>
      </c>
      <c r="M2047" s="7" t="s">
        <v>7442</v>
      </c>
      <c r="N2047" s="7" t="s">
        <v>7443</v>
      </c>
      <c r="O2047" s="7" t="s">
        <v>29</v>
      </c>
      <c r="P2047" s="7">
        <v>2.3947506000000001</v>
      </c>
      <c r="U2047" t="s">
        <v>7444</v>
      </c>
    </row>
    <row r="2048" spans="1:28" x14ac:dyDescent="0.25">
      <c r="A2048" t="s">
        <v>26</v>
      </c>
      <c r="B2048" t="s">
        <v>26</v>
      </c>
      <c r="D2048" t="s">
        <v>7445</v>
      </c>
      <c r="E2048" s="5" t="s">
        <v>2944</v>
      </c>
      <c r="F2048" s="5" t="str">
        <f>J2048</f>
        <v>NP-018534</v>
      </c>
      <c r="I2048" s="5" t="str">
        <f>K2048</f>
        <v>C15H22O4</v>
      </c>
      <c r="J2048" s="3" t="s">
        <v>7446</v>
      </c>
      <c r="K2048" s="3" t="s">
        <v>3848</v>
      </c>
      <c r="L2048" s="3" t="s">
        <v>29</v>
      </c>
    </row>
    <row r="2049" spans="1:28" x14ac:dyDescent="0.25">
      <c r="A2049" t="s">
        <v>26</v>
      </c>
      <c r="B2049" t="s">
        <v>295</v>
      </c>
      <c r="D2049" t="s">
        <v>7447</v>
      </c>
      <c r="E2049" s="5" t="s">
        <v>321</v>
      </c>
      <c r="F2049" s="5" t="str">
        <f t="shared" ref="F2049:F2050" si="141">J2049</f>
        <v>4S-Hydroxy-5R-octyl-4,5-dihydro-3H-furan-2-one</v>
      </c>
      <c r="G2049" s="5" t="str">
        <f t="shared" ref="G2049:G2050" si="142">M2049</f>
        <v>2-Hexyl-4-acetoxytetrahydrofuran</v>
      </c>
      <c r="I2049" s="5" t="s">
        <v>7133</v>
      </c>
      <c r="J2049" s="3" t="s">
        <v>7448</v>
      </c>
      <c r="K2049" s="3" t="s">
        <v>7133</v>
      </c>
      <c r="L2049" s="3" t="s">
        <v>29</v>
      </c>
      <c r="M2049" s="7" t="s">
        <v>7132</v>
      </c>
      <c r="N2049" s="7" t="s">
        <v>7133</v>
      </c>
      <c r="O2049" s="7" t="s">
        <v>29</v>
      </c>
      <c r="P2049" s="7">
        <v>1.0410265999999999</v>
      </c>
      <c r="U2049" t="s">
        <v>7134</v>
      </c>
    </row>
    <row r="2050" spans="1:28" x14ac:dyDescent="0.25">
      <c r="A2050" t="s">
        <v>26</v>
      </c>
      <c r="B2050" t="s">
        <v>295</v>
      </c>
      <c r="D2050" t="s">
        <v>7449</v>
      </c>
      <c r="E2050" s="5" t="s">
        <v>321</v>
      </c>
      <c r="F2050" s="5" t="str">
        <f t="shared" si="141"/>
        <v>17alpha-hydroxyprogesterone</v>
      </c>
      <c r="G2050" s="5" t="str">
        <f t="shared" si="142"/>
        <v>11a-Hydroxyprogesterone</v>
      </c>
      <c r="I2050" s="5" t="s">
        <v>7450</v>
      </c>
      <c r="J2050" s="3" t="s">
        <v>7451</v>
      </c>
      <c r="K2050" s="3" t="s">
        <v>7450</v>
      </c>
      <c r="L2050" s="3" t="s">
        <v>29</v>
      </c>
      <c r="M2050" s="7" t="s">
        <v>7452</v>
      </c>
      <c r="N2050" s="7" t="s">
        <v>7450</v>
      </c>
      <c r="O2050" s="7" t="s">
        <v>29</v>
      </c>
      <c r="P2050" s="7">
        <v>1.0466956999999999</v>
      </c>
      <c r="U2050" t="s">
        <v>7453</v>
      </c>
    </row>
    <row r="2051" spans="1:28" x14ac:dyDescent="0.25">
      <c r="A2051" t="s">
        <v>26</v>
      </c>
      <c r="B2051" t="s">
        <v>26</v>
      </c>
      <c r="D2051" t="s">
        <v>7454</v>
      </c>
      <c r="E2051" s="5" t="s">
        <v>16963</v>
      </c>
      <c r="I2051" s="5" t="s">
        <v>16963</v>
      </c>
      <c r="K2051" s="3" t="s">
        <v>7455</v>
      </c>
      <c r="L2051" s="3" t="s">
        <v>29</v>
      </c>
      <c r="M2051" s="7" t="s">
        <v>7456</v>
      </c>
      <c r="N2051" s="7" t="s">
        <v>7457</v>
      </c>
      <c r="O2051" s="7" t="s">
        <v>29</v>
      </c>
      <c r="P2051" s="7">
        <v>0.93921449999999995</v>
      </c>
      <c r="U2051" t="s">
        <v>7458</v>
      </c>
    </row>
    <row r="2052" spans="1:28" x14ac:dyDescent="0.25">
      <c r="A2052" t="s">
        <v>295</v>
      </c>
      <c r="B2052" t="s">
        <v>295</v>
      </c>
      <c r="D2052" t="s">
        <v>7459</v>
      </c>
      <c r="E2052" s="5" t="s">
        <v>620</v>
      </c>
      <c r="F2052" s="5" t="s">
        <v>6992</v>
      </c>
      <c r="I2052" s="5" t="s">
        <v>6993</v>
      </c>
      <c r="J2052" s="3" t="s">
        <v>6992</v>
      </c>
      <c r="K2052" s="3" t="s">
        <v>6993</v>
      </c>
      <c r="L2052" s="3" t="s">
        <v>29</v>
      </c>
      <c r="M2052" s="7" t="s">
        <v>6992</v>
      </c>
      <c r="N2052" s="7" t="s">
        <v>6993</v>
      </c>
      <c r="O2052" s="7" t="s">
        <v>29</v>
      </c>
      <c r="P2052" s="7">
        <v>4.2377843999999998</v>
      </c>
      <c r="U2052" t="s">
        <v>6994</v>
      </c>
    </row>
    <row r="2053" spans="1:28" x14ac:dyDescent="0.25">
      <c r="A2053" t="s">
        <v>26</v>
      </c>
      <c r="B2053" t="s">
        <v>492</v>
      </c>
      <c r="D2053" t="s">
        <v>7460</v>
      </c>
      <c r="E2053" s="5" t="s">
        <v>321</v>
      </c>
      <c r="F2053" s="5" t="s">
        <v>7461</v>
      </c>
      <c r="G2053" s="5" t="s">
        <v>7462</v>
      </c>
      <c r="I2053" s="5" t="s">
        <v>4459</v>
      </c>
      <c r="J2053" s="3" t="s">
        <v>7461</v>
      </c>
      <c r="K2053" s="3" t="s">
        <v>4459</v>
      </c>
      <c r="L2053" s="3" t="s">
        <v>29</v>
      </c>
      <c r="M2053" s="7" t="s">
        <v>7462</v>
      </c>
      <c r="N2053" s="7" t="s">
        <v>4459</v>
      </c>
      <c r="O2053" s="7" t="s">
        <v>29</v>
      </c>
      <c r="P2053" s="7">
        <v>1.4826512000000001</v>
      </c>
      <c r="Q2053" s="9" t="s">
        <v>7463</v>
      </c>
      <c r="R2053" s="9" t="s">
        <v>4459</v>
      </c>
      <c r="S2053" s="9" t="s">
        <v>29</v>
      </c>
      <c r="U2053" t="s">
        <v>7464</v>
      </c>
      <c r="V2053" t="s">
        <v>431</v>
      </c>
      <c r="W2053" t="s">
        <v>3282</v>
      </c>
      <c r="X2053" t="s">
        <v>2496</v>
      </c>
      <c r="Y2053" t="s">
        <v>1185</v>
      </c>
    </row>
    <row r="2054" spans="1:28" x14ac:dyDescent="0.25">
      <c r="A2054" t="s">
        <v>26</v>
      </c>
      <c r="B2054" t="s">
        <v>492</v>
      </c>
      <c r="D2054" t="s">
        <v>7465</v>
      </c>
      <c r="E2054" s="5" t="s">
        <v>39</v>
      </c>
      <c r="F2054" s="5" t="s">
        <v>7467</v>
      </c>
      <c r="I2054" s="5" t="s">
        <v>7466</v>
      </c>
      <c r="K2054" s="3" t="s">
        <v>7466</v>
      </c>
      <c r="L2054" s="3" t="s">
        <v>29</v>
      </c>
      <c r="M2054" s="7" t="s">
        <v>7467</v>
      </c>
      <c r="N2054" s="7" t="s">
        <v>7466</v>
      </c>
      <c r="O2054" s="7" t="s">
        <v>29</v>
      </c>
      <c r="P2054" s="7">
        <v>0.77579819999999999</v>
      </c>
      <c r="Q2054" s="9" t="s">
        <v>7468</v>
      </c>
      <c r="R2054" s="9" t="s">
        <v>7466</v>
      </c>
      <c r="S2054" s="9" t="s">
        <v>29</v>
      </c>
      <c r="U2054" t="s">
        <v>7469</v>
      </c>
      <c r="V2054" t="s">
        <v>451</v>
      </c>
      <c r="W2054" t="s">
        <v>5383</v>
      </c>
      <c r="X2054" t="s">
        <v>4472</v>
      </c>
      <c r="Y2054" t="s">
        <v>134</v>
      </c>
      <c r="Z2054" t="s">
        <v>135</v>
      </c>
      <c r="AA2054" t="s">
        <v>136</v>
      </c>
      <c r="AB2054" t="s">
        <v>453</v>
      </c>
    </row>
    <row r="2055" spans="1:28" x14ac:dyDescent="0.25">
      <c r="A2055" t="s">
        <v>26</v>
      </c>
      <c r="B2055" t="s">
        <v>295</v>
      </c>
      <c r="D2055" t="s">
        <v>7470</v>
      </c>
      <c r="E2055" s="5" t="s">
        <v>321</v>
      </c>
      <c r="F2055" s="5" t="str">
        <f>J2055</f>
        <v>Benzil</v>
      </c>
      <c r="G2055" s="5" t="str">
        <f>M2055</f>
        <v>Phenanthrene-3,4-diol</v>
      </c>
      <c r="I2055" s="5" t="s">
        <v>7471</v>
      </c>
      <c r="J2055" s="3" t="s">
        <v>7472</v>
      </c>
      <c r="K2055" s="3" t="s">
        <v>7471</v>
      </c>
      <c r="L2055" s="3" t="s">
        <v>29</v>
      </c>
      <c r="M2055" s="7" t="s">
        <v>7473</v>
      </c>
      <c r="N2055" s="7" t="s">
        <v>7471</v>
      </c>
      <c r="O2055" s="7" t="s">
        <v>29</v>
      </c>
      <c r="P2055" s="7">
        <v>0.95587500000000003</v>
      </c>
      <c r="U2055" t="s">
        <v>7474</v>
      </c>
    </row>
    <row r="2056" spans="1:28" x14ac:dyDescent="0.25">
      <c r="A2056" t="s">
        <v>26</v>
      </c>
      <c r="B2056" t="s">
        <v>88</v>
      </c>
      <c r="D2056" t="s">
        <v>7475</v>
      </c>
      <c r="E2056" s="5" t="s">
        <v>119</v>
      </c>
      <c r="F2056" s="5" t="str">
        <f>Q2056</f>
        <v>4,4'-Sulfonylbis(2-methylphenol)</v>
      </c>
      <c r="I2056" s="5" t="s">
        <v>7476</v>
      </c>
      <c r="K2056" s="3" t="s">
        <v>7476</v>
      </c>
      <c r="L2056" s="3" t="s">
        <v>29</v>
      </c>
      <c r="M2056" s="7" t="s">
        <v>7477</v>
      </c>
      <c r="N2056" s="7" t="s">
        <v>7478</v>
      </c>
      <c r="O2056" s="7" t="s">
        <v>29</v>
      </c>
      <c r="P2056" s="7">
        <v>1.0680609999999999</v>
      </c>
      <c r="Q2056" s="9" t="s">
        <v>7479</v>
      </c>
      <c r="R2056" s="9" t="s">
        <v>7476</v>
      </c>
      <c r="S2056" s="9" t="s">
        <v>29</v>
      </c>
      <c r="U2056" t="s">
        <v>7480</v>
      </c>
      <c r="V2056" t="s">
        <v>710</v>
      </c>
      <c r="W2056" t="s">
        <v>1288</v>
      </c>
      <c r="X2056" t="s">
        <v>711</v>
      </c>
      <c r="Y2056" t="s">
        <v>1185</v>
      </c>
      <c r="Z2056" t="s">
        <v>1186</v>
      </c>
      <c r="AA2056" t="s">
        <v>7481</v>
      </c>
    </row>
    <row r="2057" spans="1:28" x14ac:dyDescent="0.25">
      <c r="A2057" t="s">
        <v>26</v>
      </c>
      <c r="B2057" t="s">
        <v>295</v>
      </c>
      <c r="D2057" t="s">
        <v>7482</v>
      </c>
      <c r="E2057" s="5" t="s">
        <v>561</v>
      </c>
      <c r="F2057" s="5" t="s">
        <v>7483</v>
      </c>
      <c r="I2057" s="5" t="s">
        <v>7484</v>
      </c>
      <c r="J2057" s="3" t="s">
        <v>7483</v>
      </c>
      <c r="K2057" s="3" t="s">
        <v>7484</v>
      </c>
      <c r="L2057" s="3" t="s">
        <v>29</v>
      </c>
      <c r="M2057" s="7" t="s">
        <v>7485</v>
      </c>
      <c r="N2057" s="7" t="s">
        <v>7484</v>
      </c>
      <c r="O2057" s="7" t="s">
        <v>29</v>
      </c>
      <c r="P2057" s="7">
        <v>1.0417856999999999</v>
      </c>
      <c r="T2057" t="s">
        <v>561</v>
      </c>
      <c r="U2057" t="s">
        <v>7486</v>
      </c>
    </row>
    <row r="2058" spans="1:28" x14ac:dyDescent="0.25">
      <c r="A2058" t="s">
        <v>26</v>
      </c>
      <c r="B2058" t="s">
        <v>88</v>
      </c>
      <c r="D2058" t="s">
        <v>7487</v>
      </c>
      <c r="E2058" s="5" t="s">
        <v>90</v>
      </c>
      <c r="I2058" s="5" t="s">
        <v>7489</v>
      </c>
      <c r="K2058" s="3" t="s">
        <v>7489</v>
      </c>
      <c r="L2058" s="3" t="s">
        <v>29</v>
      </c>
      <c r="Q2058" s="9" t="s">
        <v>7488</v>
      </c>
      <c r="R2058" s="9" t="s">
        <v>7489</v>
      </c>
      <c r="S2058" s="9" t="s">
        <v>29</v>
      </c>
      <c r="V2058" t="s">
        <v>112</v>
      </c>
      <c r="W2058" t="s">
        <v>113</v>
      </c>
      <c r="X2058" t="s">
        <v>4383</v>
      </c>
      <c r="Y2058" t="s">
        <v>115</v>
      </c>
      <c r="Z2058" t="s">
        <v>116</v>
      </c>
      <c r="AA2058" t="s">
        <v>178</v>
      </c>
      <c r="AB2058" t="s">
        <v>179</v>
      </c>
    </row>
    <row r="2059" spans="1:28" x14ac:dyDescent="0.25">
      <c r="A2059" t="s">
        <v>26</v>
      </c>
      <c r="B2059" t="s">
        <v>26</v>
      </c>
      <c r="D2059" t="s">
        <v>7490</v>
      </c>
      <c r="E2059" s="5" t="s">
        <v>142</v>
      </c>
      <c r="I2059" s="5" t="s">
        <v>7492</v>
      </c>
      <c r="K2059" s="3" t="s">
        <v>7491</v>
      </c>
      <c r="L2059" s="3" t="s">
        <v>29</v>
      </c>
      <c r="R2059" s="9" t="s">
        <v>7492</v>
      </c>
      <c r="S2059" s="9" t="s">
        <v>29</v>
      </c>
      <c r="V2059" t="s">
        <v>45</v>
      </c>
      <c r="W2059" t="s">
        <v>334</v>
      </c>
      <c r="X2059" t="s">
        <v>171</v>
      </c>
      <c r="Y2059" t="s">
        <v>801</v>
      </c>
      <c r="Z2059" t="s">
        <v>802</v>
      </c>
    </row>
    <row r="2060" spans="1:28" x14ac:dyDescent="0.25">
      <c r="A2060" t="s">
        <v>26</v>
      </c>
      <c r="B2060" t="s">
        <v>492</v>
      </c>
      <c r="D2060" t="s">
        <v>7493</v>
      </c>
      <c r="E2060" s="5" t="s">
        <v>321</v>
      </c>
      <c r="F2060" s="5" t="s">
        <v>7349</v>
      </c>
      <c r="G2060" s="5" t="s">
        <v>7494</v>
      </c>
      <c r="I2060" s="5" t="s">
        <v>7050</v>
      </c>
      <c r="J2060" s="3" t="s">
        <v>7349</v>
      </c>
      <c r="K2060" s="3" t="s">
        <v>7050</v>
      </c>
      <c r="L2060" s="3" t="s">
        <v>29</v>
      </c>
      <c r="M2060" s="7" t="s">
        <v>7494</v>
      </c>
      <c r="N2060" s="7" t="s">
        <v>7050</v>
      </c>
      <c r="O2060" s="7" t="s">
        <v>29</v>
      </c>
      <c r="P2060" s="7">
        <v>1.0478111999999999</v>
      </c>
      <c r="Q2060" s="9" t="s">
        <v>7351</v>
      </c>
      <c r="R2060" s="9" t="s">
        <v>7050</v>
      </c>
      <c r="S2060" s="9" t="s">
        <v>29</v>
      </c>
      <c r="U2060" t="s">
        <v>7495</v>
      </c>
      <c r="V2060" t="s">
        <v>431</v>
      </c>
      <c r="W2060" t="s">
        <v>4865</v>
      </c>
      <c r="X2060" t="s">
        <v>1184</v>
      </c>
      <c r="Y2060" t="s">
        <v>134</v>
      </c>
      <c r="Z2060" t="s">
        <v>135</v>
      </c>
      <c r="AA2060" t="s">
        <v>136</v>
      </c>
    </row>
    <row r="2061" spans="1:28" x14ac:dyDescent="0.25">
      <c r="A2061" t="s">
        <v>26</v>
      </c>
      <c r="B2061" t="s">
        <v>26</v>
      </c>
      <c r="D2061" t="s">
        <v>7496</v>
      </c>
      <c r="E2061" s="5" t="s">
        <v>16963</v>
      </c>
      <c r="I2061" s="5" t="s">
        <v>16963</v>
      </c>
      <c r="J2061" s="3" t="s">
        <v>7497</v>
      </c>
      <c r="K2061" s="3" t="s">
        <v>7498</v>
      </c>
      <c r="L2061" s="3" t="s">
        <v>29</v>
      </c>
      <c r="M2061" s="7" t="s">
        <v>7499</v>
      </c>
      <c r="N2061" s="7" t="s">
        <v>7500</v>
      </c>
      <c r="O2061" s="7" t="s">
        <v>29</v>
      </c>
      <c r="P2061" s="7">
        <v>2.4765367999999999</v>
      </c>
      <c r="U2061" t="s">
        <v>7501</v>
      </c>
    </row>
    <row r="2062" spans="1:28" x14ac:dyDescent="0.25">
      <c r="A2062" t="s">
        <v>26</v>
      </c>
      <c r="B2062" t="s">
        <v>295</v>
      </c>
      <c r="D2062" t="s">
        <v>7502</v>
      </c>
      <c r="E2062" s="5" t="s">
        <v>321</v>
      </c>
      <c r="F2062" s="5" t="str">
        <f t="shared" ref="F2062:F2063" si="143">J2062</f>
        <v>Isoliquiritigenin 4,4'-dimethyl ether</v>
      </c>
      <c r="G2062" s="5" t="str">
        <f t="shared" ref="G2062:G2063" si="144">M2062</f>
        <v>7,8-Dimethoxyflavanone</v>
      </c>
      <c r="I2062" s="5" t="s">
        <v>7231</v>
      </c>
      <c r="J2062" s="3" t="s">
        <v>7503</v>
      </c>
      <c r="K2062" s="3" t="s">
        <v>7231</v>
      </c>
      <c r="L2062" s="3" t="s">
        <v>29</v>
      </c>
      <c r="M2062" s="7" t="s">
        <v>7504</v>
      </c>
      <c r="N2062" s="7" t="s">
        <v>7231</v>
      </c>
      <c r="O2062" s="7" t="s">
        <v>29</v>
      </c>
      <c r="P2062" s="7">
        <v>1.0495087000000001</v>
      </c>
      <c r="U2062" t="s">
        <v>7505</v>
      </c>
    </row>
    <row r="2063" spans="1:28" x14ac:dyDescent="0.25">
      <c r="A2063" t="s">
        <v>26</v>
      </c>
      <c r="B2063" t="s">
        <v>295</v>
      </c>
      <c r="D2063" t="s">
        <v>7506</v>
      </c>
      <c r="E2063" s="5" t="s">
        <v>321</v>
      </c>
      <c r="F2063" s="5" t="str">
        <f t="shared" si="143"/>
        <v>4'-O-Methylcoumestrol</v>
      </c>
      <c r="G2063" s="5" t="str">
        <f t="shared" si="144"/>
        <v>Pseudobaptigenin</v>
      </c>
      <c r="I2063" s="5" t="s">
        <v>7507</v>
      </c>
      <c r="J2063" s="3" t="s">
        <v>7508</v>
      </c>
      <c r="K2063" s="3" t="s">
        <v>7507</v>
      </c>
      <c r="L2063" s="3" t="s">
        <v>29</v>
      </c>
      <c r="M2063" s="7" t="s">
        <v>7509</v>
      </c>
      <c r="N2063" s="7" t="s">
        <v>7507</v>
      </c>
      <c r="O2063" s="7" t="s">
        <v>29</v>
      </c>
      <c r="P2063" s="7">
        <v>1.2204417999999999</v>
      </c>
      <c r="U2063" t="s">
        <v>7510</v>
      </c>
    </row>
    <row r="2064" spans="1:28" x14ac:dyDescent="0.25">
      <c r="A2064" t="s">
        <v>26</v>
      </c>
      <c r="B2064" t="s">
        <v>26</v>
      </c>
      <c r="D2064" t="s">
        <v>7511</v>
      </c>
      <c r="E2064" s="5" t="s">
        <v>39</v>
      </c>
      <c r="F2064" s="5" t="str">
        <f>M2064</f>
        <v>Apigenin 7,4'-dimethyl ether</v>
      </c>
      <c r="I2064" s="5" t="str">
        <f>N2064</f>
        <v>C17H14O5</v>
      </c>
      <c r="K2064" s="3" t="s">
        <v>7147</v>
      </c>
      <c r="L2064" s="3" t="s">
        <v>33</v>
      </c>
      <c r="M2064" s="7" t="s">
        <v>7512</v>
      </c>
      <c r="N2064" s="7" t="s">
        <v>4248</v>
      </c>
      <c r="O2064" s="7" t="s">
        <v>29</v>
      </c>
      <c r="P2064" s="7">
        <v>1.0520186</v>
      </c>
      <c r="U2064" t="s">
        <v>7513</v>
      </c>
    </row>
    <row r="2065" spans="1:28" x14ac:dyDescent="0.25">
      <c r="A2065" t="s">
        <v>26</v>
      </c>
      <c r="B2065" t="s">
        <v>26</v>
      </c>
      <c r="D2065" t="s">
        <v>7514</v>
      </c>
      <c r="E2065" s="5" t="s">
        <v>142</v>
      </c>
      <c r="I2065" s="5" t="s">
        <v>7518</v>
      </c>
      <c r="K2065" s="3" t="s">
        <v>7515</v>
      </c>
      <c r="L2065" s="3" t="s">
        <v>29</v>
      </c>
      <c r="M2065" s="7" t="s">
        <v>7516</v>
      </c>
      <c r="N2065" s="7" t="s">
        <v>7517</v>
      </c>
      <c r="O2065" s="7" t="s">
        <v>29</v>
      </c>
      <c r="P2065" s="7">
        <v>1.6304000999999999</v>
      </c>
      <c r="R2065" s="9" t="s">
        <v>7518</v>
      </c>
      <c r="S2065" s="9" t="s">
        <v>29</v>
      </c>
      <c r="U2065" t="s">
        <v>7519</v>
      </c>
      <c r="V2065" t="s">
        <v>710</v>
      </c>
      <c r="W2065" t="s">
        <v>2366</v>
      </c>
      <c r="X2065" t="s">
        <v>2367</v>
      </c>
      <c r="Y2065" t="s">
        <v>2368</v>
      </c>
      <c r="Z2065" t="s">
        <v>2369</v>
      </c>
    </row>
    <row r="2066" spans="1:28" x14ac:dyDescent="0.25">
      <c r="A2066" t="s">
        <v>26</v>
      </c>
      <c r="B2066" t="s">
        <v>295</v>
      </c>
      <c r="D2066" t="s">
        <v>7520</v>
      </c>
      <c r="E2066" s="5" t="s">
        <v>2944</v>
      </c>
      <c r="F2066" s="5" t="s">
        <v>7522</v>
      </c>
      <c r="I2066" s="5" t="s">
        <v>7521</v>
      </c>
      <c r="J2066" s="3" t="s">
        <v>7522</v>
      </c>
      <c r="K2066" s="3" t="s">
        <v>7521</v>
      </c>
      <c r="L2066" s="3" t="s">
        <v>29</v>
      </c>
      <c r="N2066" s="7" t="s">
        <v>7521</v>
      </c>
      <c r="O2066" s="7" t="s">
        <v>29</v>
      </c>
      <c r="P2066" s="7">
        <v>1.0525907999999999</v>
      </c>
      <c r="R2066" s="9" t="s">
        <v>7523</v>
      </c>
      <c r="S2066" s="9" t="s">
        <v>29</v>
      </c>
      <c r="U2066" t="s">
        <v>7524</v>
      </c>
      <c r="V2066" t="s">
        <v>102</v>
      </c>
      <c r="W2066" t="s">
        <v>334</v>
      </c>
      <c r="X2066" t="s">
        <v>4906</v>
      </c>
      <c r="Y2066" t="s">
        <v>124</v>
      </c>
      <c r="Z2066" t="s">
        <v>278</v>
      </c>
    </row>
    <row r="2067" spans="1:28" x14ac:dyDescent="0.25">
      <c r="A2067" t="s">
        <v>26</v>
      </c>
      <c r="B2067" t="s">
        <v>295</v>
      </c>
      <c r="D2067" t="s">
        <v>7525</v>
      </c>
      <c r="E2067" s="5" t="s">
        <v>321</v>
      </c>
      <c r="F2067" s="5" t="str">
        <f t="shared" ref="F2067:F2068" si="145">J2067</f>
        <v>[FA(20:3)]11_12-epoxy-5Z_8Z_14Z-eicosatrienoicacid</v>
      </c>
      <c r="G2067" s="5" t="str">
        <f t="shared" ref="G2067:G2068" si="146">M2067</f>
        <v>17beta-Hydroxy-2alpha-(hydroxymethyl)-5alpha-androstan-3-one</v>
      </c>
      <c r="I2067" s="5" t="s">
        <v>7526</v>
      </c>
      <c r="J2067" s="3" t="s">
        <v>7527</v>
      </c>
      <c r="K2067" s="3" t="s">
        <v>7526</v>
      </c>
      <c r="L2067" s="3" t="s">
        <v>29</v>
      </c>
      <c r="M2067" s="7" t="s">
        <v>7528</v>
      </c>
      <c r="N2067" s="7" t="s">
        <v>7526</v>
      </c>
      <c r="O2067" s="7" t="s">
        <v>29</v>
      </c>
      <c r="P2067" s="7">
        <v>1.0516725</v>
      </c>
      <c r="U2067" t="s">
        <v>7529</v>
      </c>
    </row>
    <row r="2068" spans="1:28" x14ac:dyDescent="0.25">
      <c r="A2068" t="s">
        <v>26</v>
      </c>
      <c r="B2068" t="s">
        <v>295</v>
      </c>
      <c r="D2068" t="s">
        <v>7530</v>
      </c>
      <c r="E2068" s="5" t="s">
        <v>321</v>
      </c>
      <c r="F2068" s="5" t="str">
        <f t="shared" si="145"/>
        <v>1-Phenylheptane-1,5-dione</v>
      </c>
      <c r="G2068" s="5" t="str">
        <f t="shared" si="146"/>
        <v>Benzyl 2,3-dimethylcrotonate</v>
      </c>
      <c r="I2068" s="5" t="s">
        <v>6569</v>
      </c>
      <c r="J2068" s="3" t="s">
        <v>6570</v>
      </c>
      <c r="K2068" s="3" t="s">
        <v>6569</v>
      </c>
      <c r="L2068" s="3" t="s">
        <v>29</v>
      </c>
      <c r="M2068" s="7" t="s">
        <v>6571</v>
      </c>
      <c r="N2068" s="7" t="s">
        <v>6569</v>
      </c>
      <c r="O2068" s="7" t="s">
        <v>29</v>
      </c>
      <c r="P2068" s="7">
        <v>1.0526814</v>
      </c>
      <c r="U2068" t="s">
        <v>6572</v>
      </c>
    </row>
    <row r="2069" spans="1:28" x14ac:dyDescent="0.25">
      <c r="A2069" t="s">
        <v>26</v>
      </c>
      <c r="B2069" t="s">
        <v>26</v>
      </c>
      <c r="D2069" t="s">
        <v>7531</v>
      </c>
      <c r="E2069" s="5" t="s">
        <v>142</v>
      </c>
      <c r="I2069" s="5" t="s">
        <v>7532</v>
      </c>
      <c r="K2069" s="3" t="s">
        <v>7533</v>
      </c>
      <c r="L2069" s="3" t="s">
        <v>33</v>
      </c>
      <c r="R2069" s="9" t="s">
        <v>7532</v>
      </c>
      <c r="S2069" s="9" t="s">
        <v>29</v>
      </c>
      <c r="V2069" t="s">
        <v>102</v>
      </c>
      <c r="W2069" t="s">
        <v>2263</v>
      </c>
      <c r="X2069" t="s">
        <v>3767</v>
      </c>
      <c r="Y2069" t="s">
        <v>1185</v>
      </c>
    </row>
    <row r="2070" spans="1:28" x14ac:dyDescent="0.25">
      <c r="A2070" t="s">
        <v>26</v>
      </c>
      <c r="B2070" t="s">
        <v>26</v>
      </c>
      <c r="D2070" t="s">
        <v>7534</v>
      </c>
      <c r="E2070" s="5" t="s">
        <v>16962</v>
      </c>
      <c r="K2070" s="3" t="s">
        <v>7535</v>
      </c>
      <c r="L2070" s="3" t="s">
        <v>33</v>
      </c>
    </row>
    <row r="2071" spans="1:28" x14ac:dyDescent="0.25">
      <c r="A2071" t="s">
        <v>26</v>
      </c>
      <c r="B2071" t="s">
        <v>26</v>
      </c>
      <c r="D2071" t="s">
        <v>7536</v>
      </c>
      <c r="E2071" s="5" t="s">
        <v>16963</v>
      </c>
      <c r="I2071" s="5" t="s">
        <v>16963</v>
      </c>
      <c r="K2071" s="3" t="s">
        <v>7537</v>
      </c>
      <c r="L2071" s="3" t="s">
        <v>29</v>
      </c>
      <c r="M2071" s="7" t="s">
        <v>7538</v>
      </c>
      <c r="N2071" s="7" t="s">
        <v>7539</v>
      </c>
      <c r="O2071" s="7" t="s">
        <v>29</v>
      </c>
      <c r="P2071" s="7">
        <v>1.0537642</v>
      </c>
      <c r="U2071" t="s">
        <v>7540</v>
      </c>
    </row>
    <row r="2072" spans="1:28" x14ac:dyDescent="0.25">
      <c r="A2072" t="s">
        <v>26</v>
      </c>
      <c r="B2072" t="s">
        <v>26</v>
      </c>
      <c r="C2072" t="s">
        <v>2392</v>
      </c>
      <c r="D2072" t="s">
        <v>7541</v>
      </c>
      <c r="E2072" s="5" t="s">
        <v>561</v>
      </c>
      <c r="F2072" s="5" t="s">
        <v>7542</v>
      </c>
      <c r="I2072" s="5" t="s">
        <v>7543</v>
      </c>
      <c r="J2072" s="3" t="s">
        <v>7542</v>
      </c>
      <c r="K2072" s="3" t="s">
        <v>7543</v>
      </c>
      <c r="L2072" s="3" t="s">
        <v>29</v>
      </c>
      <c r="M2072" s="7" t="s">
        <v>7544</v>
      </c>
      <c r="N2072" s="7" t="s">
        <v>7545</v>
      </c>
      <c r="O2072" s="7" t="s">
        <v>29</v>
      </c>
      <c r="P2072" s="7">
        <v>1.0537453999999999</v>
      </c>
      <c r="T2072" t="s">
        <v>561</v>
      </c>
      <c r="U2072" t="s">
        <v>7546</v>
      </c>
    </row>
    <row r="2073" spans="1:28" x14ac:dyDescent="0.25">
      <c r="A2073" t="s">
        <v>26</v>
      </c>
      <c r="B2073" t="s">
        <v>492</v>
      </c>
      <c r="D2073" t="s">
        <v>7547</v>
      </c>
      <c r="E2073" s="5" t="s">
        <v>321</v>
      </c>
      <c r="F2073" s="5" t="s">
        <v>7548</v>
      </c>
      <c r="G2073" s="5" t="s">
        <v>7549</v>
      </c>
      <c r="I2073" s="5" t="s">
        <v>7543</v>
      </c>
      <c r="J2073" s="3" t="s">
        <v>7548</v>
      </c>
      <c r="K2073" s="3" t="s">
        <v>7543</v>
      </c>
      <c r="L2073" s="3" t="s">
        <v>29</v>
      </c>
      <c r="M2073" s="7" t="s">
        <v>7549</v>
      </c>
      <c r="N2073" s="7" t="s">
        <v>7543</v>
      </c>
      <c r="O2073" s="7" t="s">
        <v>29</v>
      </c>
      <c r="P2073" s="7">
        <v>1.0483817</v>
      </c>
      <c r="Q2073" s="9" t="s">
        <v>7550</v>
      </c>
      <c r="R2073" s="9" t="s">
        <v>7543</v>
      </c>
      <c r="S2073" s="9" t="s">
        <v>29</v>
      </c>
      <c r="U2073" t="s">
        <v>7551</v>
      </c>
      <c r="V2073" t="s">
        <v>112</v>
      </c>
      <c r="W2073" t="s">
        <v>7552</v>
      </c>
      <c r="X2073" t="s">
        <v>7553</v>
      </c>
      <c r="Y2073" t="s">
        <v>801</v>
      </c>
      <c r="Z2073" t="s">
        <v>802</v>
      </c>
      <c r="AA2073" t="s">
        <v>1222</v>
      </c>
    </row>
    <row r="2074" spans="1:28" x14ac:dyDescent="0.25">
      <c r="A2074" t="s">
        <v>26</v>
      </c>
      <c r="B2074" t="s">
        <v>26</v>
      </c>
      <c r="D2074" t="s">
        <v>7554</v>
      </c>
      <c r="E2074" s="5" t="s">
        <v>16963</v>
      </c>
      <c r="I2074" s="5" t="s">
        <v>16963</v>
      </c>
      <c r="J2074" s="3" t="s">
        <v>7555</v>
      </c>
      <c r="K2074" s="3" t="s">
        <v>7556</v>
      </c>
      <c r="L2074" s="3" t="s">
        <v>29</v>
      </c>
      <c r="M2074" s="7" t="s">
        <v>7557</v>
      </c>
      <c r="N2074" s="7" t="s">
        <v>7558</v>
      </c>
      <c r="O2074" s="7" t="s">
        <v>29</v>
      </c>
      <c r="P2074" s="7">
        <v>1.0507572000000001</v>
      </c>
      <c r="U2074" t="s">
        <v>7559</v>
      </c>
    </row>
    <row r="2075" spans="1:28" x14ac:dyDescent="0.25">
      <c r="A2075" t="s">
        <v>26</v>
      </c>
      <c r="B2075" t="s">
        <v>26</v>
      </c>
      <c r="D2075" t="s">
        <v>7560</v>
      </c>
      <c r="E2075" s="5" t="s">
        <v>142</v>
      </c>
      <c r="I2075" s="5" t="s">
        <v>5391</v>
      </c>
      <c r="K2075" s="3" t="s">
        <v>7561</v>
      </c>
      <c r="L2075" s="3" t="s">
        <v>29</v>
      </c>
      <c r="Q2075" s="9" t="s">
        <v>5390</v>
      </c>
      <c r="R2075" s="9" t="s">
        <v>5391</v>
      </c>
      <c r="S2075" s="9" t="s">
        <v>29</v>
      </c>
      <c r="V2075" t="s">
        <v>112</v>
      </c>
      <c r="W2075" t="s">
        <v>201</v>
      </c>
      <c r="X2075" t="s">
        <v>2583</v>
      </c>
      <c r="Y2075" t="s">
        <v>801</v>
      </c>
      <c r="Z2075" t="s">
        <v>802</v>
      </c>
      <c r="AA2075" t="s">
        <v>201</v>
      </c>
      <c r="AB2075" t="s">
        <v>2583</v>
      </c>
    </row>
    <row r="2076" spans="1:28" x14ac:dyDescent="0.25">
      <c r="A2076" t="s">
        <v>26</v>
      </c>
      <c r="B2076" t="s">
        <v>88</v>
      </c>
      <c r="D2076" t="s">
        <v>7562</v>
      </c>
      <c r="E2076" s="5" t="s">
        <v>119</v>
      </c>
      <c r="F2076" s="5" t="str">
        <f t="shared" ref="F2076:F2077" si="147">Q2076</f>
        <v>Kankanoside D</v>
      </c>
      <c r="I2076" s="5" t="s">
        <v>7563</v>
      </c>
      <c r="K2076" s="3" t="s">
        <v>7563</v>
      </c>
      <c r="L2076" s="3" t="s">
        <v>29</v>
      </c>
      <c r="M2076" s="7" t="s">
        <v>5605</v>
      </c>
      <c r="N2076" s="7" t="s">
        <v>5606</v>
      </c>
      <c r="O2076" s="7" t="s">
        <v>29</v>
      </c>
      <c r="P2076" s="7">
        <v>1.6916435000000001</v>
      </c>
      <c r="Q2076" s="9" t="s">
        <v>7564</v>
      </c>
      <c r="R2076" s="9" t="s">
        <v>7563</v>
      </c>
      <c r="S2076" s="9" t="s">
        <v>29</v>
      </c>
      <c r="U2076" t="s">
        <v>5607</v>
      </c>
      <c r="V2076" t="s">
        <v>431</v>
      </c>
      <c r="W2076" t="s">
        <v>46</v>
      </c>
      <c r="X2076" t="s">
        <v>1561</v>
      </c>
      <c r="Y2076" t="s">
        <v>801</v>
      </c>
      <c r="Z2076" t="s">
        <v>802</v>
      </c>
    </row>
    <row r="2077" spans="1:28" x14ac:dyDescent="0.25">
      <c r="A2077" t="s">
        <v>26</v>
      </c>
      <c r="B2077" t="s">
        <v>88</v>
      </c>
      <c r="D2077" t="s">
        <v>7565</v>
      </c>
      <c r="E2077" s="5" t="s">
        <v>119</v>
      </c>
      <c r="F2077" s="5" t="str">
        <f t="shared" si="147"/>
        <v>2,7-Naphthalenediol, 1,1'-methylenedi-</v>
      </c>
      <c r="I2077" s="5" t="s">
        <v>7566</v>
      </c>
      <c r="K2077" s="3" t="s">
        <v>7566</v>
      </c>
      <c r="L2077" s="3" t="s">
        <v>29</v>
      </c>
      <c r="M2077" s="7" t="s">
        <v>6907</v>
      </c>
      <c r="N2077" s="7" t="s">
        <v>6908</v>
      </c>
      <c r="O2077" s="7" t="s">
        <v>29</v>
      </c>
      <c r="P2077" s="7">
        <v>1.2780708000000001</v>
      </c>
      <c r="Q2077" s="9" t="s">
        <v>7567</v>
      </c>
      <c r="R2077" s="9" t="s">
        <v>7566</v>
      </c>
      <c r="S2077" s="9" t="s">
        <v>29</v>
      </c>
      <c r="U2077" t="s">
        <v>6909</v>
      </c>
      <c r="V2077" t="s">
        <v>451</v>
      </c>
      <c r="W2077" t="s">
        <v>3727</v>
      </c>
      <c r="X2077" t="s">
        <v>7236</v>
      </c>
      <c r="Y2077" t="s">
        <v>134</v>
      </c>
      <c r="Z2077" t="s">
        <v>135</v>
      </c>
      <c r="AA2077" t="s">
        <v>136</v>
      </c>
      <c r="AB2077" t="s">
        <v>453</v>
      </c>
    </row>
    <row r="2078" spans="1:28" x14ac:dyDescent="0.25">
      <c r="A2078" t="s">
        <v>26</v>
      </c>
      <c r="B2078" t="s">
        <v>26</v>
      </c>
      <c r="D2078" t="s">
        <v>7568</v>
      </c>
      <c r="E2078" s="5" t="s">
        <v>16963</v>
      </c>
      <c r="I2078" s="5" t="s">
        <v>16963</v>
      </c>
      <c r="K2078" s="3" t="s">
        <v>7569</v>
      </c>
      <c r="L2078" s="3" t="s">
        <v>29</v>
      </c>
      <c r="M2078" s="7" t="s">
        <v>7570</v>
      </c>
      <c r="N2078" s="7" t="s">
        <v>7571</v>
      </c>
      <c r="O2078" s="7" t="s">
        <v>29</v>
      </c>
      <c r="P2078" s="7">
        <v>0.94491433999999996</v>
      </c>
      <c r="U2078" t="s">
        <v>7572</v>
      </c>
    </row>
    <row r="2079" spans="1:28" x14ac:dyDescent="0.25">
      <c r="A2079" t="s">
        <v>26</v>
      </c>
      <c r="B2079" t="s">
        <v>26</v>
      </c>
      <c r="C2079" t="s">
        <v>2392</v>
      </c>
      <c r="D2079" t="s">
        <v>7573</v>
      </c>
      <c r="E2079" s="5" t="s">
        <v>561</v>
      </c>
      <c r="F2079" s="5" t="s">
        <v>4458</v>
      </c>
      <c r="I2079" s="5" t="s">
        <v>4459</v>
      </c>
      <c r="J2079" s="3" t="s">
        <v>4458</v>
      </c>
      <c r="K2079" s="3" t="s">
        <v>4459</v>
      </c>
      <c r="L2079" s="3" t="s">
        <v>29</v>
      </c>
      <c r="M2079" s="7" t="s">
        <v>7574</v>
      </c>
      <c r="N2079" s="7" t="s">
        <v>4461</v>
      </c>
      <c r="O2079" s="7" t="s">
        <v>29</v>
      </c>
      <c r="P2079" s="7">
        <v>0.79354214999999995</v>
      </c>
      <c r="T2079" t="s">
        <v>561</v>
      </c>
      <c r="U2079" t="s">
        <v>7575</v>
      </c>
    </row>
    <row r="2080" spans="1:28" x14ac:dyDescent="0.25">
      <c r="A2080" t="s">
        <v>26</v>
      </c>
      <c r="B2080" t="s">
        <v>295</v>
      </c>
      <c r="D2080" t="s">
        <v>7576</v>
      </c>
      <c r="E2080" s="5" t="s">
        <v>321</v>
      </c>
      <c r="F2080" s="5" t="str">
        <f t="shared" ref="F2080:F2081" si="148">J2080</f>
        <v>Xylarinol A</v>
      </c>
      <c r="G2080" s="5" t="str">
        <f t="shared" ref="G2080:G2081" si="149">M2080</f>
        <v>1,3,8-Trihydroxynaphthalene</v>
      </c>
      <c r="I2080" s="5" t="s">
        <v>3116</v>
      </c>
      <c r="J2080" s="3" t="s">
        <v>3117</v>
      </c>
      <c r="K2080" s="3" t="s">
        <v>3116</v>
      </c>
      <c r="L2080" s="3" t="s">
        <v>29</v>
      </c>
      <c r="M2080" s="7" t="s">
        <v>3644</v>
      </c>
      <c r="N2080" s="7" t="s">
        <v>3116</v>
      </c>
      <c r="O2080" s="7" t="s">
        <v>29</v>
      </c>
      <c r="P2080" s="7">
        <v>0.95379906999999997</v>
      </c>
      <c r="U2080" t="s">
        <v>3645</v>
      </c>
    </row>
    <row r="2081" spans="1:27" x14ac:dyDescent="0.25">
      <c r="A2081" t="s">
        <v>26</v>
      </c>
      <c r="B2081" t="s">
        <v>295</v>
      </c>
      <c r="D2081" t="s">
        <v>7577</v>
      </c>
      <c r="E2081" s="5" t="s">
        <v>321</v>
      </c>
      <c r="F2081" s="5" t="str">
        <f t="shared" si="148"/>
        <v>2',4'-Dihydroxydihydrochalcone</v>
      </c>
      <c r="G2081" s="5" t="str">
        <f t="shared" si="149"/>
        <v>Fenoprofen</v>
      </c>
      <c r="I2081" s="5" t="s">
        <v>7578</v>
      </c>
      <c r="J2081" s="3" t="s">
        <v>7579</v>
      </c>
      <c r="K2081" s="3" t="s">
        <v>7578</v>
      </c>
      <c r="L2081" s="3" t="s">
        <v>29</v>
      </c>
      <c r="M2081" s="7" t="s">
        <v>7580</v>
      </c>
      <c r="N2081" s="7" t="s">
        <v>7578</v>
      </c>
      <c r="O2081" s="7" t="s">
        <v>29</v>
      </c>
      <c r="P2081" s="7">
        <v>1.0548403</v>
      </c>
      <c r="U2081" t="s">
        <v>7581</v>
      </c>
    </row>
    <row r="2082" spans="1:27" x14ac:dyDescent="0.25">
      <c r="A2082" t="s">
        <v>26</v>
      </c>
      <c r="B2082" t="s">
        <v>295</v>
      </c>
      <c r="D2082" t="s">
        <v>7582</v>
      </c>
      <c r="E2082" s="5" t="s">
        <v>561</v>
      </c>
      <c r="F2082" s="5" t="s">
        <v>4393</v>
      </c>
      <c r="I2082" s="5" t="s">
        <v>3018</v>
      </c>
      <c r="J2082" s="3" t="s">
        <v>4393</v>
      </c>
      <c r="K2082" s="3" t="s">
        <v>3018</v>
      </c>
      <c r="L2082" s="3" t="s">
        <v>29</v>
      </c>
      <c r="M2082" s="7" t="s">
        <v>7583</v>
      </c>
      <c r="N2082" s="7" t="s">
        <v>3018</v>
      </c>
      <c r="O2082" s="7" t="s">
        <v>29</v>
      </c>
      <c r="P2082" s="7">
        <v>0.96354320000000004</v>
      </c>
      <c r="T2082" t="s">
        <v>561</v>
      </c>
      <c r="U2082" t="s">
        <v>7584</v>
      </c>
    </row>
    <row r="2083" spans="1:27" x14ac:dyDescent="0.25">
      <c r="A2083" t="s">
        <v>26</v>
      </c>
      <c r="B2083" t="s">
        <v>26</v>
      </c>
      <c r="C2083" t="s">
        <v>1266</v>
      </c>
      <c r="D2083" t="s">
        <v>7585</v>
      </c>
      <c r="E2083" s="5" t="s">
        <v>561</v>
      </c>
      <c r="F2083" s="5" t="s">
        <v>7586</v>
      </c>
      <c r="I2083" s="5" t="s">
        <v>5965</v>
      </c>
      <c r="J2083" s="3" t="s">
        <v>7586</v>
      </c>
      <c r="K2083" s="3" t="s">
        <v>5965</v>
      </c>
      <c r="L2083" s="3" t="s">
        <v>29</v>
      </c>
      <c r="M2083" s="7" t="s">
        <v>5807</v>
      </c>
      <c r="N2083" s="7" t="s">
        <v>5805</v>
      </c>
      <c r="O2083" s="7" t="s">
        <v>29</v>
      </c>
      <c r="P2083" s="7">
        <v>1.0137700000000001</v>
      </c>
      <c r="T2083" t="s">
        <v>561</v>
      </c>
      <c r="U2083" t="s">
        <v>5808</v>
      </c>
    </row>
    <row r="2084" spans="1:27" x14ac:dyDescent="0.25">
      <c r="A2084" t="s">
        <v>26</v>
      </c>
      <c r="B2084" t="s">
        <v>295</v>
      </c>
      <c r="D2084" t="s">
        <v>7587</v>
      </c>
      <c r="E2084" s="5" t="s">
        <v>561</v>
      </c>
      <c r="F2084" s="5" t="s">
        <v>7588</v>
      </c>
      <c r="I2084" s="5" t="s">
        <v>2887</v>
      </c>
      <c r="J2084" s="3" t="s">
        <v>7588</v>
      </c>
      <c r="K2084" s="3" t="s">
        <v>2887</v>
      </c>
      <c r="L2084" s="3" t="s">
        <v>29</v>
      </c>
      <c r="M2084" s="7" t="s">
        <v>7589</v>
      </c>
      <c r="N2084" s="7" t="s">
        <v>2887</v>
      </c>
      <c r="O2084" s="7" t="s">
        <v>29</v>
      </c>
      <c r="P2084" s="7">
        <v>1.6356368999999999</v>
      </c>
      <c r="T2084" t="s">
        <v>561</v>
      </c>
      <c r="U2084" t="s">
        <v>7590</v>
      </c>
    </row>
    <row r="2085" spans="1:27" x14ac:dyDescent="0.25">
      <c r="A2085" t="s">
        <v>26</v>
      </c>
      <c r="B2085" t="s">
        <v>26</v>
      </c>
      <c r="D2085" t="s">
        <v>7591</v>
      </c>
      <c r="E2085" s="5" t="s">
        <v>142</v>
      </c>
      <c r="I2085" s="5" t="s">
        <v>7593</v>
      </c>
      <c r="Q2085" s="9" t="s">
        <v>7592</v>
      </c>
      <c r="R2085" s="9" t="s">
        <v>7593</v>
      </c>
      <c r="S2085" s="9" t="s">
        <v>29</v>
      </c>
      <c r="V2085" t="s">
        <v>431</v>
      </c>
      <c r="W2085" t="s">
        <v>4865</v>
      </c>
      <c r="X2085" t="s">
        <v>7594</v>
      </c>
      <c r="Y2085" t="s">
        <v>801</v>
      </c>
      <c r="Z2085" t="s">
        <v>4188</v>
      </c>
    </row>
    <row r="2086" spans="1:27" x14ac:dyDescent="0.25">
      <c r="A2086" t="s">
        <v>26</v>
      </c>
      <c r="B2086" t="s">
        <v>295</v>
      </c>
      <c r="D2086" t="s">
        <v>7595</v>
      </c>
      <c r="E2086" s="5" t="s">
        <v>39</v>
      </c>
      <c r="F2086" s="5" t="s">
        <v>7597</v>
      </c>
      <c r="I2086" s="5" t="s">
        <v>7596</v>
      </c>
      <c r="K2086" s="3" t="s">
        <v>7596</v>
      </c>
      <c r="L2086" s="3" t="s">
        <v>29</v>
      </c>
      <c r="M2086" s="7" t="s">
        <v>7597</v>
      </c>
      <c r="N2086" s="7" t="s">
        <v>7596</v>
      </c>
      <c r="O2086" s="7" t="s">
        <v>29</v>
      </c>
      <c r="P2086" s="7">
        <v>1.1389695</v>
      </c>
      <c r="Q2086" s="9" t="s">
        <v>7598</v>
      </c>
      <c r="R2086" s="9" t="s">
        <v>7599</v>
      </c>
      <c r="S2086" s="9" t="s">
        <v>29</v>
      </c>
      <c r="U2086" t="s">
        <v>7600</v>
      </c>
      <c r="V2086" t="s">
        <v>431</v>
      </c>
      <c r="W2086" t="s">
        <v>46</v>
      </c>
      <c r="X2086" t="s">
        <v>7601</v>
      </c>
      <c r="Y2086" t="s">
        <v>801</v>
      </c>
      <c r="Z2086" t="s">
        <v>4188</v>
      </c>
    </row>
    <row r="2087" spans="1:27" x14ac:dyDescent="0.25">
      <c r="A2087" t="s">
        <v>26</v>
      </c>
      <c r="B2087" t="s">
        <v>26</v>
      </c>
      <c r="D2087" t="s">
        <v>7607</v>
      </c>
      <c r="E2087" s="5" t="s">
        <v>16963</v>
      </c>
      <c r="I2087" s="5" t="s">
        <v>16963</v>
      </c>
      <c r="K2087" s="3" t="s">
        <v>7608</v>
      </c>
      <c r="L2087" s="3" t="s">
        <v>29</v>
      </c>
      <c r="M2087" s="7" t="s">
        <v>7609</v>
      </c>
      <c r="N2087" s="7" t="s">
        <v>7610</v>
      </c>
      <c r="O2087" s="7" t="s">
        <v>29</v>
      </c>
      <c r="P2087" s="7">
        <v>2.5216782000000002</v>
      </c>
      <c r="Q2087" s="9" t="s">
        <v>7611</v>
      </c>
      <c r="R2087" s="9" t="s">
        <v>7612</v>
      </c>
      <c r="S2087" s="9" t="s">
        <v>29</v>
      </c>
      <c r="U2087" t="s">
        <v>7613</v>
      </c>
      <c r="V2087" t="s">
        <v>710</v>
      </c>
      <c r="W2087" t="s">
        <v>3240</v>
      </c>
      <c r="X2087" t="s">
        <v>3262</v>
      </c>
      <c r="Y2087" t="s">
        <v>1185</v>
      </c>
      <c r="Z2087" t="s">
        <v>1186</v>
      </c>
    </row>
    <row r="2088" spans="1:27" x14ac:dyDescent="0.25">
      <c r="A2088" t="s">
        <v>26</v>
      </c>
      <c r="B2088" t="s">
        <v>26</v>
      </c>
      <c r="D2088" t="s">
        <v>7614</v>
      </c>
      <c r="E2088" s="5" t="s">
        <v>16963</v>
      </c>
      <c r="I2088" s="5" t="s">
        <v>16963</v>
      </c>
      <c r="K2088" s="3" t="s">
        <v>7615</v>
      </c>
      <c r="L2088" s="3" t="s">
        <v>29</v>
      </c>
      <c r="M2088" s="7" t="s">
        <v>7616</v>
      </c>
      <c r="N2088" s="7" t="s">
        <v>7617</v>
      </c>
      <c r="O2088" s="7" t="s">
        <v>29</v>
      </c>
      <c r="P2088" s="7">
        <v>0.98580754000000004</v>
      </c>
      <c r="U2088" t="s">
        <v>7618</v>
      </c>
    </row>
    <row r="2089" spans="1:27" x14ac:dyDescent="0.25">
      <c r="A2089" t="s">
        <v>26</v>
      </c>
      <c r="B2089" t="s">
        <v>26</v>
      </c>
      <c r="D2089" t="s">
        <v>7619</v>
      </c>
      <c r="E2089" s="5" t="s">
        <v>39</v>
      </c>
      <c r="F2089" s="5" t="str">
        <f>M2089</f>
        <v>Austocystin B</v>
      </c>
      <c r="I2089" s="5" t="str">
        <f>N2089</f>
        <v>C22H20O7</v>
      </c>
      <c r="K2089" s="3" t="s">
        <v>7620</v>
      </c>
      <c r="L2089" s="3" t="s">
        <v>33</v>
      </c>
      <c r="M2089" s="7" t="s">
        <v>7621</v>
      </c>
      <c r="N2089" s="7" t="s">
        <v>7622</v>
      </c>
      <c r="O2089" s="7" t="s">
        <v>29</v>
      </c>
      <c r="P2089" s="7">
        <v>1.0494460999999999</v>
      </c>
      <c r="U2089" t="s">
        <v>7623</v>
      </c>
    </row>
    <row r="2090" spans="1:27" x14ac:dyDescent="0.25">
      <c r="A2090" t="s">
        <v>26</v>
      </c>
      <c r="B2090" t="s">
        <v>295</v>
      </c>
      <c r="D2090" t="s">
        <v>7624</v>
      </c>
      <c r="E2090" s="5" t="s">
        <v>321</v>
      </c>
      <c r="F2090" s="5" t="str">
        <f t="shared" ref="F2090:F2091" si="150">J2090</f>
        <v>cyclopeptine</v>
      </c>
      <c r="G2090" s="5" t="str">
        <f t="shared" ref="G2090:G2091" si="151">M2090</f>
        <v>Cyclopeptine</v>
      </c>
      <c r="I2090" s="5" t="s">
        <v>4908</v>
      </c>
      <c r="J2090" s="3" t="s">
        <v>4909</v>
      </c>
      <c r="K2090" s="3" t="s">
        <v>4908</v>
      </c>
      <c r="L2090" s="3" t="s">
        <v>29</v>
      </c>
      <c r="M2090" s="7" t="s">
        <v>4910</v>
      </c>
      <c r="N2090" s="7" t="s">
        <v>4908</v>
      </c>
      <c r="O2090" s="7" t="s">
        <v>29</v>
      </c>
      <c r="P2090" s="7">
        <v>0.87118965000000004</v>
      </c>
      <c r="U2090" t="s">
        <v>4911</v>
      </c>
    </row>
    <row r="2091" spans="1:27" x14ac:dyDescent="0.25">
      <c r="A2091" t="s">
        <v>26</v>
      </c>
      <c r="B2091" t="s">
        <v>295</v>
      </c>
      <c r="D2091" t="s">
        <v>7625</v>
      </c>
      <c r="E2091" s="5" t="s">
        <v>321</v>
      </c>
      <c r="F2091" s="5" t="str">
        <f t="shared" si="150"/>
        <v>13-tetradecen-2,4-diyn-1-ol</v>
      </c>
      <c r="G2091" s="5" t="str">
        <f t="shared" si="151"/>
        <v>3-Benzyl-4-heptanone</v>
      </c>
      <c r="I2091" s="5" t="s">
        <v>7626</v>
      </c>
      <c r="J2091" s="3" t="s">
        <v>7627</v>
      </c>
      <c r="K2091" s="3" t="s">
        <v>7626</v>
      </c>
      <c r="L2091" s="3" t="s">
        <v>29</v>
      </c>
      <c r="M2091" s="7" t="s">
        <v>7628</v>
      </c>
      <c r="N2091" s="7" t="s">
        <v>7626</v>
      </c>
      <c r="O2091" s="7" t="s">
        <v>29</v>
      </c>
      <c r="P2091" s="7">
        <v>1.0276018</v>
      </c>
      <c r="U2091" t="s">
        <v>7629</v>
      </c>
    </row>
    <row r="2092" spans="1:27" x14ac:dyDescent="0.25">
      <c r="A2092" t="s">
        <v>26</v>
      </c>
      <c r="B2092" t="s">
        <v>295</v>
      </c>
      <c r="D2092" t="s">
        <v>7630</v>
      </c>
      <c r="E2092" s="5" t="s">
        <v>561</v>
      </c>
      <c r="F2092" s="5" t="s">
        <v>7136</v>
      </c>
      <c r="I2092" s="5" t="s">
        <v>7137</v>
      </c>
      <c r="J2092" s="3" t="s">
        <v>7136</v>
      </c>
      <c r="K2092" s="3" t="s">
        <v>7137</v>
      </c>
      <c r="L2092" s="3" t="s">
        <v>29</v>
      </c>
      <c r="M2092" s="7" t="s">
        <v>7251</v>
      </c>
      <c r="N2092" s="7" t="s">
        <v>7137</v>
      </c>
      <c r="O2092" s="7" t="s">
        <v>29</v>
      </c>
      <c r="P2092" s="7">
        <v>1.4260463000000001</v>
      </c>
      <c r="T2092" t="s">
        <v>561</v>
      </c>
      <c r="U2092" t="s">
        <v>7252</v>
      </c>
    </row>
    <row r="2093" spans="1:27" x14ac:dyDescent="0.25">
      <c r="A2093" t="s">
        <v>26</v>
      </c>
      <c r="B2093" t="s">
        <v>631</v>
      </c>
      <c r="C2093" t="s">
        <v>2392</v>
      </c>
      <c r="D2093" t="s">
        <v>7631</v>
      </c>
      <c r="E2093" s="5" t="s">
        <v>561</v>
      </c>
      <c r="F2093" s="5" t="s">
        <v>4181</v>
      </c>
      <c r="I2093" s="5" t="s">
        <v>3457</v>
      </c>
      <c r="J2093" s="3" t="s">
        <v>4181</v>
      </c>
      <c r="K2093" s="3" t="s">
        <v>3457</v>
      </c>
      <c r="L2093" s="3" t="s">
        <v>29</v>
      </c>
      <c r="M2093" s="7" t="s">
        <v>4182</v>
      </c>
      <c r="N2093" s="7" t="s">
        <v>4183</v>
      </c>
      <c r="O2093" s="7" t="s">
        <v>29</v>
      </c>
      <c r="P2093" s="7">
        <v>1.0578387</v>
      </c>
      <c r="Q2093" s="9" t="s">
        <v>4184</v>
      </c>
      <c r="R2093" s="9" t="s">
        <v>4183</v>
      </c>
      <c r="S2093" s="9" t="s">
        <v>29</v>
      </c>
      <c r="T2093" t="s">
        <v>561</v>
      </c>
      <c r="U2093" t="s">
        <v>4185</v>
      </c>
      <c r="V2093" t="s">
        <v>431</v>
      </c>
      <c r="W2093" t="s">
        <v>4186</v>
      </c>
      <c r="X2093" t="s">
        <v>4187</v>
      </c>
      <c r="Y2093" t="s">
        <v>801</v>
      </c>
      <c r="Z2093" t="s">
        <v>4188</v>
      </c>
    </row>
    <row r="2094" spans="1:27" x14ac:dyDescent="0.25">
      <c r="A2094" t="s">
        <v>26</v>
      </c>
      <c r="B2094" t="s">
        <v>26</v>
      </c>
      <c r="D2094" t="s">
        <v>7632</v>
      </c>
      <c r="E2094" s="5" t="s">
        <v>561</v>
      </c>
      <c r="F2094" s="5" t="s">
        <v>7633</v>
      </c>
      <c r="I2094" s="5" t="s">
        <v>7634</v>
      </c>
      <c r="J2094" s="3" t="s">
        <v>7633</v>
      </c>
      <c r="K2094" s="3" t="s">
        <v>7634</v>
      </c>
      <c r="L2094" s="3" t="s">
        <v>29</v>
      </c>
      <c r="T2094" t="s">
        <v>561</v>
      </c>
    </row>
    <row r="2095" spans="1:27" x14ac:dyDescent="0.25">
      <c r="A2095" t="s">
        <v>26</v>
      </c>
      <c r="B2095" t="s">
        <v>26</v>
      </c>
      <c r="D2095" t="s">
        <v>7635</v>
      </c>
      <c r="E2095" s="5" t="s">
        <v>39</v>
      </c>
      <c r="F2095" s="5" t="str">
        <f>M2095</f>
        <v>4,12-Dimethoxy-6-(7,8-dihydroxy-7,8-dihydrostyryl)-2-pyrone</v>
      </c>
      <c r="I2095" s="5" t="str">
        <f>N2095</f>
        <v>C14H12O5</v>
      </c>
      <c r="K2095" s="3" t="s">
        <v>7636</v>
      </c>
      <c r="L2095" s="3" t="s">
        <v>33</v>
      </c>
      <c r="M2095" s="7" t="s">
        <v>7637</v>
      </c>
      <c r="N2095" s="7" t="s">
        <v>3252</v>
      </c>
      <c r="O2095" s="7" t="s">
        <v>29</v>
      </c>
      <c r="P2095" s="7">
        <v>1.2567134</v>
      </c>
      <c r="U2095" t="s">
        <v>7638</v>
      </c>
    </row>
    <row r="2096" spans="1:27" x14ac:dyDescent="0.25">
      <c r="A2096" t="s">
        <v>26</v>
      </c>
      <c r="B2096" t="s">
        <v>492</v>
      </c>
      <c r="D2096" t="s">
        <v>7639</v>
      </c>
      <c r="E2096" s="5" t="s">
        <v>561</v>
      </c>
      <c r="F2096" s="5" t="s">
        <v>7640</v>
      </c>
      <c r="I2096" s="5" t="s">
        <v>7641</v>
      </c>
      <c r="J2096" s="3" t="s">
        <v>7640</v>
      </c>
      <c r="K2096" s="3" t="s">
        <v>7641</v>
      </c>
      <c r="L2096" s="3" t="s">
        <v>29</v>
      </c>
      <c r="M2096" s="7" t="s">
        <v>7642</v>
      </c>
      <c r="N2096" s="7" t="s">
        <v>7641</v>
      </c>
      <c r="O2096" s="7" t="s">
        <v>29</v>
      </c>
      <c r="P2096" s="7">
        <v>1.061242</v>
      </c>
      <c r="Q2096" s="9" t="s">
        <v>7643</v>
      </c>
      <c r="R2096" s="9" t="s">
        <v>7641</v>
      </c>
      <c r="S2096" s="9" t="s">
        <v>29</v>
      </c>
      <c r="T2096" t="s">
        <v>561</v>
      </c>
      <c r="U2096" t="s">
        <v>7644</v>
      </c>
      <c r="V2096" t="s">
        <v>431</v>
      </c>
      <c r="W2096" t="s">
        <v>1183</v>
      </c>
      <c r="X2096" t="s">
        <v>7645</v>
      </c>
      <c r="Y2096" t="s">
        <v>801</v>
      </c>
      <c r="Z2096" t="s">
        <v>4188</v>
      </c>
      <c r="AA2096" t="s">
        <v>1183</v>
      </c>
    </row>
    <row r="2097" spans="1:28" x14ac:dyDescent="0.25">
      <c r="A2097" t="s">
        <v>26</v>
      </c>
      <c r="B2097" t="s">
        <v>88</v>
      </c>
      <c r="D2097" t="s">
        <v>7646</v>
      </c>
      <c r="E2097" s="5" t="s">
        <v>321</v>
      </c>
      <c r="F2097" s="5" t="s">
        <v>7648</v>
      </c>
      <c r="G2097" s="5" t="str">
        <f>Q2097</f>
        <v>Ditert-butyl 2-[[(2-methylpropan-2-yl)oxycarbonylamino]methyl]propanedioate</v>
      </c>
      <c r="I2097" s="5" t="s">
        <v>7647</v>
      </c>
      <c r="J2097" s="3" t="s">
        <v>7648</v>
      </c>
      <c r="K2097" s="3" t="s">
        <v>7647</v>
      </c>
      <c r="L2097" s="3" t="s">
        <v>29</v>
      </c>
      <c r="Q2097" s="9" t="s">
        <v>7649</v>
      </c>
      <c r="R2097" s="9" t="s">
        <v>7647</v>
      </c>
      <c r="S2097" s="9" t="s">
        <v>29</v>
      </c>
      <c r="V2097" t="s">
        <v>112</v>
      </c>
      <c r="W2097" t="s">
        <v>334</v>
      </c>
      <c r="X2097" t="s">
        <v>2583</v>
      </c>
      <c r="Y2097" t="s">
        <v>115</v>
      </c>
      <c r="Z2097" t="s">
        <v>116</v>
      </c>
      <c r="AA2097" t="s">
        <v>178</v>
      </c>
      <c r="AB2097" t="s">
        <v>179</v>
      </c>
    </row>
    <row r="2098" spans="1:28" x14ac:dyDescent="0.25">
      <c r="A2098" t="s">
        <v>26</v>
      </c>
      <c r="B2098" t="s">
        <v>295</v>
      </c>
      <c r="D2098" t="s">
        <v>7650</v>
      </c>
      <c r="E2098" s="5" t="s">
        <v>321</v>
      </c>
      <c r="F2098" s="5" t="str">
        <f>J2098</f>
        <v>2-oxosuberate</v>
      </c>
      <c r="G2098" s="5" t="str">
        <f>M2098</f>
        <v>2-Oxosuberate</v>
      </c>
      <c r="I2098" s="5" t="s">
        <v>6722</v>
      </c>
      <c r="J2098" s="3" t="s">
        <v>7651</v>
      </c>
      <c r="K2098" s="3" t="s">
        <v>6722</v>
      </c>
      <c r="L2098" s="3" t="s">
        <v>29</v>
      </c>
      <c r="M2098" s="7" t="s">
        <v>6724</v>
      </c>
      <c r="N2098" s="7" t="s">
        <v>6722</v>
      </c>
      <c r="O2098" s="7" t="s">
        <v>29</v>
      </c>
      <c r="P2098" s="7">
        <v>2.3454614</v>
      </c>
      <c r="U2098" t="s">
        <v>6725</v>
      </c>
    </row>
    <row r="2099" spans="1:28" x14ac:dyDescent="0.25">
      <c r="A2099" t="s">
        <v>295</v>
      </c>
      <c r="B2099" t="s">
        <v>295</v>
      </c>
      <c r="D2099" t="s">
        <v>7652</v>
      </c>
      <c r="E2099" s="5" t="s">
        <v>620</v>
      </c>
      <c r="F2099" s="5" t="s">
        <v>7653</v>
      </c>
      <c r="I2099" s="5" t="s">
        <v>7654</v>
      </c>
      <c r="J2099" s="3" t="s">
        <v>7653</v>
      </c>
      <c r="K2099" s="3" t="s">
        <v>7654</v>
      </c>
      <c r="L2099" s="3" t="s">
        <v>29</v>
      </c>
      <c r="M2099" s="7" t="s">
        <v>7653</v>
      </c>
      <c r="N2099" s="7" t="s">
        <v>7654</v>
      </c>
      <c r="O2099" s="7" t="s">
        <v>29</v>
      </c>
      <c r="P2099" s="7">
        <v>0.85356330000000002</v>
      </c>
      <c r="U2099" t="s">
        <v>7655</v>
      </c>
    </row>
    <row r="2100" spans="1:28" x14ac:dyDescent="0.25">
      <c r="A2100" t="s">
        <v>26</v>
      </c>
      <c r="B2100" t="s">
        <v>295</v>
      </c>
      <c r="D2100" t="s">
        <v>7656</v>
      </c>
      <c r="E2100" s="5" t="s">
        <v>321</v>
      </c>
      <c r="F2100" s="5" t="str">
        <f>J2100</f>
        <v>Asparacemosone C</v>
      </c>
      <c r="G2100" s="5" t="str">
        <f>M2100</f>
        <v>10,15-Dihydroxy-5',7,9,13-tetramethylspiro[5-oxapentacyclo[10.8.0.02,9.04,8.013,18]icosa-1(20),17-diene-6,2'-oxane]-16-one</v>
      </c>
      <c r="I2100" s="5" t="s">
        <v>7571</v>
      </c>
      <c r="J2100" s="3" t="s">
        <v>7657</v>
      </c>
      <c r="K2100" s="3" t="s">
        <v>7571</v>
      </c>
      <c r="L2100" s="3" t="s">
        <v>29</v>
      </c>
      <c r="M2100" s="7" t="s">
        <v>7658</v>
      </c>
      <c r="N2100" s="7" t="s">
        <v>7571</v>
      </c>
      <c r="O2100" s="7" t="s">
        <v>29</v>
      </c>
      <c r="P2100" s="7">
        <v>1.0423001000000001</v>
      </c>
      <c r="U2100" t="s">
        <v>7659</v>
      </c>
    </row>
    <row r="2101" spans="1:28" x14ac:dyDescent="0.25">
      <c r="A2101" t="s">
        <v>26</v>
      </c>
      <c r="B2101" t="s">
        <v>492</v>
      </c>
      <c r="D2101" t="s">
        <v>7660</v>
      </c>
      <c r="E2101" s="5" t="s">
        <v>321</v>
      </c>
      <c r="F2101" s="5" t="s">
        <v>6563</v>
      </c>
      <c r="G2101" s="5" t="s">
        <v>7661</v>
      </c>
      <c r="I2101" s="5" t="s">
        <v>6562</v>
      </c>
      <c r="J2101" s="3" t="s">
        <v>6563</v>
      </c>
      <c r="K2101" s="3" t="s">
        <v>6562</v>
      </c>
      <c r="L2101" s="3" t="s">
        <v>29</v>
      </c>
      <c r="M2101" s="7" t="s">
        <v>7661</v>
      </c>
      <c r="N2101" s="7" t="s">
        <v>6562</v>
      </c>
      <c r="O2101" s="7" t="s">
        <v>29</v>
      </c>
      <c r="P2101" s="7">
        <v>2.1167666999999999</v>
      </c>
      <c r="Q2101" s="9" t="s">
        <v>6565</v>
      </c>
      <c r="R2101" s="9" t="s">
        <v>6562</v>
      </c>
      <c r="S2101" s="9" t="s">
        <v>29</v>
      </c>
      <c r="U2101" t="s">
        <v>7662</v>
      </c>
      <c r="V2101" t="s">
        <v>431</v>
      </c>
      <c r="W2101" t="s">
        <v>4865</v>
      </c>
      <c r="X2101" t="s">
        <v>6567</v>
      </c>
      <c r="Y2101" t="s">
        <v>801</v>
      </c>
      <c r="Z2101" t="s">
        <v>4188</v>
      </c>
    </row>
    <row r="2102" spans="1:28" x14ac:dyDescent="0.25">
      <c r="A2102" t="s">
        <v>26</v>
      </c>
      <c r="B2102" t="s">
        <v>26</v>
      </c>
      <c r="D2102" t="s">
        <v>7663</v>
      </c>
      <c r="E2102" s="5" t="s">
        <v>16963</v>
      </c>
      <c r="I2102" s="5" t="s">
        <v>16963</v>
      </c>
      <c r="J2102" s="3" t="s">
        <v>7555</v>
      </c>
      <c r="K2102" s="3" t="s">
        <v>7556</v>
      </c>
      <c r="L2102" s="3" t="s">
        <v>29</v>
      </c>
      <c r="M2102" s="7" t="s">
        <v>7557</v>
      </c>
      <c r="N2102" s="7" t="s">
        <v>7558</v>
      </c>
      <c r="O2102" s="7" t="s">
        <v>29</v>
      </c>
      <c r="P2102" s="7">
        <v>1.0592571</v>
      </c>
      <c r="U2102" t="s">
        <v>7559</v>
      </c>
    </row>
    <row r="2103" spans="1:28" x14ac:dyDescent="0.25">
      <c r="A2103" t="s">
        <v>26</v>
      </c>
      <c r="B2103" t="s">
        <v>26</v>
      </c>
      <c r="D2103" t="s">
        <v>7664</v>
      </c>
      <c r="E2103" s="5" t="s">
        <v>299</v>
      </c>
      <c r="I2103" s="5" t="s">
        <v>7665</v>
      </c>
      <c r="K2103" s="3" t="s">
        <v>7665</v>
      </c>
      <c r="L2103" s="3" t="s">
        <v>29</v>
      </c>
      <c r="Q2103" s="9" t="s">
        <v>7666</v>
      </c>
      <c r="R2103" s="9" t="s">
        <v>7667</v>
      </c>
      <c r="S2103" s="9" t="s">
        <v>29</v>
      </c>
      <c r="V2103" t="s">
        <v>710</v>
      </c>
      <c r="W2103" t="s">
        <v>3240</v>
      </c>
      <c r="X2103" t="s">
        <v>7668</v>
      </c>
      <c r="Y2103" t="s">
        <v>1185</v>
      </c>
    </row>
    <row r="2104" spans="1:28" x14ac:dyDescent="0.25">
      <c r="A2104" t="s">
        <v>26</v>
      </c>
      <c r="B2104" t="s">
        <v>26</v>
      </c>
      <c r="D2104" t="s">
        <v>7669</v>
      </c>
      <c r="E2104" s="5" t="s">
        <v>16963</v>
      </c>
      <c r="I2104" s="5" t="s">
        <v>16963</v>
      </c>
      <c r="J2104" s="3" t="s">
        <v>3921</v>
      </c>
      <c r="K2104" s="3" t="s">
        <v>2903</v>
      </c>
      <c r="L2104" s="3" t="s">
        <v>29</v>
      </c>
      <c r="M2104" s="7" t="s">
        <v>7670</v>
      </c>
      <c r="N2104" s="7" t="s">
        <v>7671</v>
      </c>
      <c r="O2104" s="7" t="s">
        <v>29</v>
      </c>
      <c r="P2104" s="7">
        <v>1.4987562000000001</v>
      </c>
      <c r="U2104" t="s">
        <v>7672</v>
      </c>
    </row>
    <row r="2105" spans="1:28" x14ac:dyDescent="0.25">
      <c r="A2105" t="s">
        <v>26</v>
      </c>
      <c r="B2105" t="s">
        <v>26</v>
      </c>
      <c r="D2105" t="s">
        <v>7673</v>
      </c>
      <c r="E2105" s="5" t="s">
        <v>299</v>
      </c>
      <c r="I2105" s="5" t="str">
        <f>K2105</f>
        <v>C14H10N2O3</v>
      </c>
      <c r="K2105" s="3" t="s">
        <v>7674</v>
      </c>
      <c r="L2105" s="3" t="s">
        <v>29</v>
      </c>
    </row>
    <row r="2106" spans="1:28" x14ac:dyDescent="0.25">
      <c r="A2106" t="s">
        <v>26</v>
      </c>
      <c r="B2106" t="s">
        <v>295</v>
      </c>
      <c r="D2106" t="s">
        <v>7675</v>
      </c>
      <c r="E2106" s="5" t="s">
        <v>2944</v>
      </c>
      <c r="F2106" s="5" t="str">
        <f>J2106</f>
        <v>Bakuchalcone</v>
      </c>
      <c r="I2106" s="5" t="s">
        <v>3405</v>
      </c>
      <c r="J2106" s="3" t="s">
        <v>5432</v>
      </c>
      <c r="K2106" s="3" t="s">
        <v>3405</v>
      </c>
      <c r="L2106" s="3" t="s">
        <v>29</v>
      </c>
      <c r="N2106" s="7" t="s">
        <v>3405</v>
      </c>
      <c r="O2106" s="7" t="s">
        <v>29</v>
      </c>
      <c r="P2106" s="7">
        <v>1.0616312000000001</v>
      </c>
      <c r="U2106" t="s">
        <v>6190</v>
      </c>
    </row>
    <row r="2107" spans="1:28" x14ac:dyDescent="0.25">
      <c r="A2107" t="s">
        <v>26</v>
      </c>
      <c r="B2107" t="s">
        <v>26</v>
      </c>
      <c r="D2107" t="s">
        <v>7676</v>
      </c>
      <c r="E2107" s="5" t="s">
        <v>299</v>
      </c>
      <c r="I2107" s="5" t="str">
        <f>K2107</f>
        <v>C35H56N3O6P</v>
      </c>
      <c r="K2107" s="3" t="s">
        <v>7677</v>
      </c>
      <c r="L2107" s="3" t="s">
        <v>29</v>
      </c>
    </row>
    <row r="2108" spans="1:28" x14ac:dyDescent="0.25">
      <c r="A2108" t="s">
        <v>26</v>
      </c>
      <c r="B2108" t="s">
        <v>88</v>
      </c>
      <c r="D2108" t="s">
        <v>7678</v>
      </c>
      <c r="E2108" s="5" t="s">
        <v>119</v>
      </c>
      <c r="F2108" s="5" t="s">
        <v>7679</v>
      </c>
      <c r="I2108" s="5" t="s">
        <v>7680</v>
      </c>
      <c r="K2108" s="3" t="s">
        <v>7680</v>
      </c>
      <c r="L2108" s="3" t="s">
        <v>29</v>
      </c>
      <c r="Q2108" s="9" t="s">
        <v>7679</v>
      </c>
      <c r="R2108" s="9" t="s">
        <v>7680</v>
      </c>
      <c r="S2108" s="9" t="s">
        <v>29</v>
      </c>
      <c r="V2108" t="s">
        <v>451</v>
      </c>
      <c r="W2108" t="s">
        <v>1145</v>
      </c>
      <c r="X2108" t="s">
        <v>4287</v>
      </c>
      <c r="Y2108" t="s">
        <v>124</v>
      </c>
      <c r="Z2108" t="s">
        <v>7681</v>
      </c>
      <c r="AA2108" t="s">
        <v>7682</v>
      </c>
      <c r="AB2108" t="s">
        <v>7683</v>
      </c>
    </row>
    <row r="2109" spans="1:28" x14ac:dyDescent="0.25">
      <c r="A2109" t="s">
        <v>26</v>
      </c>
      <c r="B2109" t="s">
        <v>295</v>
      </c>
      <c r="D2109" t="s">
        <v>7684</v>
      </c>
      <c r="E2109" s="5" t="s">
        <v>321</v>
      </c>
      <c r="F2109" s="5" t="str">
        <f t="shared" ref="F2109:F2110" si="152">J2109</f>
        <v>(R)-3-(3-hydroxypropyl)-8-hydroxy-3,4-dihydroisocoumarin</v>
      </c>
      <c r="G2109" s="5" t="str">
        <f t="shared" ref="G2109:G2110" si="153">M2109</f>
        <v>Dihydrodeoxy-8-epiaustdiol</v>
      </c>
      <c r="I2109" s="5" t="s">
        <v>4459</v>
      </c>
      <c r="J2109" s="3" t="s">
        <v>7685</v>
      </c>
      <c r="K2109" s="3" t="s">
        <v>4459</v>
      </c>
      <c r="L2109" s="3" t="s">
        <v>29</v>
      </c>
      <c r="M2109" s="7" t="s">
        <v>7462</v>
      </c>
      <c r="N2109" s="7" t="s">
        <v>4459</v>
      </c>
      <c r="O2109" s="7" t="s">
        <v>29</v>
      </c>
      <c r="P2109" s="7">
        <v>1.5044135000000001</v>
      </c>
      <c r="U2109" t="s">
        <v>7464</v>
      </c>
    </row>
    <row r="2110" spans="1:28" x14ac:dyDescent="0.25">
      <c r="A2110" t="s">
        <v>26</v>
      </c>
      <c r="B2110" t="s">
        <v>295</v>
      </c>
      <c r="D2110" t="s">
        <v>7686</v>
      </c>
      <c r="E2110" s="5" t="s">
        <v>321</v>
      </c>
      <c r="F2110" s="5" t="str">
        <f t="shared" si="152"/>
        <v>3-hydroxy-dodecanedioic acid</v>
      </c>
      <c r="G2110" s="5" t="str">
        <f t="shared" si="153"/>
        <v>3-Hydroxydodecanedioic acid</v>
      </c>
      <c r="I2110" s="5" t="s">
        <v>7687</v>
      </c>
      <c r="J2110" s="3" t="s">
        <v>7688</v>
      </c>
      <c r="K2110" s="3" t="s">
        <v>7687</v>
      </c>
      <c r="L2110" s="3" t="s">
        <v>29</v>
      </c>
      <c r="M2110" s="7" t="s">
        <v>7689</v>
      </c>
      <c r="N2110" s="7" t="s">
        <v>7687</v>
      </c>
      <c r="O2110" s="7" t="s">
        <v>29</v>
      </c>
      <c r="P2110" s="7">
        <v>0.79386747000000002</v>
      </c>
      <c r="U2110" t="s">
        <v>7690</v>
      </c>
    </row>
    <row r="2111" spans="1:28" x14ac:dyDescent="0.25">
      <c r="A2111" t="s">
        <v>26</v>
      </c>
      <c r="B2111" t="s">
        <v>295</v>
      </c>
      <c r="D2111" t="s">
        <v>7691</v>
      </c>
      <c r="E2111" s="5" t="s">
        <v>561</v>
      </c>
      <c r="F2111" s="5" t="s">
        <v>7692</v>
      </c>
      <c r="I2111" s="5" t="s">
        <v>7545</v>
      </c>
      <c r="J2111" s="3" t="s">
        <v>7692</v>
      </c>
      <c r="K2111" s="3" t="s">
        <v>7545</v>
      </c>
      <c r="L2111" s="3" t="s">
        <v>29</v>
      </c>
      <c r="M2111" s="7" t="s">
        <v>7544</v>
      </c>
      <c r="N2111" s="7" t="s">
        <v>7545</v>
      </c>
      <c r="O2111" s="7" t="s">
        <v>29</v>
      </c>
      <c r="P2111" s="7">
        <v>1.0643290000000001</v>
      </c>
      <c r="T2111" t="s">
        <v>561</v>
      </c>
      <c r="U2111" t="s">
        <v>7546</v>
      </c>
    </row>
    <row r="2112" spans="1:28" x14ac:dyDescent="0.25">
      <c r="A2112" t="s">
        <v>26</v>
      </c>
      <c r="B2112" t="s">
        <v>295</v>
      </c>
      <c r="D2112" t="s">
        <v>7693</v>
      </c>
      <c r="E2112" s="5" t="s">
        <v>321</v>
      </c>
      <c r="F2112" s="5" t="str">
        <f>J2112</f>
        <v>Phenylnannolone C</v>
      </c>
      <c r="G2112" s="5" t="str">
        <f>M2112</f>
        <v>1-Methoxy-4-[5-(4-methoxyphenoxy)-3-penten-1-ynyl]benzene</v>
      </c>
      <c r="I2112" s="5" t="s">
        <v>6412</v>
      </c>
      <c r="J2112" s="3" t="s">
        <v>7694</v>
      </c>
      <c r="K2112" s="3" t="s">
        <v>6412</v>
      </c>
      <c r="L2112" s="3" t="s">
        <v>29</v>
      </c>
      <c r="M2112" s="7" t="s">
        <v>7695</v>
      </c>
      <c r="N2112" s="7" t="s">
        <v>6412</v>
      </c>
      <c r="O2112" s="7" t="s">
        <v>29</v>
      </c>
      <c r="P2112" s="7">
        <v>1.0540653</v>
      </c>
      <c r="U2112" t="s">
        <v>7696</v>
      </c>
    </row>
    <row r="2113" spans="1:28" x14ac:dyDescent="0.25">
      <c r="A2113" t="s">
        <v>26</v>
      </c>
      <c r="B2113" t="s">
        <v>26</v>
      </c>
      <c r="C2113" t="s">
        <v>970</v>
      </c>
      <c r="D2113" t="s">
        <v>7697</v>
      </c>
      <c r="E2113" s="5" t="s">
        <v>561</v>
      </c>
      <c r="F2113" s="5" t="s">
        <v>7698</v>
      </c>
      <c r="I2113" s="5" t="s">
        <v>7699</v>
      </c>
      <c r="J2113" s="3" t="s">
        <v>7698</v>
      </c>
      <c r="K2113" s="3" t="s">
        <v>7699</v>
      </c>
      <c r="L2113" s="3" t="s">
        <v>29</v>
      </c>
      <c r="Q2113" s="9" t="s">
        <v>7700</v>
      </c>
      <c r="R2113" s="9" t="s">
        <v>2931</v>
      </c>
      <c r="S2113" s="9" t="s">
        <v>29</v>
      </c>
      <c r="T2113" t="s">
        <v>561</v>
      </c>
      <c r="V2113" t="s">
        <v>45</v>
      </c>
      <c r="W2113" t="s">
        <v>334</v>
      </c>
      <c r="X2113" t="s">
        <v>171</v>
      </c>
      <c r="Y2113" t="s">
        <v>115</v>
      </c>
      <c r="Z2113" t="s">
        <v>116</v>
      </c>
      <c r="AA2113" t="s">
        <v>178</v>
      </c>
      <c r="AB2113" t="s">
        <v>179</v>
      </c>
    </row>
    <row r="2114" spans="1:28" x14ac:dyDescent="0.25">
      <c r="A2114" t="s">
        <v>26</v>
      </c>
      <c r="B2114" t="s">
        <v>492</v>
      </c>
      <c r="D2114" t="s">
        <v>7701</v>
      </c>
      <c r="E2114" s="5" t="s">
        <v>561</v>
      </c>
      <c r="F2114" s="5" t="s">
        <v>7198</v>
      </c>
      <c r="I2114" s="5" t="s">
        <v>4843</v>
      </c>
      <c r="J2114" s="3" t="s">
        <v>7198</v>
      </c>
      <c r="K2114" s="3" t="s">
        <v>4843</v>
      </c>
      <c r="L2114" s="3" t="s">
        <v>29</v>
      </c>
      <c r="M2114" s="7" t="s">
        <v>7702</v>
      </c>
      <c r="N2114" s="7" t="s">
        <v>4843</v>
      </c>
      <c r="O2114" s="7" t="s">
        <v>29</v>
      </c>
      <c r="P2114" s="7">
        <v>1.0660457999999999</v>
      </c>
      <c r="Q2114" s="9" t="s">
        <v>7200</v>
      </c>
      <c r="R2114" s="9" t="s">
        <v>4843</v>
      </c>
      <c r="S2114" s="9" t="s">
        <v>29</v>
      </c>
      <c r="T2114" t="s">
        <v>561</v>
      </c>
      <c r="U2114" t="s">
        <v>7703</v>
      </c>
      <c r="V2114" t="s">
        <v>431</v>
      </c>
      <c r="W2114" t="s">
        <v>6362</v>
      </c>
      <c r="X2114" t="s">
        <v>6363</v>
      </c>
      <c r="Y2114" t="s">
        <v>1185</v>
      </c>
    </row>
    <row r="2115" spans="1:28" x14ac:dyDescent="0.25">
      <c r="A2115" t="s">
        <v>26</v>
      </c>
      <c r="B2115" t="s">
        <v>26</v>
      </c>
      <c r="C2115" t="s">
        <v>2392</v>
      </c>
      <c r="D2115" t="s">
        <v>7704</v>
      </c>
      <c r="E2115" s="5" t="s">
        <v>561</v>
      </c>
      <c r="F2115" s="5" t="s">
        <v>7705</v>
      </c>
      <c r="I2115" s="5" t="s">
        <v>7179</v>
      </c>
      <c r="J2115" s="3" t="s">
        <v>7705</v>
      </c>
      <c r="K2115" s="3" t="s">
        <v>7179</v>
      </c>
      <c r="L2115" s="3" t="s">
        <v>29</v>
      </c>
      <c r="M2115" s="7" t="s">
        <v>7706</v>
      </c>
      <c r="N2115" s="7" t="s">
        <v>7046</v>
      </c>
      <c r="O2115" s="7" t="s">
        <v>29</v>
      </c>
      <c r="P2115" s="7">
        <v>1.284829</v>
      </c>
      <c r="T2115" t="s">
        <v>561</v>
      </c>
      <c r="U2115" t="s">
        <v>7707</v>
      </c>
    </row>
    <row r="2116" spans="1:28" x14ac:dyDescent="0.25">
      <c r="A2116" t="s">
        <v>26</v>
      </c>
      <c r="B2116" t="s">
        <v>295</v>
      </c>
      <c r="D2116" t="s">
        <v>7708</v>
      </c>
      <c r="E2116" s="5" t="s">
        <v>321</v>
      </c>
      <c r="F2116" s="5" t="str">
        <f>J2116</f>
        <v>15d-PGA1</v>
      </c>
      <c r="G2116" s="5" t="str">
        <f>M2116</f>
        <v>17(18)-EpETE</v>
      </c>
      <c r="I2116" s="5" t="s">
        <v>7543</v>
      </c>
      <c r="J2116" s="3" t="s">
        <v>7709</v>
      </c>
      <c r="K2116" s="3" t="s">
        <v>7543</v>
      </c>
      <c r="L2116" s="3" t="s">
        <v>29</v>
      </c>
      <c r="M2116" s="7" t="s">
        <v>7710</v>
      </c>
      <c r="N2116" s="7" t="s">
        <v>7543</v>
      </c>
      <c r="O2116" s="7" t="s">
        <v>29</v>
      </c>
      <c r="P2116" s="7">
        <v>1.0618525000000001</v>
      </c>
      <c r="U2116" t="s">
        <v>7711</v>
      </c>
    </row>
    <row r="2117" spans="1:28" x14ac:dyDescent="0.25">
      <c r="A2117" t="s">
        <v>26</v>
      </c>
      <c r="B2117" t="s">
        <v>295</v>
      </c>
      <c r="D2117" t="s">
        <v>7712</v>
      </c>
      <c r="E2117" s="5" t="s">
        <v>39</v>
      </c>
      <c r="F2117" s="5" t="s">
        <v>7713</v>
      </c>
      <c r="I2117" s="5" t="s">
        <v>7714</v>
      </c>
      <c r="K2117" s="3" t="s">
        <v>7714</v>
      </c>
      <c r="L2117" s="3" t="s">
        <v>29</v>
      </c>
      <c r="M2117" s="7" t="s">
        <v>7713</v>
      </c>
      <c r="N2117" s="7" t="s">
        <v>7714</v>
      </c>
      <c r="O2117" s="7" t="s">
        <v>29</v>
      </c>
      <c r="P2117" s="7">
        <v>0.89436990000000005</v>
      </c>
      <c r="R2117" s="9" t="s">
        <v>7715</v>
      </c>
      <c r="S2117" s="9" t="s">
        <v>29</v>
      </c>
      <c r="U2117" t="s">
        <v>7716</v>
      </c>
      <c r="V2117" t="s">
        <v>45</v>
      </c>
      <c r="W2117" t="s">
        <v>1560</v>
      </c>
      <c r="X2117" t="s">
        <v>171</v>
      </c>
      <c r="Y2117" t="s">
        <v>801</v>
      </c>
      <c r="Z2117" t="s">
        <v>802</v>
      </c>
      <c r="AA2117" t="s">
        <v>1222</v>
      </c>
    </row>
    <row r="2118" spans="1:28" x14ac:dyDescent="0.25">
      <c r="A2118" t="s">
        <v>26</v>
      </c>
      <c r="B2118" t="s">
        <v>26</v>
      </c>
      <c r="D2118" t="s">
        <v>7717</v>
      </c>
      <c r="E2118" s="5" t="s">
        <v>299</v>
      </c>
      <c r="I2118" s="5" t="str">
        <f>K2118</f>
        <v>C22H29NOS2</v>
      </c>
      <c r="K2118" s="3" t="s">
        <v>7718</v>
      </c>
      <c r="L2118" s="3" t="s">
        <v>29</v>
      </c>
      <c r="M2118" s="7" t="s">
        <v>7719</v>
      </c>
      <c r="N2118" s="7" t="s">
        <v>7720</v>
      </c>
      <c r="O2118" s="7" t="s">
        <v>29</v>
      </c>
      <c r="P2118" s="7">
        <v>1.2480141</v>
      </c>
      <c r="U2118" t="s">
        <v>7721</v>
      </c>
    </row>
    <row r="2119" spans="1:28" x14ac:dyDescent="0.25">
      <c r="A2119" t="s">
        <v>26</v>
      </c>
      <c r="B2119" t="s">
        <v>295</v>
      </c>
      <c r="D2119" t="s">
        <v>7722</v>
      </c>
      <c r="E2119" s="5" t="s">
        <v>326</v>
      </c>
      <c r="F2119" s="5" t="s">
        <v>7723</v>
      </c>
      <c r="I2119" s="5" t="s">
        <v>7103</v>
      </c>
      <c r="J2119" s="3" t="s">
        <v>7723</v>
      </c>
      <c r="K2119" s="3" t="s">
        <v>7103</v>
      </c>
      <c r="L2119" s="3" t="s">
        <v>29</v>
      </c>
      <c r="N2119" s="7" t="s">
        <v>7103</v>
      </c>
      <c r="O2119" s="7" t="s">
        <v>29</v>
      </c>
      <c r="P2119" s="7">
        <v>1.2369288000000001</v>
      </c>
      <c r="T2119" t="s">
        <v>326</v>
      </c>
      <c r="U2119" t="s">
        <v>7724</v>
      </c>
    </row>
    <row r="2120" spans="1:28" x14ac:dyDescent="0.25">
      <c r="A2120" t="s">
        <v>26</v>
      </c>
      <c r="B2120" t="s">
        <v>26</v>
      </c>
      <c r="D2120" t="s">
        <v>7725</v>
      </c>
      <c r="E2120" s="5" t="s">
        <v>561</v>
      </c>
      <c r="F2120" s="5" t="s">
        <v>7726</v>
      </c>
      <c r="I2120" s="5" t="s">
        <v>6034</v>
      </c>
      <c r="J2120" s="3" t="s">
        <v>7726</v>
      </c>
      <c r="K2120" s="3" t="s">
        <v>6034</v>
      </c>
      <c r="L2120" s="3" t="s">
        <v>29</v>
      </c>
      <c r="M2120" s="7" t="s">
        <v>7727</v>
      </c>
      <c r="N2120" s="7" t="s">
        <v>7728</v>
      </c>
      <c r="O2120" s="7" t="s">
        <v>29</v>
      </c>
      <c r="P2120" s="7">
        <v>1.0814402999999999</v>
      </c>
      <c r="T2120" t="s">
        <v>561</v>
      </c>
      <c r="U2120" t="s">
        <v>7729</v>
      </c>
    </row>
    <row r="2121" spans="1:28" x14ac:dyDescent="0.25">
      <c r="A2121" t="s">
        <v>26</v>
      </c>
      <c r="B2121" t="s">
        <v>26</v>
      </c>
      <c r="D2121" t="s">
        <v>7730</v>
      </c>
      <c r="E2121" s="5" t="s">
        <v>299</v>
      </c>
      <c r="I2121" s="5" t="str">
        <f>K2121</f>
        <v>C14H28N2O2</v>
      </c>
      <c r="K2121" s="3" t="s">
        <v>7731</v>
      </c>
      <c r="L2121" s="3" t="s">
        <v>29</v>
      </c>
    </row>
    <row r="2122" spans="1:28" x14ac:dyDescent="0.25">
      <c r="A2122" t="s">
        <v>26</v>
      </c>
      <c r="B2122" t="s">
        <v>295</v>
      </c>
      <c r="D2122" t="s">
        <v>7732</v>
      </c>
      <c r="E2122" s="5" t="s">
        <v>321</v>
      </c>
      <c r="F2122" s="5" t="str">
        <f t="shared" ref="F2122:F2123" si="154">J2122</f>
        <v>Albanin A</v>
      </c>
      <c r="G2122" s="5" t="str">
        <f t="shared" ref="G2122:G2123" si="155">M2122</f>
        <v>Hinokinin</v>
      </c>
      <c r="I2122" s="5" t="s">
        <v>6499</v>
      </c>
      <c r="J2122" s="3" t="s">
        <v>7733</v>
      </c>
      <c r="K2122" s="3" t="s">
        <v>6499</v>
      </c>
      <c r="L2122" s="3" t="s">
        <v>29</v>
      </c>
      <c r="M2122" s="7" t="s">
        <v>7734</v>
      </c>
      <c r="N2122" s="7" t="s">
        <v>6499</v>
      </c>
      <c r="O2122" s="7" t="s">
        <v>29</v>
      </c>
      <c r="P2122" s="7">
        <v>1.0652778000000001</v>
      </c>
      <c r="U2122" t="s">
        <v>7735</v>
      </c>
    </row>
    <row r="2123" spans="1:28" x14ac:dyDescent="0.25">
      <c r="A2123" t="s">
        <v>26</v>
      </c>
      <c r="B2123" t="s">
        <v>295</v>
      </c>
      <c r="D2123" t="s">
        <v>7736</v>
      </c>
      <c r="E2123" s="5" t="s">
        <v>321</v>
      </c>
      <c r="F2123" s="5" t="str">
        <f t="shared" si="154"/>
        <v>methyl 10-hydroxy-8,9-epoxy-2Z-decen-4,6-diynoate</v>
      </c>
      <c r="G2123" s="5" t="str">
        <f t="shared" si="155"/>
        <v>6,8-Dihydroxy-3,7-dimethylisocoumarin</v>
      </c>
      <c r="I2123" s="5" t="s">
        <v>2488</v>
      </c>
      <c r="J2123" s="3" t="s">
        <v>7737</v>
      </c>
      <c r="K2123" s="3" t="s">
        <v>2488</v>
      </c>
      <c r="L2123" s="3" t="s">
        <v>29</v>
      </c>
      <c r="M2123" s="7" t="s">
        <v>4340</v>
      </c>
      <c r="N2123" s="7" t="s">
        <v>2488</v>
      </c>
      <c r="O2123" s="7" t="s">
        <v>29</v>
      </c>
      <c r="P2123" s="7">
        <v>1.2717668</v>
      </c>
      <c r="U2123" t="s">
        <v>4341</v>
      </c>
    </row>
    <row r="2124" spans="1:28" x14ac:dyDescent="0.25">
      <c r="A2124" t="s">
        <v>26</v>
      </c>
      <c r="B2124" t="s">
        <v>631</v>
      </c>
      <c r="D2124" t="s">
        <v>7738</v>
      </c>
      <c r="E2124" s="5" t="s">
        <v>321</v>
      </c>
      <c r="F2124" s="5" t="str">
        <f>M2124</f>
        <v>(3beta,17alpha,23S)-17,23-Epoxy-3,28,29-trihydroxy-27-norlanost-8-en-24-one</v>
      </c>
      <c r="G2124" s="5" t="str">
        <f>Q2124</f>
        <v>(2R,4aR,6aS,6bR,10R,11R,12aR)-2,10,11-trihydroxy-2,6a,6b,9,9,12a-hexamethyl-1,3,4,5,6,6a,7,8,8a,10,11,12,13,14b-tetradecahydropicene-4a-carboxylic acid</v>
      </c>
      <c r="I2124" s="5" t="s">
        <v>7739</v>
      </c>
      <c r="K2124" s="3" t="s">
        <v>7740</v>
      </c>
      <c r="L2124" s="3" t="s">
        <v>29</v>
      </c>
      <c r="M2124" s="7" t="s">
        <v>7741</v>
      </c>
      <c r="N2124" s="7" t="s">
        <v>7739</v>
      </c>
      <c r="O2124" s="7" t="s">
        <v>29</v>
      </c>
      <c r="P2124" s="7">
        <v>0.91065620000000003</v>
      </c>
      <c r="Q2124" s="9" t="s">
        <v>7742</v>
      </c>
      <c r="R2124" s="9" t="s">
        <v>7739</v>
      </c>
      <c r="S2124" s="9" t="s">
        <v>29</v>
      </c>
      <c r="U2124" t="s">
        <v>7743</v>
      </c>
      <c r="V2124" t="s">
        <v>431</v>
      </c>
      <c r="W2124" t="s">
        <v>7744</v>
      </c>
      <c r="X2124" t="s">
        <v>7745</v>
      </c>
      <c r="Y2124" t="s">
        <v>801</v>
      </c>
      <c r="Z2124" t="s">
        <v>4188</v>
      </c>
      <c r="AA2124" t="s">
        <v>7744</v>
      </c>
    </row>
    <row r="2125" spans="1:28" x14ac:dyDescent="0.25">
      <c r="A2125" t="s">
        <v>295</v>
      </c>
      <c r="B2125" t="s">
        <v>295</v>
      </c>
      <c r="D2125" t="s">
        <v>7746</v>
      </c>
      <c r="E2125" s="5" t="s">
        <v>620</v>
      </c>
      <c r="F2125" s="5" t="s">
        <v>7747</v>
      </c>
      <c r="I2125" s="5" t="s">
        <v>7748</v>
      </c>
      <c r="J2125" s="3" t="s">
        <v>7747</v>
      </c>
      <c r="K2125" s="3" t="s">
        <v>7748</v>
      </c>
      <c r="L2125" s="3" t="s">
        <v>29</v>
      </c>
      <c r="M2125" s="7" t="s">
        <v>7747</v>
      </c>
      <c r="N2125" s="7" t="s">
        <v>7748</v>
      </c>
      <c r="O2125" s="7" t="s">
        <v>29</v>
      </c>
      <c r="P2125" s="7">
        <v>2.3187039999999999</v>
      </c>
      <c r="U2125" t="s">
        <v>7749</v>
      </c>
    </row>
    <row r="2126" spans="1:28" x14ac:dyDescent="0.25">
      <c r="A2126" t="s">
        <v>26</v>
      </c>
      <c r="B2126" t="s">
        <v>295</v>
      </c>
      <c r="D2126" t="s">
        <v>7750</v>
      </c>
      <c r="E2126" s="5" t="s">
        <v>321</v>
      </c>
      <c r="F2126" s="5" t="str">
        <f>J2126</f>
        <v>Xylarinol A</v>
      </c>
      <c r="G2126" s="5" t="str">
        <f>M2126</f>
        <v>10-Hydroxy-2,8-decadiene-4,6-diynoic acid</v>
      </c>
      <c r="I2126" s="5" t="s">
        <v>3116</v>
      </c>
      <c r="J2126" s="3" t="s">
        <v>3117</v>
      </c>
      <c r="K2126" s="3" t="s">
        <v>3116</v>
      </c>
      <c r="L2126" s="3" t="s">
        <v>29</v>
      </c>
      <c r="M2126" s="7" t="s">
        <v>3118</v>
      </c>
      <c r="N2126" s="7" t="s">
        <v>3116</v>
      </c>
      <c r="O2126" s="7" t="s">
        <v>29</v>
      </c>
      <c r="P2126" s="7">
        <v>2.5307913000000002</v>
      </c>
      <c r="U2126" t="s">
        <v>3119</v>
      </c>
    </row>
    <row r="2127" spans="1:28" x14ac:dyDescent="0.25">
      <c r="A2127" t="s">
        <v>26</v>
      </c>
      <c r="B2127" t="s">
        <v>88</v>
      </c>
      <c r="D2127" t="s">
        <v>7751</v>
      </c>
      <c r="E2127" s="5" t="s">
        <v>119</v>
      </c>
      <c r="F2127" s="5" t="str">
        <f>Q2127</f>
        <v>4-((4-Isopropoxyphenyl)sulfonyl)phenol</v>
      </c>
      <c r="I2127" s="5" t="s">
        <v>7752</v>
      </c>
      <c r="K2127" s="3" t="s">
        <v>7752</v>
      </c>
      <c r="L2127" s="3" t="s">
        <v>29</v>
      </c>
      <c r="N2127" s="7" t="s">
        <v>7753</v>
      </c>
      <c r="O2127" s="7" t="s">
        <v>29</v>
      </c>
      <c r="P2127" s="7">
        <v>1.7783234000000001</v>
      </c>
      <c r="Q2127" s="9" t="s">
        <v>7754</v>
      </c>
      <c r="R2127" s="9" t="s">
        <v>7752</v>
      </c>
      <c r="S2127" s="9" t="s">
        <v>29</v>
      </c>
      <c r="U2127" t="s">
        <v>7755</v>
      </c>
      <c r="V2127" t="s">
        <v>710</v>
      </c>
      <c r="W2127" t="s">
        <v>1288</v>
      </c>
      <c r="X2127" t="s">
        <v>711</v>
      </c>
      <c r="Y2127" t="s">
        <v>1185</v>
      </c>
      <c r="Z2127" t="s">
        <v>1186</v>
      </c>
      <c r="AA2127" t="s">
        <v>7481</v>
      </c>
    </row>
    <row r="2128" spans="1:28" x14ac:dyDescent="0.25">
      <c r="A2128" t="s">
        <v>26</v>
      </c>
      <c r="B2128" t="s">
        <v>631</v>
      </c>
      <c r="D2128" t="s">
        <v>7756</v>
      </c>
      <c r="E2128" s="5" t="s">
        <v>321</v>
      </c>
      <c r="F2128" s="5" t="str">
        <f>M2128</f>
        <v>Daidzein</v>
      </c>
      <c r="G2128" s="5" t="str">
        <f>Q2128</f>
        <v>1,4-dihydroxy-6-methyl-9,10-dihydroanthracene-9,10-dione</v>
      </c>
      <c r="I2128" s="5" t="s">
        <v>7757</v>
      </c>
      <c r="K2128" s="3" t="s">
        <v>7758</v>
      </c>
      <c r="L2128" s="3" t="s">
        <v>29</v>
      </c>
      <c r="M2128" s="7" t="s">
        <v>7759</v>
      </c>
      <c r="N2128" s="7" t="s">
        <v>7757</v>
      </c>
      <c r="O2128" s="7" t="s">
        <v>29</v>
      </c>
      <c r="P2128" s="7">
        <v>1.597758</v>
      </c>
      <c r="Q2128" s="9" t="s">
        <v>7760</v>
      </c>
      <c r="R2128" s="9" t="s">
        <v>7757</v>
      </c>
      <c r="S2128" s="9" t="s">
        <v>29</v>
      </c>
      <c r="U2128" t="s">
        <v>7761</v>
      </c>
      <c r="V2128" t="s">
        <v>710</v>
      </c>
      <c r="W2128" t="s">
        <v>2706</v>
      </c>
      <c r="X2128" t="s">
        <v>3834</v>
      </c>
      <c r="Y2128" t="s">
        <v>1185</v>
      </c>
      <c r="Z2128" t="s">
        <v>1186</v>
      </c>
      <c r="AA2128" t="s">
        <v>7762</v>
      </c>
    </row>
    <row r="2129" spans="1:28" x14ac:dyDescent="0.25">
      <c r="A2129" t="s">
        <v>26</v>
      </c>
      <c r="B2129" t="s">
        <v>26</v>
      </c>
      <c r="D2129" t="s">
        <v>7763</v>
      </c>
      <c r="E2129" s="5" t="s">
        <v>299</v>
      </c>
      <c r="I2129" s="5" t="str">
        <f>K2129</f>
        <v>C35H54N6O10</v>
      </c>
      <c r="K2129" s="3" t="s">
        <v>7764</v>
      </c>
      <c r="L2129" s="3" t="s">
        <v>29</v>
      </c>
    </row>
    <row r="2130" spans="1:28" x14ac:dyDescent="0.25">
      <c r="A2130" t="s">
        <v>26</v>
      </c>
      <c r="B2130" t="s">
        <v>88</v>
      </c>
      <c r="D2130" t="s">
        <v>7765</v>
      </c>
      <c r="E2130" s="5" t="s">
        <v>90</v>
      </c>
      <c r="I2130" s="5" t="s">
        <v>7767</v>
      </c>
      <c r="K2130" s="3" t="s">
        <v>7767</v>
      </c>
      <c r="L2130" s="3" t="s">
        <v>29</v>
      </c>
      <c r="Q2130" s="9" t="s">
        <v>7766</v>
      </c>
      <c r="R2130" s="9" t="s">
        <v>7767</v>
      </c>
      <c r="S2130" s="9" t="s">
        <v>29</v>
      </c>
      <c r="V2130" t="s">
        <v>451</v>
      </c>
      <c r="W2130" t="s">
        <v>1560</v>
      </c>
      <c r="X2130" t="s">
        <v>1561</v>
      </c>
      <c r="Y2130" t="s">
        <v>801</v>
      </c>
      <c r="Z2130" t="s">
        <v>802</v>
      </c>
      <c r="AA2130" t="s">
        <v>1704</v>
      </c>
    </row>
    <row r="2131" spans="1:28" x14ac:dyDescent="0.25">
      <c r="A2131" t="s">
        <v>26</v>
      </c>
      <c r="B2131" t="s">
        <v>26</v>
      </c>
      <c r="C2131" t="s">
        <v>2392</v>
      </c>
      <c r="D2131" t="s">
        <v>7768</v>
      </c>
      <c r="E2131" s="5" t="s">
        <v>561</v>
      </c>
      <c r="F2131" s="5" t="s">
        <v>4458</v>
      </c>
      <c r="I2131" s="5" t="s">
        <v>4459</v>
      </c>
      <c r="J2131" s="3" t="s">
        <v>4458</v>
      </c>
      <c r="K2131" s="3" t="s">
        <v>4459</v>
      </c>
      <c r="L2131" s="3" t="s">
        <v>29</v>
      </c>
      <c r="M2131" s="7" t="s">
        <v>7574</v>
      </c>
      <c r="N2131" s="7" t="s">
        <v>4461</v>
      </c>
      <c r="O2131" s="7" t="s">
        <v>29</v>
      </c>
      <c r="P2131" s="7">
        <v>0.81279420000000002</v>
      </c>
      <c r="T2131" t="s">
        <v>561</v>
      </c>
      <c r="U2131" t="s">
        <v>7575</v>
      </c>
    </row>
    <row r="2132" spans="1:28" x14ac:dyDescent="0.25">
      <c r="A2132" t="s">
        <v>26</v>
      </c>
      <c r="B2132" t="s">
        <v>88</v>
      </c>
      <c r="D2132" t="s">
        <v>7769</v>
      </c>
      <c r="E2132" s="5" t="s">
        <v>119</v>
      </c>
      <c r="F2132" s="5" t="s">
        <v>7770</v>
      </c>
      <c r="I2132" s="5" t="s">
        <v>7771</v>
      </c>
      <c r="K2132" s="3" t="s">
        <v>7771</v>
      </c>
      <c r="L2132" s="3" t="s">
        <v>29</v>
      </c>
      <c r="Q2132" s="9" t="s">
        <v>7770</v>
      </c>
      <c r="R2132" s="9" t="s">
        <v>7771</v>
      </c>
      <c r="S2132" s="9" t="s">
        <v>29</v>
      </c>
      <c r="V2132" t="s">
        <v>710</v>
      </c>
      <c r="W2132" t="s">
        <v>4759</v>
      </c>
      <c r="X2132" t="s">
        <v>2896</v>
      </c>
      <c r="Y2132" t="s">
        <v>1185</v>
      </c>
      <c r="Z2132" t="s">
        <v>3835</v>
      </c>
      <c r="AA2132" t="s">
        <v>3836</v>
      </c>
    </row>
    <row r="2133" spans="1:28" x14ac:dyDescent="0.25">
      <c r="A2133" t="s">
        <v>26</v>
      </c>
      <c r="B2133" t="s">
        <v>26</v>
      </c>
      <c r="C2133" t="s">
        <v>1266</v>
      </c>
      <c r="D2133" t="s">
        <v>7772</v>
      </c>
      <c r="E2133" s="5" t="s">
        <v>561</v>
      </c>
      <c r="F2133" s="5" t="s">
        <v>7773</v>
      </c>
      <c r="I2133" s="5" t="s">
        <v>7774</v>
      </c>
      <c r="J2133" s="3" t="s">
        <v>7773</v>
      </c>
      <c r="K2133" s="3" t="s">
        <v>7774</v>
      </c>
      <c r="L2133" s="3" t="s">
        <v>29</v>
      </c>
      <c r="M2133" s="7" t="s">
        <v>7775</v>
      </c>
      <c r="N2133" s="7" t="s">
        <v>7776</v>
      </c>
      <c r="O2133" s="7" t="s">
        <v>29</v>
      </c>
      <c r="P2133" s="7">
        <v>1.0671717000000001</v>
      </c>
      <c r="T2133" t="s">
        <v>561</v>
      </c>
      <c r="U2133" t="s">
        <v>7777</v>
      </c>
    </row>
    <row r="2134" spans="1:28" x14ac:dyDescent="0.25">
      <c r="A2134" t="s">
        <v>26</v>
      </c>
      <c r="B2134" t="s">
        <v>88</v>
      </c>
      <c r="D2134" t="s">
        <v>7778</v>
      </c>
      <c r="E2134" s="5" t="s">
        <v>90</v>
      </c>
      <c r="I2134" s="5" t="s">
        <v>7780</v>
      </c>
      <c r="K2134" s="3" t="s">
        <v>7780</v>
      </c>
      <c r="L2134" s="3" t="s">
        <v>29</v>
      </c>
      <c r="Q2134" s="9" t="s">
        <v>7779</v>
      </c>
      <c r="R2134" s="9" t="s">
        <v>7780</v>
      </c>
      <c r="S2134" s="9" t="s">
        <v>29</v>
      </c>
      <c r="V2134" t="s">
        <v>112</v>
      </c>
      <c r="W2134" t="s">
        <v>257</v>
      </c>
      <c r="X2134" t="s">
        <v>717</v>
      </c>
      <c r="Y2134" t="s">
        <v>801</v>
      </c>
    </row>
    <row r="2135" spans="1:28" x14ac:dyDescent="0.25">
      <c r="A2135" t="s">
        <v>26</v>
      </c>
      <c r="B2135" t="s">
        <v>492</v>
      </c>
      <c r="D2135" t="s">
        <v>7781</v>
      </c>
      <c r="E2135" s="5" t="s">
        <v>321</v>
      </c>
      <c r="F2135" s="5" t="s">
        <v>7783</v>
      </c>
      <c r="G2135" s="5" t="s">
        <v>7784</v>
      </c>
      <c r="I2135" s="5" t="s">
        <v>7782</v>
      </c>
      <c r="J2135" s="3" t="s">
        <v>7783</v>
      </c>
      <c r="K2135" s="3" t="s">
        <v>7782</v>
      </c>
      <c r="L2135" s="3" t="s">
        <v>29</v>
      </c>
      <c r="M2135" s="7" t="s">
        <v>7784</v>
      </c>
      <c r="N2135" s="7" t="s">
        <v>7782</v>
      </c>
      <c r="O2135" s="7" t="s">
        <v>29</v>
      </c>
      <c r="P2135" s="7">
        <v>1.0744100999999999</v>
      </c>
      <c r="Q2135" s="9" t="s">
        <v>7785</v>
      </c>
      <c r="R2135" s="9" t="s">
        <v>7782</v>
      </c>
      <c r="S2135" s="9" t="s">
        <v>29</v>
      </c>
      <c r="U2135" t="s">
        <v>7786</v>
      </c>
      <c r="V2135" t="s">
        <v>112</v>
      </c>
      <c r="W2135" t="s">
        <v>4865</v>
      </c>
      <c r="X2135" t="s">
        <v>1200</v>
      </c>
      <c r="Y2135" t="s">
        <v>115</v>
      </c>
      <c r="Z2135" t="s">
        <v>116</v>
      </c>
      <c r="AA2135" t="s">
        <v>7787</v>
      </c>
    </row>
    <row r="2136" spans="1:28" x14ac:dyDescent="0.25">
      <c r="A2136" t="s">
        <v>26</v>
      </c>
      <c r="B2136" t="s">
        <v>295</v>
      </c>
      <c r="D2136" t="s">
        <v>7788</v>
      </c>
      <c r="E2136" s="5" t="s">
        <v>321</v>
      </c>
      <c r="F2136" s="5" t="str">
        <f>J2136</f>
        <v>Albanin A</v>
      </c>
      <c r="G2136" s="5" t="str">
        <f>M2136</f>
        <v>Isoartocarpesin</v>
      </c>
      <c r="I2136" s="5" t="s">
        <v>6499</v>
      </c>
      <c r="J2136" s="3" t="s">
        <v>7733</v>
      </c>
      <c r="K2136" s="3" t="s">
        <v>6499</v>
      </c>
      <c r="L2136" s="3" t="s">
        <v>29</v>
      </c>
      <c r="M2136" s="7" t="s">
        <v>7789</v>
      </c>
      <c r="N2136" s="7" t="s">
        <v>6499</v>
      </c>
      <c r="O2136" s="7" t="s">
        <v>29</v>
      </c>
      <c r="P2136" s="7">
        <v>1.0746666</v>
      </c>
      <c r="U2136" t="s">
        <v>7790</v>
      </c>
    </row>
    <row r="2137" spans="1:28" x14ac:dyDescent="0.25">
      <c r="A2137" t="s">
        <v>26</v>
      </c>
      <c r="B2137" t="s">
        <v>26</v>
      </c>
      <c r="D2137" t="s">
        <v>7791</v>
      </c>
      <c r="E2137" s="5" t="s">
        <v>142</v>
      </c>
      <c r="I2137" s="5" t="s">
        <v>7793</v>
      </c>
      <c r="K2137" s="3" t="s">
        <v>7792</v>
      </c>
      <c r="L2137" s="3" t="s">
        <v>29</v>
      </c>
      <c r="R2137" s="9" t="s">
        <v>7793</v>
      </c>
      <c r="S2137" s="9" t="s">
        <v>29</v>
      </c>
      <c r="V2137" t="s">
        <v>45</v>
      </c>
      <c r="W2137" t="s">
        <v>334</v>
      </c>
      <c r="X2137" t="s">
        <v>171</v>
      </c>
      <c r="Y2137" t="s">
        <v>115</v>
      </c>
      <c r="Z2137" t="s">
        <v>116</v>
      </c>
      <c r="AA2137" t="s">
        <v>178</v>
      </c>
      <c r="AB2137" t="s">
        <v>179</v>
      </c>
    </row>
    <row r="2138" spans="1:28" x14ac:dyDescent="0.25">
      <c r="A2138" t="s">
        <v>26</v>
      </c>
      <c r="B2138" t="s">
        <v>295</v>
      </c>
      <c r="D2138" t="s">
        <v>7794</v>
      </c>
      <c r="E2138" s="5" t="s">
        <v>321</v>
      </c>
      <c r="F2138" s="5" t="str">
        <f>J2138</f>
        <v>Venezueline C</v>
      </c>
      <c r="G2138" s="5" t="str">
        <f>M2138</f>
        <v>Dimethyl 2,6-dimethyl-4-(2-nitrophenyl)-3,5-pyridinedicarboxylate</v>
      </c>
      <c r="I2138" s="5" t="s">
        <v>7795</v>
      </c>
      <c r="J2138" s="3" t="s">
        <v>7796</v>
      </c>
      <c r="K2138" s="3" t="s">
        <v>7795</v>
      </c>
      <c r="L2138" s="3" t="s">
        <v>29</v>
      </c>
      <c r="M2138" s="7" t="s">
        <v>7797</v>
      </c>
      <c r="N2138" s="7" t="s">
        <v>7795</v>
      </c>
      <c r="O2138" s="7" t="s">
        <v>29</v>
      </c>
      <c r="P2138" s="7">
        <v>1.0624012</v>
      </c>
      <c r="U2138" t="s">
        <v>7798</v>
      </c>
    </row>
    <row r="2139" spans="1:28" x14ac:dyDescent="0.25">
      <c r="A2139" t="s">
        <v>26</v>
      </c>
      <c r="B2139" t="s">
        <v>26</v>
      </c>
      <c r="C2139" t="s">
        <v>2392</v>
      </c>
      <c r="D2139" t="s">
        <v>7799</v>
      </c>
      <c r="E2139" s="5" t="s">
        <v>561</v>
      </c>
      <c r="F2139" s="5" t="s">
        <v>6545</v>
      </c>
      <c r="I2139" s="5" t="s">
        <v>6546</v>
      </c>
      <c r="J2139" s="3" t="s">
        <v>6545</v>
      </c>
      <c r="K2139" s="3" t="s">
        <v>6546</v>
      </c>
      <c r="L2139" s="3" t="s">
        <v>29</v>
      </c>
      <c r="M2139" s="7" t="s">
        <v>6547</v>
      </c>
      <c r="N2139" s="7" t="s">
        <v>6548</v>
      </c>
      <c r="O2139" s="7" t="s">
        <v>29</v>
      </c>
      <c r="P2139" s="7">
        <v>1.0752231999999999</v>
      </c>
      <c r="T2139" t="s">
        <v>561</v>
      </c>
      <c r="U2139" t="s">
        <v>6549</v>
      </c>
    </row>
    <row r="2140" spans="1:28" x14ac:dyDescent="0.25">
      <c r="A2140" t="s">
        <v>26</v>
      </c>
      <c r="B2140" t="s">
        <v>26</v>
      </c>
      <c r="C2140" t="s">
        <v>2392</v>
      </c>
      <c r="D2140" t="s">
        <v>7800</v>
      </c>
      <c r="E2140" s="5" t="s">
        <v>561</v>
      </c>
      <c r="F2140" s="5" t="s">
        <v>7705</v>
      </c>
      <c r="I2140" s="5" t="s">
        <v>7179</v>
      </c>
      <c r="J2140" s="3" t="s">
        <v>7705</v>
      </c>
      <c r="K2140" s="3" t="s">
        <v>7179</v>
      </c>
      <c r="L2140" s="3" t="s">
        <v>29</v>
      </c>
      <c r="M2140" s="7" t="s">
        <v>7706</v>
      </c>
      <c r="N2140" s="7" t="s">
        <v>7046</v>
      </c>
      <c r="O2140" s="7" t="s">
        <v>29</v>
      </c>
      <c r="P2140" s="7">
        <v>1.2960495999999999</v>
      </c>
      <c r="T2140" t="s">
        <v>561</v>
      </c>
      <c r="U2140" t="s">
        <v>7707</v>
      </c>
    </row>
    <row r="2141" spans="1:28" x14ac:dyDescent="0.25">
      <c r="A2141" t="s">
        <v>26</v>
      </c>
      <c r="B2141" t="s">
        <v>88</v>
      </c>
      <c r="D2141" t="s">
        <v>7801</v>
      </c>
      <c r="E2141" s="5" t="s">
        <v>90</v>
      </c>
      <c r="I2141" s="5" t="s">
        <v>7803</v>
      </c>
      <c r="K2141" s="3" t="s">
        <v>7803</v>
      </c>
      <c r="L2141" s="3" t="s">
        <v>29</v>
      </c>
      <c r="Q2141" s="9" t="s">
        <v>7802</v>
      </c>
      <c r="R2141" s="9" t="s">
        <v>7803</v>
      </c>
      <c r="S2141" s="9" t="s">
        <v>29</v>
      </c>
      <c r="V2141" t="s">
        <v>112</v>
      </c>
      <c r="W2141" t="s">
        <v>257</v>
      </c>
      <c r="X2141" t="s">
        <v>717</v>
      </c>
      <c r="Y2141" t="s">
        <v>801</v>
      </c>
    </row>
    <row r="2142" spans="1:28" x14ac:dyDescent="0.25">
      <c r="A2142" t="s">
        <v>26</v>
      </c>
      <c r="B2142" t="s">
        <v>26</v>
      </c>
      <c r="D2142" t="s">
        <v>7804</v>
      </c>
      <c r="E2142" s="5" t="s">
        <v>299</v>
      </c>
      <c r="I2142" s="5" t="str">
        <f>K2142</f>
        <v>C12H11N6O2P</v>
      </c>
      <c r="K2142" s="3" t="s">
        <v>7805</v>
      </c>
      <c r="L2142" s="3" t="s">
        <v>29</v>
      </c>
    </row>
    <row r="2143" spans="1:28" x14ac:dyDescent="0.25">
      <c r="A2143" t="s">
        <v>26</v>
      </c>
      <c r="B2143" t="s">
        <v>26</v>
      </c>
      <c r="D2143" t="s">
        <v>7806</v>
      </c>
      <c r="E2143" s="5" t="s">
        <v>16963</v>
      </c>
      <c r="I2143" s="5" t="s">
        <v>16963</v>
      </c>
      <c r="J2143" s="3" t="s">
        <v>7807</v>
      </c>
      <c r="K2143" s="3" t="s">
        <v>7808</v>
      </c>
      <c r="L2143" s="3" t="s">
        <v>29</v>
      </c>
      <c r="M2143" s="7" t="s">
        <v>7809</v>
      </c>
      <c r="N2143" s="7" t="s">
        <v>7810</v>
      </c>
      <c r="O2143" s="7" t="s">
        <v>29</v>
      </c>
      <c r="P2143" s="7">
        <v>2.2342662999999998</v>
      </c>
      <c r="U2143" t="s">
        <v>7811</v>
      </c>
    </row>
    <row r="2144" spans="1:28" x14ac:dyDescent="0.25">
      <c r="A2144" t="s">
        <v>26</v>
      </c>
      <c r="B2144" t="s">
        <v>295</v>
      </c>
      <c r="D2144" t="s">
        <v>7812</v>
      </c>
      <c r="E2144" s="5" t="s">
        <v>321</v>
      </c>
      <c r="F2144" s="5" t="str">
        <f>J2144</f>
        <v>7-Methylpyrido[3,4-c]psoralen</v>
      </c>
      <c r="G2144" s="5" t="str">
        <f>M2144</f>
        <v>7-Methylpyrido(3,4-c)psoralen</v>
      </c>
      <c r="I2144" s="5" t="s">
        <v>7813</v>
      </c>
      <c r="J2144" s="3" t="s">
        <v>7814</v>
      </c>
      <c r="K2144" s="3" t="s">
        <v>7813</v>
      </c>
      <c r="L2144" s="3" t="s">
        <v>29</v>
      </c>
      <c r="M2144" s="7" t="s">
        <v>7815</v>
      </c>
      <c r="N2144" s="7" t="s">
        <v>7813</v>
      </c>
      <c r="O2144" s="7" t="s">
        <v>29</v>
      </c>
      <c r="P2144" s="7">
        <v>0.80785435000000005</v>
      </c>
      <c r="U2144" t="s">
        <v>7816</v>
      </c>
    </row>
    <row r="2145" spans="1:26" x14ac:dyDescent="0.25">
      <c r="A2145" t="s">
        <v>26</v>
      </c>
      <c r="B2145" t="s">
        <v>26</v>
      </c>
      <c r="D2145" t="s">
        <v>7817</v>
      </c>
      <c r="E2145" s="5" t="s">
        <v>299</v>
      </c>
      <c r="I2145" s="5" t="str">
        <f>K2145</f>
        <v>C7H6</v>
      </c>
      <c r="K2145" s="3" t="s">
        <v>7818</v>
      </c>
      <c r="L2145" s="3" t="s">
        <v>29</v>
      </c>
    </row>
    <row r="2146" spans="1:26" x14ac:dyDescent="0.25">
      <c r="A2146" t="s">
        <v>26</v>
      </c>
      <c r="B2146" t="s">
        <v>295</v>
      </c>
      <c r="D2146" t="s">
        <v>7819</v>
      </c>
      <c r="E2146" s="5" t="s">
        <v>321</v>
      </c>
      <c r="F2146" s="5" t="str">
        <f>J2146</f>
        <v>Liquiritigenin</v>
      </c>
      <c r="G2146" s="5" t="str">
        <f>M2146</f>
        <v>Monobenzyl phthalate</v>
      </c>
      <c r="I2146" s="5" t="s">
        <v>4896</v>
      </c>
      <c r="J2146" s="3" t="s">
        <v>7820</v>
      </c>
      <c r="K2146" s="3" t="s">
        <v>4896</v>
      </c>
      <c r="L2146" s="3" t="s">
        <v>29</v>
      </c>
      <c r="M2146" s="7" t="s">
        <v>7821</v>
      </c>
      <c r="N2146" s="7" t="s">
        <v>4896</v>
      </c>
      <c r="O2146" s="7" t="s">
        <v>29</v>
      </c>
      <c r="P2146" s="7">
        <v>1.0007176</v>
      </c>
      <c r="U2146" t="s">
        <v>7822</v>
      </c>
    </row>
    <row r="2147" spans="1:26" x14ac:dyDescent="0.25">
      <c r="A2147" t="s">
        <v>26</v>
      </c>
      <c r="B2147" t="s">
        <v>26</v>
      </c>
      <c r="C2147" t="s">
        <v>970</v>
      </c>
      <c r="D2147" t="s">
        <v>7823</v>
      </c>
      <c r="E2147" s="5" t="s">
        <v>561</v>
      </c>
      <c r="F2147" s="5" t="s">
        <v>4788</v>
      </c>
      <c r="I2147" s="5" t="s">
        <v>2903</v>
      </c>
      <c r="J2147" s="3" t="s">
        <v>4788</v>
      </c>
      <c r="K2147" s="3" t="s">
        <v>2903</v>
      </c>
      <c r="L2147" s="3" t="s">
        <v>29</v>
      </c>
      <c r="M2147" s="7" t="s">
        <v>7824</v>
      </c>
      <c r="N2147" s="7" t="s">
        <v>7825</v>
      </c>
      <c r="O2147" s="7" t="s">
        <v>29</v>
      </c>
      <c r="P2147" s="7">
        <v>1.0119791</v>
      </c>
      <c r="T2147" t="s">
        <v>561</v>
      </c>
      <c r="U2147" t="s">
        <v>7826</v>
      </c>
    </row>
    <row r="2148" spans="1:26" x14ac:dyDescent="0.25">
      <c r="A2148" t="s">
        <v>26</v>
      </c>
      <c r="B2148" t="s">
        <v>26</v>
      </c>
      <c r="D2148" t="s">
        <v>7827</v>
      </c>
      <c r="E2148" s="5" t="s">
        <v>16963</v>
      </c>
      <c r="I2148" s="5" t="s">
        <v>16963</v>
      </c>
      <c r="K2148" s="3" t="s">
        <v>7828</v>
      </c>
      <c r="L2148" s="3" t="s">
        <v>29</v>
      </c>
      <c r="M2148" s="7" t="s">
        <v>7829</v>
      </c>
      <c r="N2148" s="7" t="s">
        <v>7830</v>
      </c>
      <c r="O2148" s="7" t="s">
        <v>29</v>
      </c>
      <c r="P2148" s="7">
        <v>1.8954253000000001</v>
      </c>
      <c r="U2148" t="s">
        <v>7831</v>
      </c>
    </row>
    <row r="2149" spans="1:26" x14ac:dyDescent="0.25">
      <c r="A2149" t="s">
        <v>26</v>
      </c>
      <c r="B2149" t="s">
        <v>26</v>
      </c>
      <c r="D2149" t="s">
        <v>7832</v>
      </c>
      <c r="E2149" s="5" t="s">
        <v>16963</v>
      </c>
      <c r="I2149" s="5" t="s">
        <v>16963</v>
      </c>
      <c r="K2149" s="3" t="s">
        <v>7833</v>
      </c>
      <c r="L2149" s="3" t="s">
        <v>29</v>
      </c>
      <c r="M2149" s="7" t="s">
        <v>7834</v>
      </c>
      <c r="N2149" s="7" t="s">
        <v>7835</v>
      </c>
      <c r="O2149" s="7" t="s">
        <v>29</v>
      </c>
      <c r="P2149" s="7">
        <v>2.5472809999999999</v>
      </c>
      <c r="U2149" t="s">
        <v>7836</v>
      </c>
    </row>
    <row r="2150" spans="1:26" x14ac:dyDescent="0.25">
      <c r="A2150" t="s">
        <v>26</v>
      </c>
      <c r="B2150" t="s">
        <v>295</v>
      </c>
      <c r="D2150" t="s">
        <v>7837</v>
      </c>
      <c r="E2150" s="5" t="s">
        <v>321</v>
      </c>
      <c r="F2150" s="5" t="str">
        <f t="shared" ref="F2150:F2151" si="156">J2150</f>
        <v>Pyromyxone D</v>
      </c>
      <c r="G2150" s="5" t="str">
        <f t="shared" ref="G2150:G2151" si="157">M2150</f>
        <v>Parakmerin A</v>
      </c>
      <c r="I2150" s="5" t="s">
        <v>6213</v>
      </c>
      <c r="J2150" s="3" t="s">
        <v>7838</v>
      </c>
      <c r="K2150" s="3" t="s">
        <v>6213</v>
      </c>
      <c r="L2150" s="3" t="s">
        <v>29</v>
      </c>
      <c r="M2150" s="7" t="s">
        <v>7839</v>
      </c>
      <c r="N2150" s="7" t="s">
        <v>6213</v>
      </c>
      <c r="O2150" s="7" t="s">
        <v>29</v>
      </c>
      <c r="P2150" s="7">
        <v>1.0759375</v>
      </c>
      <c r="U2150" t="s">
        <v>7840</v>
      </c>
    </row>
    <row r="2151" spans="1:26" x14ac:dyDescent="0.25">
      <c r="A2151" t="s">
        <v>26</v>
      </c>
      <c r="B2151" t="s">
        <v>295</v>
      </c>
      <c r="D2151" t="s">
        <v>7841</v>
      </c>
      <c r="E2151" s="5" t="s">
        <v>321</v>
      </c>
      <c r="F2151" s="5" t="str">
        <f t="shared" si="156"/>
        <v>Phomotenone</v>
      </c>
      <c r="G2151" s="5" t="str">
        <f t="shared" si="157"/>
        <v>3,6-Nonadien-1-ol, acetate, (3E,6Z)-</v>
      </c>
      <c r="I2151" s="5" t="s">
        <v>7842</v>
      </c>
      <c r="J2151" s="3" t="s">
        <v>7843</v>
      </c>
      <c r="K2151" s="3" t="s">
        <v>7842</v>
      </c>
      <c r="L2151" s="3" t="s">
        <v>29</v>
      </c>
      <c r="M2151" s="7" t="s">
        <v>7844</v>
      </c>
      <c r="N2151" s="7" t="s">
        <v>7842</v>
      </c>
      <c r="O2151" s="7" t="s">
        <v>29</v>
      </c>
      <c r="P2151" s="7">
        <v>1.0807799</v>
      </c>
      <c r="U2151" t="s">
        <v>7845</v>
      </c>
    </row>
    <row r="2152" spans="1:26" x14ac:dyDescent="0.25">
      <c r="A2152" t="s">
        <v>295</v>
      </c>
      <c r="B2152" t="s">
        <v>295</v>
      </c>
      <c r="D2152" t="s">
        <v>7846</v>
      </c>
      <c r="E2152" s="5" t="s">
        <v>620</v>
      </c>
      <c r="F2152" s="5" t="s">
        <v>7847</v>
      </c>
      <c r="I2152" s="5" t="s">
        <v>7848</v>
      </c>
      <c r="J2152" s="3" t="s">
        <v>7847</v>
      </c>
      <c r="K2152" s="3" t="s">
        <v>7848</v>
      </c>
      <c r="L2152" s="3" t="s">
        <v>29</v>
      </c>
      <c r="M2152" s="7" t="s">
        <v>7847</v>
      </c>
      <c r="N2152" s="7" t="s">
        <v>7848</v>
      </c>
      <c r="O2152" s="7" t="s">
        <v>29</v>
      </c>
      <c r="P2152" s="7">
        <v>2.1291487</v>
      </c>
      <c r="U2152" t="s">
        <v>7849</v>
      </c>
    </row>
    <row r="2153" spans="1:26" x14ac:dyDescent="0.25">
      <c r="A2153" t="s">
        <v>26</v>
      </c>
      <c r="B2153" t="s">
        <v>26</v>
      </c>
      <c r="D2153" t="s">
        <v>7850</v>
      </c>
      <c r="E2153" s="5" t="s">
        <v>2944</v>
      </c>
      <c r="F2153" s="5" t="str">
        <f>J2153</f>
        <v>amtolmetin guacil</v>
      </c>
      <c r="I2153" s="5" t="str">
        <f>K2153</f>
        <v>C24H24N2O5</v>
      </c>
      <c r="J2153" s="3" t="s">
        <v>7851</v>
      </c>
      <c r="K2153" s="3" t="s">
        <v>7852</v>
      </c>
      <c r="L2153" s="3" t="s">
        <v>29</v>
      </c>
    </row>
    <row r="2154" spans="1:26" x14ac:dyDescent="0.25">
      <c r="A2154" t="s">
        <v>26</v>
      </c>
      <c r="B2154" t="s">
        <v>26</v>
      </c>
      <c r="D2154" t="s">
        <v>7853</v>
      </c>
      <c r="E2154" s="5" t="s">
        <v>142</v>
      </c>
      <c r="I2154" s="5" t="s">
        <v>5816</v>
      </c>
      <c r="K2154" s="3" t="s">
        <v>7854</v>
      </c>
      <c r="L2154" s="3" t="s">
        <v>29</v>
      </c>
      <c r="Q2154" s="9" t="s">
        <v>7855</v>
      </c>
      <c r="R2154" s="9" t="s">
        <v>5816</v>
      </c>
      <c r="S2154" s="9" t="s">
        <v>29</v>
      </c>
      <c r="V2154" t="s">
        <v>102</v>
      </c>
      <c r="W2154" t="s">
        <v>4759</v>
      </c>
      <c r="X2154" t="s">
        <v>6401</v>
      </c>
      <c r="Y2154" t="s">
        <v>1185</v>
      </c>
      <c r="Z2154" t="s">
        <v>1186</v>
      </c>
    </row>
    <row r="2155" spans="1:26" x14ac:dyDescent="0.25">
      <c r="A2155" t="s">
        <v>26</v>
      </c>
      <c r="B2155" t="s">
        <v>26</v>
      </c>
      <c r="D2155" t="s">
        <v>7856</v>
      </c>
      <c r="E2155" s="5" t="s">
        <v>16963</v>
      </c>
      <c r="I2155" s="5" t="s">
        <v>16963</v>
      </c>
      <c r="J2155" s="3" t="s">
        <v>7857</v>
      </c>
      <c r="K2155" s="3" t="s">
        <v>7858</v>
      </c>
      <c r="L2155" s="3" t="s">
        <v>29</v>
      </c>
      <c r="M2155" s="7" t="s">
        <v>7859</v>
      </c>
      <c r="N2155" s="7" t="s">
        <v>7860</v>
      </c>
      <c r="O2155" s="7" t="s">
        <v>29</v>
      </c>
      <c r="P2155" s="7">
        <v>1.079135</v>
      </c>
      <c r="U2155" t="s">
        <v>7861</v>
      </c>
    </row>
    <row r="2156" spans="1:26" x14ac:dyDescent="0.25">
      <c r="A2156" t="s">
        <v>26</v>
      </c>
      <c r="B2156" t="s">
        <v>295</v>
      </c>
      <c r="D2156" t="s">
        <v>7862</v>
      </c>
      <c r="E2156" s="5" t="s">
        <v>321</v>
      </c>
      <c r="F2156" s="5" t="str">
        <f t="shared" ref="F2156:F2158" si="158">J2156</f>
        <v>Xylarinol C</v>
      </c>
      <c r="G2156" s="5" t="str">
        <f t="shared" ref="G2156:G2158" si="159">M2156</f>
        <v>5-Hydroxy-2-(5-methyl-1-oxo-4-hexenyl)benzofuran</v>
      </c>
      <c r="I2156" s="5" t="s">
        <v>7863</v>
      </c>
      <c r="J2156" s="3" t="s">
        <v>7864</v>
      </c>
      <c r="K2156" s="3" t="s">
        <v>7863</v>
      </c>
      <c r="L2156" s="3" t="s">
        <v>29</v>
      </c>
      <c r="M2156" s="7" t="s">
        <v>7865</v>
      </c>
      <c r="N2156" s="7" t="s">
        <v>7863</v>
      </c>
      <c r="O2156" s="7" t="s">
        <v>29</v>
      </c>
      <c r="P2156" s="7">
        <v>1.0819943000000001</v>
      </c>
      <c r="U2156" t="s">
        <v>7866</v>
      </c>
    </row>
    <row r="2157" spans="1:26" x14ac:dyDescent="0.25">
      <c r="A2157" t="s">
        <v>26</v>
      </c>
      <c r="B2157" t="s">
        <v>295</v>
      </c>
      <c r="D2157" t="s">
        <v>7867</v>
      </c>
      <c r="E2157" s="5" t="s">
        <v>321</v>
      </c>
      <c r="F2157" s="5" t="str">
        <f t="shared" si="158"/>
        <v>Dodecanedioicacid</v>
      </c>
      <c r="G2157" s="5" t="str">
        <f t="shared" si="159"/>
        <v>9-Ethyl-3-(hydroxymethyl)-1,7-dioxaspiro[5.5]undecan-4-ol</v>
      </c>
      <c r="I2157" s="5" t="s">
        <v>6920</v>
      </c>
      <c r="J2157" s="3" t="s">
        <v>7868</v>
      </c>
      <c r="K2157" s="3" t="s">
        <v>6920</v>
      </c>
      <c r="L2157" s="3" t="s">
        <v>29</v>
      </c>
      <c r="M2157" s="7" t="s">
        <v>6921</v>
      </c>
      <c r="N2157" s="7" t="s">
        <v>6920</v>
      </c>
      <c r="O2157" s="7" t="s">
        <v>29</v>
      </c>
      <c r="P2157" s="7">
        <v>1.5507531000000001</v>
      </c>
      <c r="U2157" t="s">
        <v>6923</v>
      </c>
    </row>
    <row r="2158" spans="1:26" x14ac:dyDescent="0.25">
      <c r="A2158" t="s">
        <v>26</v>
      </c>
      <c r="B2158" t="s">
        <v>295</v>
      </c>
      <c r="D2158" t="s">
        <v>7869</v>
      </c>
      <c r="E2158" s="5" t="s">
        <v>321</v>
      </c>
      <c r="F2158" s="5" t="str">
        <f t="shared" si="158"/>
        <v>6-methyl-dodecanedioic acid</v>
      </c>
      <c r="G2158" s="5" t="str">
        <f t="shared" si="159"/>
        <v>Tridecanedioic acid</v>
      </c>
      <c r="I2158" s="5" t="s">
        <v>7870</v>
      </c>
      <c r="J2158" s="3" t="s">
        <v>7871</v>
      </c>
      <c r="K2158" s="3" t="s">
        <v>7870</v>
      </c>
      <c r="L2158" s="3" t="s">
        <v>29</v>
      </c>
      <c r="M2158" s="7" t="s">
        <v>7872</v>
      </c>
      <c r="N2158" s="7" t="s">
        <v>7870</v>
      </c>
      <c r="O2158" s="7" t="s">
        <v>29</v>
      </c>
      <c r="P2158" s="7">
        <v>1.0019298999999999</v>
      </c>
      <c r="U2158" t="s">
        <v>7873</v>
      </c>
    </row>
    <row r="2159" spans="1:26" x14ac:dyDescent="0.25">
      <c r="A2159" t="s">
        <v>26</v>
      </c>
      <c r="B2159" t="s">
        <v>295</v>
      </c>
      <c r="D2159" t="s">
        <v>7874</v>
      </c>
      <c r="E2159" s="5" t="s">
        <v>561</v>
      </c>
      <c r="F2159" s="5" t="s">
        <v>7875</v>
      </c>
      <c r="I2159" s="5" t="s">
        <v>5965</v>
      </c>
      <c r="J2159" s="3" t="s">
        <v>7875</v>
      </c>
      <c r="K2159" s="3" t="s">
        <v>5965</v>
      </c>
      <c r="L2159" s="3" t="s">
        <v>29</v>
      </c>
      <c r="M2159" s="7" t="s">
        <v>7024</v>
      </c>
      <c r="N2159" s="7" t="s">
        <v>5965</v>
      </c>
      <c r="O2159" s="7" t="s">
        <v>29</v>
      </c>
      <c r="P2159" s="7">
        <v>1.0159236</v>
      </c>
      <c r="T2159" t="s">
        <v>561</v>
      </c>
      <c r="U2159" t="s">
        <v>7025</v>
      </c>
    </row>
    <row r="2160" spans="1:26" x14ac:dyDescent="0.25">
      <c r="A2160" t="s">
        <v>26</v>
      </c>
      <c r="B2160" t="s">
        <v>295</v>
      </c>
      <c r="D2160" t="s">
        <v>7876</v>
      </c>
      <c r="E2160" s="5" t="s">
        <v>321</v>
      </c>
      <c r="F2160" s="5" t="str">
        <f>J2160</f>
        <v>[FAoxo(12:0)]12-oxo-10E-dodecenoicacid</v>
      </c>
      <c r="G2160" s="5" t="str">
        <f>M2160</f>
        <v>12-oxo-9Z-dodecenoic acid</v>
      </c>
      <c r="I2160" s="5" t="s">
        <v>7877</v>
      </c>
      <c r="J2160" s="3" t="s">
        <v>7878</v>
      </c>
      <c r="K2160" s="3" t="s">
        <v>7877</v>
      </c>
      <c r="L2160" s="3" t="s">
        <v>29</v>
      </c>
      <c r="M2160" s="7" t="s">
        <v>7879</v>
      </c>
      <c r="N2160" s="7" t="s">
        <v>7877</v>
      </c>
      <c r="O2160" s="7" t="s">
        <v>29</v>
      </c>
      <c r="P2160" s="7">
        <v>0.97457510000000003</v>
      </c>
      <c r="U2160" t="s">
        <v>7880</v>
      </c>
    </row>
    <row r="2161" spans="1:28" x14ac:dyDescent="0.25">
      <c r="A2161" t="s">
        <v>26</v>
      </c>
      <c r="B2161" t="s">
        <v>492</v>
      </c>
      <c r="D2161" t="s">
        <v>7881</v>
      </c>
      <c r="E2161" s="5" t="s">
        <v>119</v>
      </c>
      <c r="F2161" s="5" t="s">
        <v>7882</v>
      </c>
      <c r="I2161" s="5" t="s">
        <v>5160</v>
      </c>
      <c r="K2161" s="3" t="s">
        <v>5160</v>
      </c>
      <c r="L2161" s="3" t="s">
        <v>29</v>
      </c>
      <c r="N2161" s="7" t="s">
        <v>5160</v>
      </c>
      <c r="O2161" s="7" t="s">
        <v>29</v>
      </c>
      <c r="P2161" s="7">
        <v>1.7916911</v>
      </c>
      <c r="Q2161" s="9" t="s">
        <v>7882</v>
      </c>
      <c r="R2161" s="9" t="s">
        <v>5160</v>
      </c>
      <c r="S2161" s="9" t="s">
        <v>29</v>
      </c>
      <c r="U2161" t="s">
        <v>7883</v>
      </c>
      <c r="V2161" t="s">
        <v>710</v>
      </c>
      <c r="W2161" t="s">
        <v>6362</v>
      </c>
      <c r="X2161" t="s">
        <v>6363</v>
      </c>
      <c r="Y2161" t="s">
        <v>1185</v>
      </c>
      <c r="Z2161" t="s">
        <v>1186</v>
      </c>
    </row>
    <row r="2162" spans="1:28" x14ac:dyDescent="0.25">
      <c r="A2162" t="s">
        <v>26</v>
      </c>
      <c r="B2162" t="s">
        <v>26</v>
      </c>
      <c r="C2162" t="s">
        <v>2392</v>
      </c>
      <c r="D2162" t="s">
        <v>7884</v>
      </c>
      <c r="E2162" s="5" t="s">
        <v>561</v>
      </c>
      <c r="F2162" s="5" t="s">
        <v>7885</v>
      </c>
      <c r="I2162" s="5" t="s">
        <v>5965</v>
      </c>
      <c r="J2162" s="3" t="s">
        <v>7885</v>
      </c>
      <c r="K2162" s="3" t="s">
        <v>5965</v>
      </c>
      <c r="L2162" s="3" t="s">
        <v>29</v>
      </c>
      <c r="M2162" s="7" t="s">
        <v>6491</v>
      </c>
      <c r="N2162" s="7" t="s">
        <v>6492</v>
      </c>
      <c r="O2162" s="7" t="s">
        <v>29</v>
      </c>
      <c r="P2162" s="7">
        <v>2.545242</v>
      </c>
      <c r="T2162" t="s">
        <v>561</v>
      </c>
      <c r="U2162" t="s">
        <v>6493</v>
      </c>
    </row>
    <row r="2163" spans="1:28" x14ac:dyDescent="0.25">
      <c r="A2163" t="s">
        <v>26</v>
      </c>
      <c r="B2163" t="s">
        <v>26</v>
      </c>
      <c r="D2163" t="s">
        <v>7886</v>
      </c>
      <c r="E2163" s="5" t="s">
        <v>16962</v>
      </c>
      <c r="K2163" s="3" t="s">
        <v>7887</v>
      </c>
      <c r="L2163" s="3" t="s">
        <v>33</v>
      </c>
    </row>
    <row r="2164" spans="1:28" x14ac:dyDescent="0.25">
      <c r="A2164" t="s">
        <v>26</v>
      </c>
      <c r="B2164" t="s">
        <v>295</v>
      </c>
      <c r="D2164" t="s">
        <v>7888</v>
      </c>
      <c r="E2164" s="5" t="s">
        <v>561</v>
      </c>
      <c r="F2164" s="5" t="s">
        <v>7889</v>
      </c>
      <c r="I2164" s="5" t="s">
        <v>7890</v>
      </c>
      <c r="J2164" s="3" t="s">
        <v>7889</v>
      </c>
      <c r="K2164" s="3" t="s">
        <v>7890</v>
      </c>
      <c r="L2164" s="3" t="s">
        <v>29</v>
      </c>
      <c r="M2164" s="7" t="s">
        <v>7891</v>
      </c>
      <c r="N2164" s="7" t="s">
        <v>7890</v>
      </c>
      <c r="O2164" s="7" t="s">
        <v>29</v>
      </c>
      <c r="P2164" s="7">
        <v>0.96769863</v>
      </c>
      <c r="T2164" t="s">
        <v>561</v>
      </c>
      <c r="U2164" t="s">
        <v>7892</v>
      </c>
    </row>
    <row r="2165" spans="1:28" x14ac:dyDescent="0.25">
      <c r="A2165" t="s">
        <v>26</v>
      </c>
      <c r="B2165" t="s">
        <v>26</v>
      </c>
      <c r="D2165" t="s">
        <v>7893</v>
      </c>
      <c r="E2165" s="5" t="s">
        <v>16962</v>
      </c>
      <c r="K2165" s="3" t="s">
        <v>7894</v>
      </c>
      <c r="L2165" s="3" t="s">
        <v>33</v>
      </c>
    </row>
    <row r="2166" spans="1:28" x14ac:dyDescent="0.25">
      <c r="A2166" t="s">
        <v>26</v>
      </c>
      <c r="B2166" t="s">
        <v>492</v>
      </c>
      <c r="D2166" t="s">
        <v>7895</v>
      </c>
      <c r="E2166" s="5" t="s">
        <v>321</v>
      </c>
      <c r="F2166" s="5" t="s">
        <v>6563</v>
      </c>
      <c r="G2166" s="5" t="s">
        <v>7896</v>
      </c>
      <c r="I2166" s="5" t="s">
        <v>6562</v>
      </c>
      <c r="J2166" s="3" t="s">
        <v>6563</v>
      </c>
      <c r="K2166" s="3" t="s">
        <v>6562</v>
      </c>
      <c r="L2166" s="3" t="s">
        <v>29</v>
      </c>
      <c r="M2166" s="7" t="s">
        <v>7896</v>
      </c>
      <c r="N2166" s="7" t="s">
        <v>6562</v>
      </c>
      <c r="O2166" s="7" t="s">
        <v>29</v>
      </c>
      <c r="P2166" s="7">
        <v>1.0848887</v>
      </c>
      <c r="Q2166" s="9" t="s">
        <v>6565</v>
      </c>
      <c r="R2166" s="9" t="s">
        <v>6562</v>
      </c>
      <c r="S2166" s="9" t="s">
        <v>29</v>
      </c>
      <c r="U2166" t="s">
        <v>7897</v>
      </c>
      <c r="V2166" t="s">
        <v>431</v>
      </c>
      <c r="W2166" t="s">
        <v>4865</v>
      </c>
      <c r="X2166" t="s">
        <v>6567</v>
      </c>
      <c r="Y2166" t="s">
        <v>801</v>
      </c>
      <c r="Z2166" t="s">
        <v>4188</v>
      </c>
    </row>
    <row r="2167" spans="1:28" x14ac:dyDescent="0.25">
      <c r="A2167" t="s">
        <v>26</v>
      </c>
      <c r="B2167" t="s">
        <v>295</v>
      </c>
      <c r="D2167" t="s">
        <v>7898</v>
      </c>
      <c r="E2167" s="5" t="s">
        <v>561</v>
      </c>
      <c r="F2167" s="5" t="s">
        <v>7899</v>
      </c>
      <c r="I2167" s="5" t="s">
        <v>5861</v>
      </c>
      <c r="J2167" s="3" t="s">
        <v>7899</v>
      </c>
      <c r="K2167" s="3" t="s">
        <v>5861</v>
      </c>
      <c r="L2167" s="3" t="s">
        <v>29</v>
      </c>
      <c r="M2167" s="7" t="s">
        <v>7900</v>
      </c>
      <c r="N2167" s="7" t="s">
        <v>5861</v>
      </c>
      <c r="O2167" s="7" t="s">
        <v>29</v>
      </c>
      <c r="P2167" s="7">
        <v>1.0825359000000001</v>
      </c>
      <c r="T2167" t="s">
        <v>561</v>
      </c>
      <c r="U2167" t="s">
        <v>7901</v>
      </c>
    </row>
    <row r="2168" spans="1:28" x14ac:dyDescent="0.25">
      <c r="A2168" t="s">
        <v>26</v>
      </c>
      <c r="B2168" t="s">
        <v>295</v>
      </c>
      <c r="D2168" t="s">
        <v>7902</v>
      </c>
      <c r="E2168" s="5" t="s">
        <v>321</v>
      </c>
      <c r="F2168" s="5" t="str">
        <f>J2168</f>
        <v>Decanoicacid</v>
      </c>
      <c r="G2168" s="5" t="str">
        <f>M2168</f>
        <v>4-Methylnonanoic acid</v>
      </c>
      <c r="I2168" s="5" t="s">
        <v>7903</v>
      </c>
      <c r="J2168" s="3" t="s">
        <v>7904</v>
      </c>
      <c r="K2168" s="3" t="s">
        <v>7903</v>
      </c>
      <c r="L2168" s="3" t="s">
        <v>29</v>
      </c>
      <c r="M2168" s="7" t="s">
        <v>7905</v>
      </c>
      <c r="N2168" s="7" t="s">
        <v>7903</v>
      </c>
      <c r="O2168" s="7" t="s">
        <v>29</v>
      </c>
      <c r="P2168" s="7">
        <v>1.0798851</v>
      </c>
      <c r="U2168" t="s">
        <v>7906</v>
      </c>
    </row>
    <row r="2169" spans="1:28" x14ac:dyDescent="0.25">
      <c r="A2169" t="s">
        <v>26</v>
      </c>
      <c r="B2169" t="s">
        <v>295</v>
      </c>
      <c r="D2169" t="s">
        <v>7907</v>
      </c>
      <c r="E2169" s="5" t="s">
        <v>561</v>
      </c>
      <c r="F2169" s="5" t="s">
        <v>6314</v>
      </c>
      <c r="I2169" s="5" t="s">
        <v>6315</v>
      </c>
      <c r="J2169" s="3" t="s">
        <v>6314</v>
      </c>
      <c r="K2169" s="3" t="s">
        <v>6315</v>
      </c>
      <c r="L2169" s="3" t="s">
        <v>29</v>
      </c>
      <c r="M2169" s="7" t="s">
        <v>6316</v>
      </c>
      <c r="N2169" s="7" t="s">
        <v>6315</v>
      </c>
      <c r="O2169" s="7" t="s">
        <v>29</v>
      </c>
      <c r="P2169" s="7">
        <v>0.99745360000000005</v>
      </c>
      <c r="T2169" t="s">
        <v>561</v>
      </c>
      <c r="U2169" t="s">
        <v>6317</v>
      </c>
    </row>
    <row r="2170" spans="1:28" x14ac:dyDescent="0.25">
      <c r="A2170" t="s">
        <v>26</v>
      </c>
      <c r="B2170" t="s">
        <v>26</v>
      </c>
      <c r="C2170" t="s">
        <v>1266</v>
      </c>
      <c r="D2170" t="s">
        <v>7908</v>
      </c>
      <c r="E2170" s="5" t="s">
        <v>561</v>
      </c>
      <c r="F2170" s="5" t="s">
        <v>4788</v>
      </c>
      <c r="I2170" s="5" t="s">
        <v>2903</v>
      </c>
      <c r="J2170" s="3" t="s">
        <v>4788</v>
      </c>
      <c r="K2170" s="3" t="s">
        <v>2903</v>
      </c>
      <c r="L2170" s="3" t="s">
        <v>29</v>
      </c>
      <c r="M2170" s="7" t="s">
        <v>3363</v>
      </c>
      <c r="N2170" s="7" t="s">
        <v>3361</v>
      </c>
      <c r="O2170" s="7" t="s">
        <v>29</v>
      </c>
      <c r="P2170" s="7">
        <v>1.0404051999999999</v>
      </c>
      <c r="T2170" t="s">
        <v>561</v>
      </c>
      <c r="U2170" t="s">
        <v>3364</v>
      </c>
    </row>
    <row r="2171" spans="1:28" x14ac:dyDescent="0.25">
      <c r="A2171" t="s">
        <v>26</v>
      </c>
      <c r="B2171" t="s">
        <v>295</v>
      </c>
      <c r="D2171" t="s">
        <v>7909</v>
      </c>
      <c r="E2171" s="5" t="s">
        <v>321</v>
      </c>
      <c r="F2171" s="5" t="str">
        <f t="shared" ref="F2171:F2172" si="160">J2171</f>
        <v>1-(2′-Hydroxy-4′-methoxy-5′-methylphenyl)-E,E-2,4-hexadien-1-one</v>
      </c>
      <c r="G2171" s="5" t="str">
        <f t="shared" ref="G2171:G2172" si="161">M2171</f>
        <v>Dihydrokavain</v>
      </c>
      <c r="I2171" s="5" t="s">
        <v>7910</v>
      </c>
      <c r="J2171" s="3" t="s">
        <v>7911</v>
      </c>
      <c r="K2171" s="3" t="s">
        <v>7910</v>
      </c>
      <c r="L2171" s="3" t="s">
        <v>29</v>
      </c>
      <c r="M2171" s="7" t="s">
        <v>7912</v>
      </c>
      <c r="N2171" s="7" t="s">
        <v>7910</v>
      </c>
      <c r="O2171" s="7" t="s">
        <v>29</v>
      </c>
      <c r="P2171" s="7">
        <v>1.0479122000000001</v>
      </c>
      <c r="U2171" t="s">
        <v>7913</v>
      </c>
    </row>
    <row r="2172" spans="1:28" x14ac:dyDescent="0.25">
      <c r="A2172" t="s">
        <v>26</v>
      </c>
      <c r="B2172" t="s">
        <v>295</v>
      </c>
      <c r="D2172" t="s">
        <v>7914</v>
      </c>
      <c r="E2172" s="5" t="s">
        <v>321</v>
      </c>
      <c r="F2172" s="5" t="str">
        <f t="shared" si="160"/>
        <v>Cyclizidine B</v>
      </c>
      <c r="G2172" s="5" t="str">
        <f t="shared" si="161"/>
        <v>Terbucarb</v>
      </c>
      <c r="I2172" s="5" t="s">
        <v>7915</v>
      </c>
      <c r="J2172" s="3" t="s">
        <v>7916</v>
      </c>
      <c r="K2172" s="3" t="s">
        <v>7915</v>
      </c>
      <c r="L2172" s="3" t="s">
        <v>29</v>
      </c>
      <c r="M2172" s="7" t="s">
        <v>7917</v>
      </c>
      <c r="N2172" s="7" t="s">
        <v>7915</v>
      </c>
      <c r="O2172" s="7" t="s">
        <v>29</v>
      </c>
      <c r="P2172" s="7">
        <v>0.99985975000000005</v>
      </c>
      <c r="U2172" t="s">
        <v>7918</v>
      </c>
    </row>
    <row r="2173" spans="1:28" x14ac:dyDescent="0.25">
      <c r="A2173" t="s">
        <v>26</v>
      </c>
      <c r="B2173" t="s">
        <v>88</v>
      </c>
      <c r="D2173" t="s">
        <v>7919</v>
      </c>
      <c r="E2173" s="5" t="s">
        <v>119</v>
      </c>
      <c r="F2173" s="5" t="s">
        <v>7920</v>
      </c>
      <c r="I2173" s="5" t="s">
        <v>7780</v>
      </c>
      <c r="K2173" s="3" t="s">
        <v>7780</v>
      </c>
      <c r="L2173" s="3" t="s">
        <v>29</v>
      </c>
      <c r="Q2173" s="9" t="s">
        <v>7920</v>
      </c>
      <c r="R2173" s="9" t="s">
        <v>7780</v>
      </c>
      <c r="S2173" s="9" t="s">
        <v>29</v>
      </c>
      <c r="V2173" t="s">
        <v>112</v>
      </c>
      <c r="W2173" t="s">
        <v>257</v>
      </c>
      <c r="X2173" t="s">
        <v>717</v>
      </c>
      <c r="Y2173" t="s">
        <v>801</v>
      </c>
    </row>
    <row r="2174" spans="1:28" x14ac:dyDescent="0.25">
      <c r="A2174" t="s">
        <v>26</v>
      </c>
      <c r="B2174" t="s">
        <v>26</v>
      </c>
      <c r="D2174" t="s">
        <v>7921</v>
      </c>
      <c r="E2174" s="5" t="s">
        <v>16963</v>
      </c>
      <c r="I2174" s="5" t="s">
        <v>16963</v>
      </c>
      <c r="J2174" s="3" t="s">
        <v>7922</v>
      </c>
      <c r="K2174" s="3" t="s">
        <v>7923</v>
      </c>
      <c r="L2174" s="3" t="s">
        <v>29</v>
      </c>
      <c r="M2174" s="7" t="s">
        <v>7924</v>
      </c>
      <c r="N2174" s="7" t="s">
        <v>7925</v>
      </c>
      <c r="O2174" s="7" t="s">
        <v>29</v>
      </c>
      <c r="P2174" s="7">
        <v>4.1666125999999997</v>
      </c>
      <c r="U2174" t="s">
        <v>7926</v>
      </c>
    </row>
    <row r="2175" spans="1:28" x14ac:dyDescent="0.25">
      <c r="A2175" t="s">
        <v>26</v>
      </c>
      <c r="B2175" t="s">
        <v>631</v>
      </c>
      <c r="D2175" t="s">
        <v>7927</v>
      </c>
      <c r="E2175" s="5" t="s">
        <v>321</v>
      </c>
      <c r="F2175" s="5" t="str">
        <f>M2175</f>
        <v>Chrysophanol-9-anthrone</v>
      </c>
      <c r="G2175" s="5" t="str">
        <f>Q2175</f>
        <v>Methyl 2-benzoylbenzoate</v>
      </c>
      <c r="I2175" s="5" t="s">
        <v>6226</v>
      </c>
      <c r="J2175" s="3" t="s">
        <v>6227</v>
      </c>
      <c r="K2175" s="3" t="s">
        <v>4577</v>
      </c>
      <c r="L2175" s="3" t="s">
        <v>29</v>
      </c>
      <c r="M2175" s="7" t="s">
        <v>6958</v>
      </c>
      <c r="N2175" s="7" t="s">
        <v>6226</v>
      </c>
      <c r="O2175" s="7" t="s">
        <v>29</v>
      </c>
      <c r="P2175" s="7">
        <v>0.99525359999999996</v>
      </c>
      <c r="Q2175" s="9" t="s">
        <v>6229</v>
      </c>
      <c r="R2175" s="9" t="s">
        <v>6226</v>
      </c>
      <c r="S2175" s="9" t="s">
        <v>29</v>
      </c>
      <c r="U2175" t="s">
        <v>6959</v>
      </c>
      <c r="V2175" t="s">
        <v>451</v>
      </c>
      <c r="W2175" t="s">
        <v>2706</v>
      </c>
      <c r="X2175" t="s">
        <v>4472</v>
      </c>
      <c r="Y2175" t="s">
        <v>134</v>
      </c>
      <c r="Z2175" t="s">
        <v>135</v>
      </c>
      <c r="AA2175" t="s">
        <v>136</v>
      </c>
      <c r="AB2175" t="s">
        <v>453</v>
      </c>
    </row>
    <row r="2176" spans="1:28" x14ac:dyDescent="0.25">
      <c r="A2176" t="s">
        <v>26</v>
      </c>
      <c r="B2176" t="s">
        <v>26</v>
      </c>
      <c r="D2176" t="s">
        <v>7928</v>
      </c>
      <c r="E2176" s="5" t="s">
        <v>142</v>
      </c>
      <c r="I2176" s="5" t="s">
        <v>7931</v>
      </c>
      <c r="K2176" s="3" t="s">
        <v>7929</v>
      </c>
      <c r="L2176" s="3" t="s">
        <v>29</v>
      </c>
      <c r="Q2176" s="9" t="s">
        <v>7930</v>
      </c>
      <c r="R2176" s="9" t="s">
        <v>7931</v>
      </c>
      <c r="S2176" s="9" t="s">
        <v>29</v>
      </c>
      <c r="V2176" t="s">
        <v>45</v>
      </c>
      <c r="W2176" t="s">
        <v>535</v>
      </c>
      <c r="X2176" t="s">
        <v>536</v>
      </c>
      <c r="Y2176" t="s">
        <v>801</v>
      </c>
      <c r="Z2176" t="s">
        <v>802</v>
      </c>
      <c r="AA2176" t="s">
        <v>1852</v>
      </c>
      <c r="AB2176" t="s">
        <v>1853</v>
      </c>
    </row>
    <row r="2177" spans="1:28" x14ac:dyDescent="0.25">
      <c r="A2177" t="s">
        <v>26</v>
      </c>
      <c r="B2177" t="s">
        <v>26</v>
      </c>
      <c r="D2177" t="s">
        <v>7932</v>
      </c>
      <c r="E2177" s="5" t="s">
        <v>16963</v>
      </c>
      <c r="I2177" s="5" t="s">
        <v>16963</v>
      </c>
      <c r="K2177" s="3" t="s">
        <v>7933</v>
      </c>
      <c r="L2177" s="3" t="s">
        <v>29</v>
      </c>
      <c r="M2177" s="7" t="s">
        <v>7934</v>
      </c>
      <c r="N2177" s="7" t="s">
        <v>7935</v>
      </c>
      <c r="O2177" s="7" t="s">
        <v>29</v>
      </c>
      <c r="P2177" s="7">
        <v>1.0751900999999999</v>
      </c>
      <c r="U2177" t="s">
        <v>7936</v>
      </c>
    </row>
    <row r="2178" spans="1:28" x14ac:dyDescent="0.25">
      <c r="A2178" t="s">
        <v>88</v>
      </c>
      <c r="B2178" t="s">
        <v>88</v>
      </c>
      <c r="D2178" t="s">
        <v>7937</v>
      </c>
      <c r="E2178" s="5" t="s">
        <v>1571</v>
      </c>
      <c r="F2178" s="5" t="s">
        <v>7938</v>
      </c>
      <c r="I2178" s="5" t="s">
        <v>7939</v>
      </c>
      <c r="J2178" s="3" t="s">
        <v>7938</v>
      </c>
      <c r="K2178" s="3" t="s">
        <v>7939</v>
      </c>
      <c r="L2178" s="3" t="s">
        <v>29</v>
      </c>
      <c r="Q2178" s="9" t="s">
        <v>7938</v>
      </c>
      <c r="R2178" s="9" t="s">
        <v>7939</v>
      </c>
      <c r="S2178" s="9" t="s">
        <v>29</v>
      </c>
      <c r="V2178" t="s">
        <v>451</v>
      </c>
      <c r="W2178" t="s">
        <v>1560</v>
      </c>
      <c r="X2178" t="s">
        <v>3390</v>
      </c>
      <c r="Y2178" t="s">
        <v>1185</v>
      </c>
    </row>
    <row r="2179" spans="1:28" x14ac:dyDescent="0.25">
      <c r="A2179" t="s">
        <v>26</v>
      </c>
      <c r="B2179" t="s">
        <v>492</v>
      </c>
      <c r="D2179" t="s">
        <v>7940</v>
      </c>
      <c r="E2179" s="5" t="s">
        <v>561</v>
      </c>
      <c r="F2179" s="5" t="s">
        <v>7941</v>
      </c>
      <c r="I2179" s="5" t="s">
        <v>7942</v>
      </c>
      <c r="J2179" s="3" t="s">
        <v>7941</v>
      </c>
      <c r="K2179" s="3" t="s">
        <v>7942</v>
      </c>
      <c r="L2179" s="3" t="s">
        <v>29</v>
      </c>
      <c r="M2179" s="7" t="s">
        <v>7943</v>
      </c>
      <c r="N2179" s="7" t="s">
        <v>7942</v>
      </c>
      <c r="O2179" s="7" t="s">
        <v>29</v>
      </c>
      <c r="P2179" s="7">
        <v>1.0740048</v>
      </c>
      <c r="Q2179" s="9" t="s">
        <v>7944</v>
      </c>
      <c r="R2179" s="9" t="s">
        <v>7942</v>
      </c>
      <c r="S2179" s="9" t="s">
        <v>29</v>
      </c>
      <c r="T2179" t="s">
        <v>561</v>
      </c>
      <c r="U2179" t="s">
        <v>7945</v>
      </c>
      <c r="V2179" t="s">
        <v>102</v>
      </c>
      <c r="W2179" t="s">
        <v>170</v>
      </c>
      <c r="X2179" t="s">
        <v>5859</v>
      </c>
      <c r="Y2179" t="s">
        <v>105</v>
      </c>
      <c r="Z2179" t="s">
        <v>106</v>
      </c>
      <c r="AA2179" t="s">
        <v>819</v>
      </c>
      <c r="AB2179" t="s">
        <v>2568</v>
      </c>
    </row>
    <row r="2180" spans="1:28" x14ac:dyDescent="0.25">
      <c r="A2180" t="s">
        <v>26</v>
      </c>
      <c r="B2180" t="s">
        <v>26</v>
      </c>
      <c r="C2180" t="s">
        <v>2392</v>
      </c>
      <c r="D2180" t="s">
        <v>7946</v>
      </c>
      <c r="E2180" s="5" t="s">
        <v>561</v>
      </c>
      <c r="F2180" s="5" t="s">
        <v>7947</v>
      </c>
      <c r="I2180" s="5" t="s">
        <v>7030</v>
      </c>
      <c r="J2180" s="3" t="s">
        <v>7947</v>
      </c>
      <c r="K2180" s="3" t="s">
        <v>7030</v>
      </c>
      <c r="L2180" s="3" t="s">
        <v>29</v>
      </c>
      <c r="M2180" s="7" t="s">
        <v>2868</v>
      </c>
      <c r="N2180" s="7" t="s">
        <v>2866</v>
      </c>
      <c r="O2180" s="7" t="s">
        <v>29</v>
      </c>
      <c r="P2180" s="7">
        <v>1.0900067</v>
      </c>
      <c r="T2180" t="s">
        <v>561</v>
      </c>
      <c r="U2180" t="s">
        <v>2869</v>
      </c>
    </row>
    <row r="2181" spans="1:28" x14ac:dyDescent="0.25">
      <c r="A2181" t="s">
        <v>26</v>
      </c>
      <c r="B2181" t="s">
        <v>295</v>
      </c>
      <c r="D2181" t="s">
        <v>7948</v>
      </c>
      <c r="E2181" s="5" t="s">
        <v>321</v>
      </c>
      <c r="F2181" s="5" t="str">
        <f>J2181</f>
        <v>FL1A1AGM0001_a</v>
      </c>
      <c r="G2181" s="5" t="str">
        <f>M2181</f>
        <v>Tectochrysin</v>
      </c>
      <c r="I2181" s="5" t="s">
        <v>7949</v>
      </c>
      <c r="J2181" s="3" t="s">
        <v>7950</v>
      </c>
      <c r="K2181" s="3" t="s">
        <v>7949</v>
      </c>
      <c r="L2181" s="3" t="s">
        <v>29</v>
      </c>
      <c r="M2181" s="7" t="s">
        <v>7951</v>
      </c>
      <c r="N2181" s="7" t="s">
        <v>7949</v>
      </c>
      <c r="O2181" s="7" t="s">
        <v>29</v>
      </c>
      <c r="P2181" s="7">
        <v>1.0903114</v>
      </c>
      <c r="U2181" t="s">
        <v>7952</v>
      </c>
    </row>
    <row r="2182" spans="1:28" x14ac:dyDescent="0.25">
      <c r="A2182" t="s">
        <v>26</v>
      </c>
      <c r="B2182" t="s">
        <v>631</v>
      </c>
      <c r="D2182" t="s">
        <v>7953</v>
      </c>
      <c r="E2182" s="5" t="s">
        <v>321</v>
      </c>
      <c r="F2182" s="5" t="str">
        <f>M2182</f>
        <v>Phenethyl phenylacetate</v>
      </c>
      <c r="G2182" s="5" t="str">
        <f>Q2182</f>
        <v>(E)-alpha,beta-Dimethoxystilbene</v>
      </c>
      <c r="I2182" s="5" t="s">
        <v>7954</v>
      </c>
      <c r="K2182" s="3" t="s">
        <v>7955</v>
      </c>
      <c r="L2182" s="3" t="s">
        <v>29</v>
      </c>
      <c r="M2182" s="7" t="s">
        <v>7956</v>
      </c>
      <c r="N2182" s="7" t="s">
        <v>7954</v>
      </c>
      <c r="O2182" s="7" t="s">
        <v>29</v>
      </c>
      <c r="P2182" s="7">
        <v>1.0906438000000001</v>
      </c>
      <c r="Q2182" s="9" t="s">
        <v>7957</v>
      </c>
      <c r="R2182" s="9" t="s">
        <v>7954</v>
      </c>
      <c r="S2182" s="9" t="s">
        <v>29</v>
      </c>
      <c r="U2182" t="s">
        <v>7958</v>
      </c>
      <c r="V2182" t="s">
        <v>710</v>
      </c>
      <c r="W2182" t="s">
        <v>2706</v>
      </c>
      <c r="X2182" t="s">
        <v>4287</v>
      </c>
      <c r="Y2182" t="s">
        <v>1185</v>
      </c>
      <c r="Z2182" t="s">
        <v>1186</v>
      </c>
    </row>
    <row r="2183" spans="1:28" x14ac:dyDescent="0.25">
      <c r="A2183" t="s">
        <v>26</v>
      </c>
      <c r="B2183" t="s">
        <v>295</v>
      </c>
      <c r="D2183" t="s">
        <v>7959</v>
      </c>
      <c r="E2183" s="5" t="s">
        <v>561</v>
      </c>
      <c r="F2183" s="5" t="s">
        <v>7960</v>
      </c>
      <c r="I2183" s="5" t="s">
        <v>7268</v>
      </c>
      <c r="J2183" s="3" t="s">
        <v>7960</v>
      </c>
      <c r="K2183" s="3" t="s">
        <v>7268</v>
      </c>
      <c r="L2183" s="3" t="s">
        <v>29</v>
      </c>
      <c r="M2183" s="7" t="s">
        <v>7270</v>
      </c>
      <c r="N2183" s="7" t="s">
        <v>7268</v>
      </c>
      <c r="O2183" s="7" t="s">
        <v>29</v>
      </c>
      <c r="P2183" s="7">
        <v>1.0797277999999999</v>
      </c>
      <c r="T2183" t="s">
        <v>561</v>
      </c>
      <c r="U2183" t="s">
        <v>7271</v>
      </c>
    </row>
    <row r="2184" spans="1:28" x14ac:dyDescent="0.25">
      <c r="A2184" t="s">
        <v>26</v>
      </c>
      <c r="B2184" t="s">
        <v>295</v>
      </c>
      <c r="D2184" t="s">
        <v>7961</v>
      </c>
      <c r="E2184" s="5" t="s">
        <v>321</v>
      </c>
      <c r="F2184" s="5" t="str">
        <f t="shared" ref="F2184:F2185" si="162">J2184</f>
        <v>6E,8E,14E-Hexadecatriene-10,12-diynoic acid</v>
      </c>
      <c r="G2184" s="5" t="str">
        <f t="shared" ref="G2184:G2185" si="163">M2184</f>
        <v>4,4'-(2-Methylpropylidene)bisphenol</v>
      </c>
      <c r="I2184" s="5" t="s">
        <v>7962</v>
      </c>
      <c r="J2184" s="3" t="s">
        <v>7963</v>
      </c>
      <c r="K2184" s="3" t="s">
        <v>7962</v>
      </c>
      <c r="L2184" s="3" t="s">
        <v>29</v>
      </c>
      <c r="M2184" s="7" t="s">
        <v>7964</v>
      </c>
      <c r="N2184" s="7" t="s">
        <v>7962</v>
      </c>
      <c r="O2184" s="7" t="s">
        <v>29</v>
      </c>
      <c r="P2184" s="7">
        <v>1.0734980000000001</v>
      </c>
      <c r="U2184" t="s">
        <v>7965</v>
      </c>
    </row>
    <row r="2185" spans="1:28" x14ac:dyDescent="0.25">
      <c r="A2185" t="s">
        <v>26</v>
      </c>
      <c r="B2185" t="s">
        <v>295</v>
      </c>
      <c r="D2185" t="s">
        <v>7966</v>
      </c>
      <c r="E2185" s="5" t="s">
        <v>321</v>
      </c>
      <c r="F2185" s="5" t="str">
        <f t="shared" si="162"/>
        <v>(2,7-Dimethyloctahydro-1H-cyclopenta[c]pyridin-4-yl)methanol</v>
      </c>
      <c r="G2185" s="5" t="str">
        <f t="shared" si="163"/>
        <v>Tecostanine</v>
      </c>
      <c r="I2185" s="5" t="s">
        <v>7967</v>
      </c>
      <c r="J2185" s="3" t="s">
        <v>7968</v>
      </c>
      <c r="K2185" s="3" t="s">
        <v>7967</v>
      </c>
      <c r="L2185" s="3" t="s">
        <v>29</v>
      </c>
      <c r="M2185" s="7" t="s">
        <v>7969</v>
      </c>
      <c r="N2185" s="7" t="s">
        <v>7967</v>
      </c>
      <c r="O2185" s="7" t="s">
        <v>29</v>
      </c>
      <c r="P2185" s="7">
        <v>4.3624879999999999</v>
      </c>
      <c r="U2185" t="s">
        <v>7970</v>
      </c>
    </row>
    <row r="2186" spans="1:28" x14ac:dyDescent="0.25">
      <c r="A2186" t="s">
        <v>26</v>
      </c>
      <c r="B2186" t="s">
        <v>26</v>
      </c>
      <c r="D2186" t="s">
        <v>7971</v>
      </c>
      <c r="E2186" s="5" t="s">
        <v>16962</v>
      </c>
      <c r="K2186" s="3" t="s">
        <v>7972</v>
      </c>
      <c r="L2186" s="3" t="s">
        <v>33</v>
      </c>
    </row>
    <row r="2187" spans="1:28" x14ac:dyDescent="0.25">
      <c r="A2187" t="s">
        <v>26</v>
      </c>
      <c r="B2187" t="s">
        <v>295</v>
      </c>
      <c r="D2187" t="s">
        <v>7973</v>
      </c>
      <c r="E2187" s="5" t="s">
        <v>39</v>
      </c>
      <c r="F2187" s="5" t="s">
        <v>7974</v>
      </c>
      <c r="I2187" s="5" t="s">
        <v>7975</v>
      </c>
      <c r="K2187" s="3" t="s">
        <v>7975</v>
      </c>
      <c r="L2187" s="3" t="s">
        <v>29</v>
      </c>
      <c r="M2187" s="7" t="s">
        <v>7974</v>
      </c>
      <c r="N2187" s="7" t="s">
        <v>7975</v>
      </c>
      <c r="O2187" s="7" t="s">
        <v>29</v>
      </c>
      <c r="P2187" s="7">
        <v>1.0857490000000001</v>
      </c>
      <c r="U2187" t="s">
        <v>7976</v>
      </c>
    </row>
    <row r="2188" spans="1:28" x14ac:dyDescent="0.25">
      <c r="A2188" t="s">
        <v>26</v>
      </c>
      <c r="B2188" t="s">
        <v>631</v>
      </c>
      <c r="D2188" t="s">
        <v>7977</v>
      </c>
      <c r="E2188" s="5" t="s">
        <v>39</v>
      </c>
      <c r="F2188" s="5" t="s">
        <v>2661</v>
      </c>
      <c r="I2188" s="5" t="s">
        <v>2662</v>
      </c>
      <c r="K2188" s="3" t="s">
        <v>7978</v>
      </c>
      <c r="L2188" s="3" t="s">
        <v>33</v>
      </c>
      <c r="M2188" s="7" t="s">
        <v>2661</v>
      </c>
      <c r="N2188" s="7" t="s">
        <v>2662</v>
      </c>
      <c r="O2188" s="7" t="s">
        <v>29</v>
      </c>
      <c r="P2188" s="7">
        <v>2.2239460000000002</v>
      </c>
      <c r="R2188" s="9" t="s">
        <v>2662</v>
      </c>
      <c r="S2188" s="9" t="s">
        <v>29</v>
      </c>
      <c r="U2188" t="s">
        <v>2663</v>
      </c>
      <c r="V2188" t="s">
        <v>45</v>
      </c>
      <c r="W2188" t="s">
        <v>4865</v>
      </c>
      <c r="X2188" t="s">
        <v>3435</v>
      </c>
      <c r="Y2188" t="s">
        <v>801</v>
      </c>
      <c r="Z2188" t="s">
        <v>802</v>
      </c>
    </row>
    <row r="2189" spans="1:28" x14ac:dyDescent="0.25">
      <c r="A2189" t="s">
        <v>26</v>
      </c>
      <c r="B2189" t="s">
        <v>295</v>
      </c>
      <c r="D2189" t="s">
        <v>7979</v>
      </c>
      <c r="E2189" s="5" t="s">
        <v>321</v>
      </c>
      <c r="F2189" s="5" t="str">
        <f>J2189</f>
        <v>15-Oxo-ETE</v>
      </c>
      <c r="G2189" s="5" t="str">
        <f>M2189</f>
        <v>17(18)-EpETE</v>
      </c>
      <c r="I2189" s="5" t="s">
        <v>7543</v>
      </c>
      <c r="J2189" s="3" t="s">
        <v>7980</v>
      </c>
      <c r="K2189" s="3" t="s">
        <v>7543</v>
      </c>
      <c r="L2189" s="3" t="s">
        <v>29</v>
      </c>
      <c r="M2189" s="7" t="s">
        <v>7710</v>
      </c>
      <c r="N2189" s="7" t="s">
        <v>7543</v>
      </c>
      <c r="O2189" s="7" t="s">
        <v>29</v>
      </c>
      <c r="P2189" s="7">
        <v>1.0896052000000001</v>
      </c>
      <c r="U2189" t="s">
        <v>7711</v>
      </c>
    </row>
    <row r="2190" spans="1:28" x14ac:dyDescent="0.25">
      <c r="A2190" t="s">
        <v>26</v>
      </c>
      <c r="B2190" t="s">
        <v>295</v>
      </c>
      <c r="D2190" t="s">
        <v>7981</v>
      </c>
      <c r="E2190" s="5" t="s">
        <v>561</v>
      </c>
      <c r="F2190" s="5" t="s">
        <v>4393</v>
      </c>
      <c r="I2190" s="5" t="s">
        <v>3018</v>
      </c>
      <c r="J2190" s="3" t="s">
        <v>4393</v>
      </c>
      <c r="K2190" s="3" t="s">
        <v>3018</v>
      </c>
      <c r="L2190" s="3" t="s">
        <v>29</v>
      </c>
      <c r="M2190" s="7" t="s">
        <v>7982</v>
      </c>
      <c r="N2190" s="7" t="s">
        <v>3018</v>
      </c>
      <c r="O2190" s="7" t="s">
        <v>29</v>
      </c>
      <c r="P2190" s="7">
        <v>1.0007976999999999</v>
      </c>
      <c r="T2190" t="s">
        <v>561</v>
      </c>
      <c r="U2190" t="s">
        <v>7983</v>
      </c>
    </row>
    <row r="2191" spans="1:28" x14ac:dyDescent="0.25">
      <c r="A2191" t="s">
        <v>26</v>
      </c>
      <c r="B2191" t="s">
        <v>26</v>
      </c>
      <c r="C2191" t="s">
        <v>2392</v>
      </c>
      <c r="D2191" t="s">
        <v>7984</v>
      </c>
      <c r="E2191" s="5" t="s">
        <v>561</v>
      </c>
      <c r="F2191" s="5" t="s">
        <v>7985</v>
      </c>
      <c r="I2191" s="5" t="s">
        <v>1318</v>
      </c>
      <c r="J2191" s="3" t="s">
        <v>7985</v>
      </c>
      <c r="K2191" s="3" t="s">
        <v>1318</v>
      </c>
      <c r="L2191" s="3" t="s">
        <v>29</v>
      </c>
      <c r="M2191" s="7" t="s">
        <v>7986</v>
      </c>
      <c r="N2191" s="7" t="s">
        <v>7987</v>
      </c>
      <c r="O2191" s="7" t="s">
        <v>29</v>
      </c>
      <c r="P2191" s="7">
        <v>1.6204793</v>
      </c>
      <c r="T2191" t="s">
        <v>561</v>
      </c>
      <c r="U2191" t="s">
        <v>7988</v>
      </c>
    </row>
    <row r="2192" spans="1:28" x14ac:dyDescent="0.25">
      <c r="A2192" t="s">
        <v>295</v>
      </c>
      <c r="B2192" t="s">
        <v>492</v>
      </c>
      <c r="D2192" t="s">
        <v>7995</v>
      </c>
      <c r="E2192" s="5" t="s">
        <v>620</v>
      </c>
      <c r="F2192" s="5" t="s">
        <v>7996</v>
      </c>
      <c r="I2192" s="5" t="s">
        <v>7997</v>
      </c>
      <c r="J2192" s="3" t="s">
        <v>7996</v>
      </c>
      <c r="K2192" s="3" t="s">
        <v>7997</v>
      </c>
      <c r="L2192" s="3" t="s">
        <v>29</v>
      </c>
      <c r="M2192" s="7" t="s">
        <v>7996</v>
      </c>
      <c r="N2192" s="7" t="s">
        <v>7997</v>
      </c>
      <c r="O2192" s="7" t="s">
        <v>29</v>
      </c>
      <c r="P2192" s="7">
        <v>0.82922494000000002</v>
      </c>
      <c r="Q2192" s="9" t="s">
        <v>7998</v>
      </c>
      <c r="R2192" s="9" t="s">
        <v>7997</v>
      </c>
      <c r="S2192" s="9" t="s">
        <v>29</v>
      </c>
      <c r="U2192" t="s">
        <v>7999</v>
      </c>
      <c r="V2192" t="s">
        <v>431</v>
      </c>
      <c r="W2192" t="s">
        <v>46</v>
      </c>
      <c r="X2192" t="s">
        <v>5832</v>
      </c>
      <c r="Y2192" t="s">
        <v>115</v>
      </c>
      <c r="Z2192" t="s">
        <v>116</v>
      </c>
      <c r="AA2192" t="s">
        <v>1511</v>
      </c>
    </row>
    <row r="2193" spans="1:28" x14ac:dyDescent="0.25">
      <c r="A2193" t="s">
        <v>26</v>
      </c>
      <c r="B2193" t="s">
        <v>295</v>
      </c>
      <c r="D2193" t="s">
        <v>8000</v>
      </c>
      <c r="E2193" s="5" t="s">
        <v>321</v>
      </c>
      <c r="F2193" s="5" t="str">
        <f>J2193</f>
        <v>5Z,8Z,10E,12E,14Z,17Z-eicosahexaenoic acid</v>
      </c>
      <c r="G2193" s="5" t="str">
        <f>M2193</f>
        <v>17beta-Hydroxy-7alpha-methylandrost-1,4-diene-3-one</v>
      </c>
      <c r="I2193" s="5" t="s">
        <v>7545</v>
      </c>
      <c r="J2193" s="3" t="s">
        <v>8001</v>
      </c>
      <c r="K2193" s="3" t="s">
        <v>7545</v>
      </c>
      <c r="L2193" s="3" t="s">
        <v>29</v>
      </c>
      <c r="M2193" s="7" t="s">
        <v>8002</v>
      </c>
      <c r="N2193" s="7" t="s">
        <v>7545</v>
      </c>
      <c r="O2193" s="7" t="s">
        <v>29</v>
      </c>
      <c r="P2193" s="7">
        <v>1.0935166999999999</v>
      </c>
      <c r="U2193" t="s">
        <v>8003</v>
      </c>
    </row>
    <row r="2194" spans="1:28" x14ac:dyDescent="0.25">
      <c r="A2194" t="s">
        <v>26</v>
      </c>
      <c r="B2194" t="s">
        <v>295</v>
      </c>
      <c r="D2194" t="s">
        <v>8004</v>
      </c>
      <c r="E2194" s="5" t="s">
        <v>561</v>
      </c>
      <c r="F2194" s="5" t="s">
        <v>8005</v>
      </c>
      <c r="I2194" s="5" t="s">
        <v>7910</v>
      </c>
      <c r="J2194" s="3" t="s">
        <v>8005</v>
      </c>
      <c r="K2194" s="3" t="s">
        <v>7910</v>
      </c>
      <c r="L2194" s="3" t="s">
        <v>29</v>
      </c>
      <c r="M2194" s="7" t="s">
        <v>7912</v>
      </c>
      <c r="N2194" s="7" t="s">
        <v>7910</v>
      </c>
      <c r="O2194" s="7" t="s">
        <v>29</v>
      </c>
      <c r="P2194" s="7">
        <v>1.0573170000000001</v>
      </c>
      <c r="T2194" t="s">
        <v>561</v>
      </c>
      <c r="U2194" t="s">
        <v>7913</v>
      </c>
    </row>
    <row r="2195" spans="1:28" x14ac:dyDescent="0.25">
      <c r="A2195" t="s">
        <v>26</v>
      </c>
      <c r="B2195" t="s">
        <v>295</v>
      </c>
      <c r="D2195" t="s">
        <v>8006</v>
      </c>
      <c r="E2195" s="5" t="s">
        <v>2944</v>
      </c>
      <c r="F2195" s="5" t="str">
        <f>J2195</f>
        <v>Desmosdumotin C</v>
      </c>
      <c r="I2195" s="5" t="s">
        <v>6416</v>
      </c>
      <c r="J2195" s="3" t="s">
        <v>6417</v>
      </c>
      <c r="K2195" s="3" t="s">
        <v>6416</v>
      </c>
      <c r="L2195" s="3" t="s">
        <v>29</v>
      </c>
      <c r="N2195" s="7" t="s">
        <v>6416</v>
      </c>
      <c r="O2195" s="7" t="s">
        <v>29</v>
      </c>
      <c r="P2195" s="7">
        <v>1.0878235000000001</v>
      </c>
      <c r="U2195" t="s">
        <v>8007</v>
      </c>
    </row>
    <row r="2196" spans="1:28" x14ac:dyDescent="0.25">
      <c r="A2196" t="s">
        <v>26</v>
      </c>
      <c r="B2196" t="s">
        <v>26</v>
      </c>
      <c r="C2196" t="s">
        <v>1266</v>
      </c>
      <c r="D2196" t="s">
        <v>8008</v>
      </c>
      <c r="E2196" s="5" t="s">
        <v>561</v>
      </c>
      <c r="F2196" s="5" t="s">
        <v>7226</v>
      </c>
      <c r="I2196" s="5" t="s">
        <v>5463</v>
      </c>
      <c r="J2196" s="3" t="s">
        <v>7226</v>
      </c>
      <c r="K2196" s="3" t="s">
        <v>5463</v>
      </c>
      <c r="L2196" s="3" t="s">
        <v>29</v>
      </c>
      <c r="M2196" s="7" t="s">
        <v>8009</v>
      </c>
      <c r="N2196" s="7" t="s">
        <v>7228</v>
      </c>
      <c r="O2196" s="7" t="s">
        <v>29</v>
      </c>
      <c r="P2196" s="7">
        <v>1.0614941</v>
      </c>
      <c r="T2196" t="s">
        <v>561</v>
      </c>
      <c r="U2196" t="s">
        <v>8010</v>
      </c>
    </row>
    <row r="2197" spans="1:28" x14ac:dyDescent="0.25">
      <c r="A2197" t="s">
        <v>26</v>
      </c>
      <c r="B2197" t="s">
        <v>26</v>
      </c>
      <c r="C2197" t="s">
        <v>1266</v>
      </c>
      <c r="D2197" t="s">
        <v>8011</v>
      </c>
      <c r="E2197" s="5" t="s">
        <v>561</v>
      </c>
      <c r="F2197" s="5" t="s">
        <v>8012</v>
      </c>
      <c r="I2197" s="5" t="s">
        <v>7432</v>
      </c>
      <c r="J2197" s="3" t="s">
        <v>8012</v>
      </c>
      <c r="K2197" s="3" t="s">
        <v>7432</v>
      </c>
      <c r="L2197" s="3" t="s">
        <v>29</v>
      </c>
      <c r="M2197" s="7" t="s">
        <v>7485</v>
      </c>
      <c r="N2197" s="7" t="s">
        <v>7484</v>
      </c>
      <c r="O2197" s="7" t="s">
        <v>29</v>
      </c>
      <c r="P2197" s="7">
        <v>1.0892512999999999</v>
      </c>
      <c r="T2197" t="s">
        <v>561</v>
      </c>
      <c r="U2197" t="s">
        <v>7486</v>
      </c>
    </row>
    <row r="2198" spans="1:28" x14ac:dyDescent="0.25">
      <c r="A2198" t="s">
        <v>295</v>
      </c>
      <c r="B2198" t="s">
        <v>492</v>
      </c>
      <c r="D2198" t="s">
        <v>8013</v>
      </c>
      <c r="E2198" s="5" t="s">
        <v>620</v>
      </c>
      <c r="F2198" s="5" t="s">
        <v>8015</v>
      </c>
      <c r="I2198" s="5" t="s">
        <v>8014</v>
      </c>
      <c r="J2198" s="3" t="s">
        <v>8015</v>
      </c>
      <c r="K2198" s="3" t="s">
        <v>8014</v>
      </c>
      <c r="L2198" s="3" t="s">
        <v>29</v>
      </c>
      <c r="M2198" s="7" t="s">
        <v>8015</v>
      </c>
      <c r="N2198" s="7" t="s">
        <v>8014</v>
      </c>
      <c r="O2198" s="7" t="s">
        <v>29</v>
      </c>
      <c r="P2198" s="7">
        <v>1.4449190999999999</v>
      </c>
      <c r="Q2198" s="9" t="s">
        <v>8016</v>
      </c>
      <c r="R2198" s="9" t="s">
        <v>8014</v>
      </c>
      <c r="S2198" s="9" t="s">
        <v>29</v>
      </c>
      <c r="U2198" t="s">
        <v>8018</v>
      </c>
      <c r="V2198" t="s">
        <v>102</v>
      </c>
      <c r="W2198" t="s">
        <v>4378</v>
      </c>
      <c r="X2198" t="s">
        <v>8017</v>
      </c>
      <c r="Y2198" t="s">
        <v>1185</v>
      </c>
      <c r="Z2198" t="s">
        <v>1186</v>
      </c>
    </row>
    <row r="2199" spans="1:28" x14ac:dyDescent="0.25">
      <c r="A2199" t="s">
        <v>26</v>
      </c>
      <c r="B2199" t="s">
        <v>26</v>
      </c>
      <c r="D2199" t="s">
        <v>8019</v>
      </c>
      <c r="E2199" s="5" t="s">
        <v>299</v>
      </c>
      <c r="I2199" s="5" t="str">
        <f>K2199</f>
        <v>C18H11NO3</v>
      </c>
      <c r="K2199" s="3" t="s">
        <v>7771</v>
      </c>
      <c r="L2199" s="3" t="s">
        <v>29</v>
      </c>
    </row>
    <row r="2200" spans="1:28" x14ac:dyDescent="0.25">
      <c r="A2200" t="s">
        <v>26</v>
      </c>
      <c r="B2200" t="s">
        <v>295</v>
      </c>
      <c r="D2200" t="s">
        <v>8020</v>
      </c>
      <c r="E2200" s="5" t="s">
        <v>321</v>
      </c>
      <c r="F2200" s="5" t="str">
        <f>J2200</f>
        <v>4,6-Dimethyl-2E,4E,6E-nonatriene</v>
      </c>
      <c r="G2200" s="5" t="str">
        <f>M2200</f>
        <v>4-Methyl-2-methylene-1-(1methylethylidene)-cyclohexane</v>
      </c>
      <c r="I2200" s="5" t="s">
        <v>8021</v>
      </c>
      <c r="J2200" s="3" t="s">
        <v>8022</v>
      </c>
      <c r="K2200" s="3" t="s">
        <v>8021</v>
      </c>
      <c r="L2200" s="3" t="s">
        <v>29</v>
      </c>
      <c r="M2200" s="7" t="s">
        <v>8023</v>
      </c>
      <c r="N2200" s="7" t="s">
        <v>8021</v>
      </c>
      <c r="O2200" s="7" t="s">
        <v>29</v>
      </c>
      <c r="P2200" s="7">
        <v>1.0939634</v>
      </c>
      <c r="U2200" t="s">
        <v>8024</v>
      </c>
    </row>
    <row r="2201" spans="1:28" x14ac:dyDescent="0.25">
      <c r="A2201" t="s">
        <v>26</v>
      </c>
      <c r="B2201" t="s">
        <v>26</v>
      </c>
      <c r="D2201" t="s">
        <v>8025</v>
      </c>
      <c r="E2201" s="5" t="s">
        <v>16962</v>
      </c>
      <c r="K2201" s="3" t="s">
        <v>8026</v>
      </c>
      <c r="L2201" s="3" t="s">
        <v>33</v>
      </c>
    </row>
    <row r="2202" spans="1:28" x14ac:dyDescent="0.25">
      <c r="A2202" t="s">
        <v>26</v>
      </c>
      <c r="B2202" t="s">
        <v>295</v>
      </c>
      <c r="D2202" t="s">
        <v>8027</v>
      </c>
      <c r="E2202" s="5" t="s">
        <v>321</v>
      </c>
      <c r="F2202" s="5" t="str">
        <f>J2202</f>
        <v>Microdiplactone</v>
      </c>
      <c r="G2202" s="5" t="str">
        <f>M2202</f>
        <v>11-Nitro-1-Undecene</v>
      </c>
      <c r="I2202" s="5" t="s">
        <v>6044</v>
      </c>
      <c r="J2202" s="3" t="s">
        <v>6045</v>
      </c>
      <c r="K2202" s="3" t="s">
        <v>6044</v>
      </c>
      <c r="L2202" s="3" t="s">
        <v>29</v>
      </c>
      <c r="M2202" s="7" t="s">
        <v>6046</v>
      </c>
      <c r="N2202" s="7" t="s">
        <v>6044</v>
      </c>
      <c r="O2202" s="7" t="s">
        <v>29</v>
      </c>
      <c r="P2202" s="7">
        <v>0.93270500000000001</v>
      </c>
      <c r="U2202" t="s">
        <v>6047</v>
      </c>
    </row>
    <row r="2203" spans="1:28" x14ac:dyDescent="0.25">
      <c r="A2203" t="s">
        <v>26</v>
      </c>
      <c r="B2203" t="s">
        <v>631</v>
      </c>
      <c r="D2203" t="s">
        <v>8028</v>
      </c>
      <c r="E2203" s="5" t="s">
        <v>321</v>
      </c>
      <c r="F2203" s="5" t="str">
        <f>M2203</f>
        <v>2-Hydroxy-4'-methoxychalcone</v>
      </c>
      <c r="G2203" s="5" t="str">
        <f>Q2203</f>
        <v>1-(2-Hydroxyphenyl)-3-(2-methylphenyl)propane-1,3-dione</v>
      </c>
      <c r="I2203" s="5" t="s">
        <v>8029</v>
      </c>
      <c r="J2203" s="3" t="s">
        <v>8030</v>
      </c>
      <c r="K2203" s="3" t="s">
        <v>5965</v>
      </c>
      <c r="L2203" s="3" t="s">
        <v>29</v>
      </c>
      <c r="M2203" s="7" t="s">
        <v>8031</v>
      </c>
      <c r="N2203" s="7" t="s">
        <v>8029</v>
      </c>
      <c r="O2203" s="7" t="s">
        <v>29</v>
      </c>
      <c r="P2203" s="7">
        <v>1.096684</v>
      </c>
      <c r="Q2203" s="9" t="s">
        <v>8032</v>
      </c>
      <c r="R2203" s="9" t="s">
        <v>8029</v>
      </c>
      <c r="S2203" s="9" t="s">
        <v>29</v>
      </c>
      <c r="U2203" t="s">
        <v>8033</v>
      </c>
      <c r="V2203" t="s">
        <v>710</v>
      </c>
      <c r="W2203" t="s">
        <v>3240</v>
      </c>
      <c r="X2203" t="s">
        <v>7668</v>
      </c>
      <c r="Y2203" t="s">
        <v>134</v>
      </c>
      <c r="Z2203" t="s">
        <v>135</v>
      </c>
      <c r="AA2203" t="s">
        <v>3241</v>
      </c>
      <c r="AB2203" t="s">
        <v>3242</v>
      </c>
    </row>
    <row r="2204" spans="1:28" x14ac:dyDescent="0.25">
      <c r="A2204" t="s">
        <v>26</v>
      </c>
      <c r="B2204" t="s">
        <v>26</v>
      </c>
      <c r="D2204" t="s">
        <v>8034</v>
      </c>
      <c r="E2204" s="5" t="s">
        <v>16963</v>
      </c>
      <c r="I2204" s="5" t="s">
        <v>16963</v>
      </c>
      <c r="K2204" s="3" t="s">
        <v>8035</v>
      </c>
      <c r="L2204" s="3" t="s">
        <v>29</v>
      </c>
      <c r="M2204" s="7" t="s">
        <v>8036</v>
      </c>
      <c r="N2204" s="7" t="s">
        <v>8037</v>
      </c>
      <c r="O2204" s="7" t="s">
        <v>29</v>
      </c>
      <c r="P2204" s="7">
        <v>1.0629807</v>
      </c>
      <c r="U2204" t="s">
        <v>8038</v>
      </c>
    </row>
    <row r="2205" spans="1:28" x14ac:dyDescent="0.25">
      <c r="A2205" t="s">
        <v>26</v>
      </c>
      <c r="B2205" t="s">
        <v>26</v>
      </c>
      <c r="D2205" t="s">
        <v>8039</v>
      </c>
      <c r="E2205" s="5" t="s">
        <v>2944</v>
      </c>
      <c r="F2205" s="5" t="str">
        <f>J2205</f>
        <v>(2E,4E)-2-methyl-hexa-2,4-dienoic acid (2'R,3'S)-allo-isoleucinol amide</v>
      </c>
      <c r="I2205" s="5" t="str">
        <f>K2205</f>
        <v>C13H23NO2</v>
      </c>
      <c r="J2205" s="3" t="s">
        <v>8040</v>
      </c>
      <c r="K2205" s="3" t="s">
        <v>8041</v>
      </c>
      <c r="L2205" s="3" t="s">
        <v>29</v>
      </c>
    </row>
    <row r="2206" spans="1:28" x14ac:dyDescent="0.25">
      <c r="A2206" t="s">
        <v>26</v>
      </c>
      <c r="B2206" t="s">
        <v>26</v>
      </c>
      <c r="D2206" t="s">
        <v>8042</v>
      </c>
      <c r="E2206" s="5" t="s">
        <v>16963</v>
      </c>
      <c r="I2206" s="5" t="s">
        <v>16963</v>
      </c>
      <c r="K2206" s="3" t="s">
        <v>8043</v>
      </c>
      <c r="L2206" s="3" t="s">
        <v>29</v>
      </c>
      <c r="M2206" s="7" t="s">
        <v>8044</v>
      </c>
      <c r="N2206" s="7" t="s">
        <v>8045</v>
      </c>
      <c r="O2206" s="7" t="s">
        <v>29</v>
      </c>
      <c r="P2206" s="7">
        <v>0.97442406000000004</v>
      </c>
      <c r="U2206" t="s">
        <v>8046</v>
      </c>
    </row>
    <row r="2207" spans="1:28" x14ac:dyDescent="0.25">
      <c r="A2207" t="s">
        <v>26</v>
      </c>
      <c r="B2207" t="s">
        <v>88</v>
      </c>
      <c r="D2207" t="s">
        <v>8047</v>
      </c>
      <c r="E2207" s="5" t="s">
        <v>321</v>
      </c>
      <c r="F2207" s="5" t="s">
        <v>7603</v>
      </c>
      <c r="G2207" s="5" t="str">
        <f>Q2207</f>
        <v>2-benzamidophenyl benzoate</v>
      </c>
      <c r="I2207" s="5" t="s">
        <v>7602</v>
      </c>
      <c r="J2207" s="3" t="s">
        <v>7603</v>
      </c>
      <c r="K2207" s="3" t="s">
        <v>7602</v>
      </c>
      <c r="L2207" s="3" t="s">
        <v>29</v>
      </c>
      <c r="Q2207" s="9" t="s">
        <v>7604</v>
      </c>
      <c r="R2207" s="9" t="s">
        <v>7602</v>
      </c>
      <c r="S2207" s="9" t="s">
        <v>29</v>
      </c>
      <c r="V2207" t="s">
        <v>102</v>
      </c>
      <c r="W2207" t="s">
        <v>2263</v>
      </c>
      <c r="X2207" t="s">
        <v>7605</v>
      </c>
      <c r="Y2207" t="s">
        <v>124</v>
      </c>
      <c r="Z2207" t="s">
        <v>7606</v>
      </c>
    </row>
    <row r="2208" spans="1:28" x14ac:dyDescent="0.25">
      <c r="A2208" t="s">
        <v>26</v>
      </c>
      <c r="B2208" t="s">
        <v>295</v>
      </c>
      <c r="D2208" t="s">
        <v>8048</v>
      </c>
      <c r="E2208" s="5" t="s">
        <v>321</v>
      </c>
      <c r="F2208" s="5" t="str">
        <f>J2208</f>
        <v>Acremodiol</v>
      </c>
      <c r="G2208" s="5" t="str">
        <f>M2208</f>
        <v>Tensyuic acid E</v>
      </c>
      <c r="I2208" s="5" t="s">
        <v>7997</v>
      </c>
      <c r="J2208" s="3" t="s">
        <v>8049</v>
      </c>
      <c r="K2208" s="3" t="s">
        <v>7997</v>
      </c>
      <c r="L2208" s="3" t="s">
        <v>29</v>
      </c>
      <c r="M2208" s="7" t="s">
        <v>7996</v>
      </c>
      <c r="N2208" s="7" t="s">
        <v>7997</v>
      </c>
      <c r="O2208" s="7" t="s">
        <v>29</v>
      </c>
      <c r="P2208" s="7">
        <v>0.83682453999999995</v>
      </c>
      <c r="U2208" t="s">
        <v>7999</v>
      </c>
    </row>
    <row r="2209" spans="1:28" x14ac:dyDescent="0.25">
      <c r="A2209" t="s">
        <v>26</v>
      </c>
      <c r="B2209" t="s">
        <v>295</v>
      </c>
      <c r="D2209" t="s">
        <v>8050</v>
      </c>
      <c r="E2209" s="5" t="s">
        <v>561</v>
      </c>
      <c r="F2209" s="5" t="s">
        <v>4393</v>
      </c>
      <c r="I2209" s="5" t="s">
        <v>3018</v>
      </c>
      <c r="J2209" s="3" t="s">
        <v>4393</v>
      </c>
      <c r="K2209" s="3" t="s">
        <v>3018</v>
      </c>
      <c r="L2209" s="3" t="s">
        <v>29</v>
      </c>
      <c r="M2209" s="7" t="s">
        <v>7982</v>
      </c>
      <c r="N2209" s="7" t="s">
        <v>3018</v>
      </c>
      <c r="O2209" s="7" t="s">
        <v>29</v>
      </c>
      <c r="P2209" s="7">
        <v>1.0096320999999999</v>
      </c>
      <c r="T2209" t="s">
        <v>561</v>
      </c>
      <c r="U2209" t="s">
        <v>7983</v>
      </c>
    </row>
    <row r="2210" spans="1:28" x14ac:dyDescent="0.25">
      <c r="A2210" t="s">
        <v>26</v>
      </c>
      <c r="B2210" t="s">
        <v>26</v>
      </c>
      <c r="C2210" t="s">
        <v>2392</v>
      </c>
      <c r="D2210" t="s">
        <v>8054</v>
      </c>
      <c r="E2210" s="5" t="s">
        <v>561</v>
      </c>
      <c r="F2210" s="5" t="s">
        <v>7989</v>
      </c>
      <c r="I2210" s="5" t="s">
        <v>7990</v>
      </c>
      <c r="J2210" s="3" t="s">
        <v>7989</v>
      </c>
      <c r="K2210" s="3" t="s">
        <v>7990</v>
      </c>
      <c r="L2210" s="3" t="s">
        <v>29</v>
      </c>
      <c r="M2210" s="7" t="s">
        <v>8055</v>
      </c>
      <c r="N2210" s="7" t="s">
        <v>8056</v>
      </c>
      <c r="O2210" s="7" t="s">
        <v>29</v>
      </c>
      <c r="P2210" s="7">
        <v>1.0768234000000001</v>
      </c>
      <c r="Q2210" s="9" t="s">
        <v>7991</v>
      </c>
      <c r="R2210" s="9" t="s">
        <v>3608</v>
      </c>
      <c r="S2210" s="9" t="s">
        <v>29</v>
      </c>
      <c r="T2210" t="s">
        <v>561</v>
      </c>
      <c r="U2210" t="s">
        <v>8057</v>
      </c>
      <c r="V2210" t="s">
        <v>431</v>
      </c>
      <c r="W2210" t="s">
        <v>7992</v>
      </c>
      <c r="X2210" t="s">
        <v>7993</v>
      </c>
      <c r="Y2210" t="s">
        <v>801</v>
      </c>
      <c r="Z2210" t="s">
        <v>802</v>
      </c>
      <c r="AA2210" t="s">
        <v>7994</v>
      </c>
      <c r="AB2210" t="s">
        <v>6440</v>
      </c>
    </row>
    <row r="2211" spans="1:28" x14ac:dyDescent="0.25">
      <c r="A2211" t="s">
        <v>26</v>
      </c>
      <c r="B2211" t="s">
        <v>26</v>
      </c>
      <c r="C2211" t="s">
        <v>2392</v>
      </c>
      <c r="D2211" t="s">
        <v>8058</v>
      </c>
      <c r="E2211" s="5" t="s">
        <v>561</v>
      </c>
      <c r="F2211" s="5" t="s">
        <v>7985</v>
      </c>
      <c r="I2211" s="5" t="s">
        <v>1318</v>
      </c>
      <c r="J2211" s="3" t="s">
        <v>7985</v>
      </c>
      <c r="K2211" s="3" t="s">
        <v>1318</v>
      </c>
      <c r="L2211" s="3" t="s">
        <v>29</v>
      </c>
      <c r="M2211" s="7" t="s">
        <v>8059</v>
      </c>
      <c r="N2211" s="7" t="s">
        <v>7987</v>
      </c>
      <c r="O2211" s="7" t="s">
        <v>29</v>
      </c>
      <c r="P2211" s="7">
        <v>1.6298467999999999</v>
      </c>
      <c r="T2211" t="s">
        <v>561</v>
      </c>
      <c r="U2211" t="s">
        <v>8060</v>
      </c>
    </row>
    <row r="2212" spans="1:28" x14ac:dyDescent="0.25">
      <c r="A2212" t="s">
        <v>26</v>
      </c>
      <c r="B2212" t="s">
        <v>88</v>
      </c>
      <c r="D2212" t="s">
        <v>8061</v>
      </c>
      <c r="E2212" s="5" t="s">
        <v>119</v>
      </c>
      <c r="F2212" s="5" t="s">
        <v>8062</v>
      </c>
      <c r="I2212" s="5" t="s">
        <v>8063</v>
      </c>
      <c r="K2212" s="3" t="s">
        <v>8063</v>
      </c>
      <c r="L2212" s="3" t="s">
        <v>29</v>
      </c>
      <c r="Q2212" s="9" t="s">
        <v>8062</v>
      </c>
      <c r="R2212" s="9" t="s">
        <v>8063</v>
      </c>
      <c r="S2212" s="9" t="s">
        <v>29</v>
      </c>
      <c r="V2212" t="s">
        <v>102</v>
      </c>
      <c r="W2212" t="s">
        <v>170</v>
      </c>
      <c r="X2212" t="s">
        <v>104</v>
      </c>
      <c r="Y2212" t="s">
        <v>48</v>
      </c>
      <c r="Z2212" t="s">
        <v>8064</v>
      </c>
    </row>
    <row r="2213" spans="1:28" x14ac:dyDescent="0.25">
      <c r="A2213" t="s">
        <v>26</v>
      </c>
      <c r="B2213" t="s">
        <v>26</v>
      </c>
      <c r="D2213" t="s">
        <v>8065</v>
      </c>
      <c r="E2213" s="5" t="s">
        <v>561</v>
      </c>
      <c r="F2213" s="5" t="s">
        <v>8066</v>
      </c>
      <c r="I2213" s="5" t="s">
        <v>8067</v>
      </c>
      <c r="J2213" s="3" t="s">
        <v>8066</v>
      </c>
      <c r="K2213" s="3" t="s">
        <v>8067</v>
      </c>
      <c r="L2213" s="3" t="s">
        <v>29</v>
      </c>
      <c r="M2213" s="7" t="s">
        <v>8068</v>
      </c>
      <c r="N2213" s="7" t="s">
        <v>8069</v>
      </c>
      <c r="O2213" s="7" t="s">
        <v>29</v>
      </c>
      <c r="P2213" s="7">
        <v>1.5503093999999999</v>
      </c>
      <c r="T2213" t="s">
        <v>561</v>
      </c>
      <c r="U2213" t="s">
        <v>8070</v>
      </c>
    </row>
    <row r="2214" spans="1:28" x14ac:dyDescent="0.25">
      <c r="A2214" t="s">
        <v>26</v>
      </c>
      <c r="B2214" t="s">
        <v>26</v>
      </c>
      <c r="D2214" t="s">
        <v>8071</v>
      </c>
      <c r="E2214" s="5" t="s">
        <v>2944</v>
      </c>
      <c r="F2214" s="5" t="str">
        <f>J2214</f>
        <v>rezatomidine</v>
      </c>
      <c r="I2214" s="5" t="str">
        <f>K2214</f>
        <v>C13H16N2S</v>
      </c>
      <c r="J2214" s="3" t="s">
        <v>8072</v>
      </c>
      <c r="K2214" s="3" t="s">
        <v>8073</v>
      </c>
      <c r="L2214" s="3" t="s">
        <v>29</v>
      </c>
    </row>
    <row r="2215" spans="1:28" x14ac:dyDescent="0.25">
      <c r="A2215" t="s">
        <v>26</v>
      </c>
      <c r="B2215" t="s">
        <v>295</v>
      </c>
      <c r="D2215" t="s">
        <v>8074</v>
      </c>
      <c r="E2215" s="5" t="s">
        <v>321</v>
      </c>
      <c r="F2215" s="5" t="str">
        <f>J2215</f>
        <v>SCB2</v>
      </c>
      <c r="G2215" s="5" t="str">
        <f>M2215</f>
        <v>Menthyl ethylene glycol carbonate</v>
      </c>
      <c r="I2215" s="5" t="s">
        <v>7870</v>
      </c>
      <c r="J2215" s="3" t="s">
        <v>8075</v>
      </c>
      <c r="K2215" s="3" t="s">
        <v>7870</v>
      </c>
      <c r="L2215" s="3" t="s">
        <v>29</v>
      </c>
      <c r="M2215" s="7" t="s">
        <v>8076</v>
      </c>
      <c r="N2215" s="7" t="s">
        <v>7870</v>
      </c>
      <c r="O2215" s="7" t="s">
        <v>29</v>
      </c>
      <c r="P2215" s="7">
        <v>1.1034938000000001</v>
      </c>
      <c r="U2215" t="s">
        <v>8077</v>
      </c>
    </row>
    <row r="2216" spans="1:28" x14ac:dyDescent="0.25">
      <c r="A2216" t="s">
        <v>26</v>
      </c>
      <c r="B2216" t="s">
        <v>26</v>
      </c>
      <c r="D2216" t="s">
        <v>8078</v>
      </c>
      <c r="E2216" s="5" t="s">
        <v>16962</v>
      </c>
      <c r="K2216" s="3" t="s">
        <v>8079</v>
      </c>
      <c r="L2216" s="3" t="s">
        <v>33</v>
      </c>
    </row>
    <row r="2217" spans="1:28" x14ac:dyDescent="0.25">
      <c r="A2217" t="s">
        <v>26</v>
      </c>
      <c r="B2217" t="s">
        <v>295</v>
      </c>
      <c r="D2217" t="s">
        <v>8080</v>
      </c>
      <c r="E2217" s="5" t="s">
        <v>321</v>
      </c>
      <c r="F2217" s="5" t="str">
        <f t="shared" ref="F2217:F2218" si="164">J2217</f>
        <v>2-Acetamidofluorene</v>
      </c>
      <c r="G2217" s="5" t="str">
        <f t="shared" ref="G2217:G2218" si="165">M2217</f>
        <v>2-Acetylaminofluorene</v>
      </c>
      <c r="I2217" s="5" t="s">
        <v>8081</v>
      </c>
      <c r="J2217" s="3" t="s">
        <v>8082</v>
      </c>
      <c r="K2217" s="3" t="s">
        <v>8081</v>
      </c>
      <c r="L2217" s="3" t="s">
        <v>29</v>
      </c>
      <c r="M2217" s="7" t="s">
        <v>8083</v>
      </c>
      <c r="N2217" s="7" t="s">
        <v>8081</v>
      </c>
      <c r="O2217" s="7" t="s">
        <v>29</v>
      </c>
      <c r="P2217" s="7">
        <v>0.84139114999999998</v>
      </c>
      <c r="U2217" t="s">
        <v>8084</v>
      </c>
    </row>
    <row r="2218" spans="1:28" x14ac:dyDescent="0.25">
      <c r="A2218" t="s">
        <v>26</v>
      </c>
      <c r="B2218" t="s">
        <v>295</v>
      </c>
      <c r="D2218" t="s">
        <v>8085</v>
      </c>
      <c r="E2218" s="5" t="s">
        <v>321</v>
      </c>
      <c r="F2218" s="5" t="str">
        <f t="shared" si="164"/>
        <v>Coibacin A</v>
      </c>
      <c r="G2218" s="5" t="str">
        <f t="shared" si="165"/>
        <v>4,4-Bis(4-hydroxyphenyl)heptane</v>
      </c>
      <c r="I2218" s="5" t="s">
        <v>8086</v>
      </c>
      <c r="J2218" s="3" t="s">
        <v>8087</v>
      </c>
      <c r="K2218" s="3" t="s">
        <v>8086</v>
      </c>
      <c r="L2218" s="3" t="s">
        <v>29</v>
      </c>
      <c r="M2218" s="7" t="s">
        <v>8088</v>
      </c>
      <c r="N2218" s="7" t="s">
        <v>8086</v>
      </c>
      <c r="O2218" s="7" t="s">
        <v>29</v>
      </c>
      <c r="P2218" s="7">
        <v>1.0442472</v>
      </c>
      <c r="U2218" t="s">
        <v>8089</v>
      </c>
    </row>
    <row r="2219" spans="1:28" x14ac:dyDescent="0.25">
      <c r="A2219" t="s">
        <v>26</v>
      </c>
      <c r="B2219" t="s">
        <v>88</v>
      </c>
      <c r="D2219" t="s">
        <v>8090</v>
      </c>
      <c r="E2219" s="5" t="s">
        <v>90</v>
      </c>
      <c r="I2219" s="5" t="s">
        <v>8092</v>
      </c>
      <c r="K2219" s="3" t="s">
        <v>8092</v>
      </c>
      <c r="L2219" s="3" t="s">
        <v>29</v>
      </c>
      <c r="Q2219" s="9" t="s">
        <v>8091</v>
      </c>
      <c r="R2219" s="9" t="s">
        <v>8092</v>
      </c>
      <c r="S2219" s="9" t="s">
        <v>29</v>
      </c>
      <c r="V2219" t="s">
        <v>710</v>
      </c>
      <c r="W2219" t="s">
        <v>2706</v>
      </c>
      <c r="X2219" t="s">
        <v>5151</v>
      </c>
      <c r="Y2219" t="s">
        <v>134</v>
      </c>
      <c r="Z2219" t="s">
        <v>135</v>
      </c>
      <c r="AA2219" t="s">
        <v>537</v>
      </c>
      <c r="AB2219" t="s">
        <v>1824</v>
      </c>
    </row>
    <row r="2220" spans="1:28" x14ac:dyDescent="0.25">
      <c r="A2220" t="s">
        <v>26</v>
      </c>
      <c r="B2220" t="s">
        <v>295</v>
      </c>
      <c r="D2220" t="s">
        <v>8093</v>
      </c>
      <c r="E2220" s="5" t="s">
        <v>321</v>
      </c>
      <c r="F2220" s="5" t="str">
        <f>J2220</f>
        <v>(23S)-1alpha-hydroxy-25,27-didehydrovitamin D3 26,23-lactone</v>
      </c>
      <c r="G2220" s="5" t="str">
        <f>M2220</f>
        <v>Azafrin</v>
      </c>
      <c r="I2220" s="5" t="s">
        <v>6747</v>
      </c>
      <c r="J2220" s="3" t="s">
        <v>8094</v>
      </c>
      <c r="K2220" s="3" t="s">
        <v>6747</v>
      </c>
      <c r="L2220" s="3" t="s">
        <v>29</v>
      </c>
      <c r="M2220" s="7" t="s">
        <v>6746</v>
      </c>
      <c r="N2220" s="7" t="s">
        <v>6747</v>
      </c>
      <c r="O2220" s="7" t="s">
        <v>29</v>
      </c>
      <c r="P2220" s="7">
        <v>1.040578</v>
      </c>
      <c r="U2220" t="s">
        <v>6748</v>
      </c>
    </row>
    <row r="2221" spans="1:28" x14ac:dyDescent="0.25">
      <c r="A2221" t="s">
        <v>26</v>
      </c>
      <c r="B2221" t="s">
        <v>26</v>
      </c>
      <c r="D2221" t="s">
        <v>8095</v>
      </c>
      <c r="E2221" s="5" t="s">
        <v>90</v>
      </c>
      <c r="I2221" s="5" t="s">
        <v>8097</v>
      </c>
      <c r="K2221" s="3" t="s">
        <v>8098</v>
      </c>
      <c r="L2221" s="3" t="s">
        <v>33</v>
      </c>
      <c r="Q2221" s="9" t="s">
        <v>8096</v>
      </c>
      <c r="R2221" s="9" t="s">
        <v>8097</v>
      </c>
      <c r="S2221" s="9" t="s">
        <v>29</v>
      </c>
      <c r="V2221" t="s">
        <v>112</v>
      </c>
      <c r="W2221" t="s">
        <v>201</v>
      </c>
      <c r="X2221" t="s">
        <v>3390</v>
      </c>
      <c r="Y2221" t="s">
        <v>134</v>
      </c>
      <c r="Z2221" t="s">
        <v>135</v>
      </c>
      <c r="AA2221" t="s">
        <v>537</v>
      </c>
      <c r="AB2221" t="s">
        <v>783</v>
      </c>
    </row>
    <row r="2222" spans="1:28" x14ac:dyDescent="0.25">
      <c r="A2222" t="s">
        <v>26</v>
      </c>
      <c r="B2222" t="s">
        <v>26</v>
      </c>
      <c r="C2222" t="s">
        <v>2392</v>
      </c>
      <c r="D2222" t="s">
        <v>8099</v>
      </c>
      <c r="E2222" s="5" t="s">
        <v>561</v>
      </c>
      <c r="F2222" s="5" t="s">
        <v>8100</v>
      </c>
      <c r="I2222" s="5" t="s">
        <v>4878</v>
      </c>
      <c r="J2222" s="3" t="s">
        <v>8100</v>
      </c>
      <c r="K2222" s="3" t="s">
        <v>4878</v>
      </c>
      <c r="L2222" s="3" t="s">
        <v>29</v>
      </c>
      <c r="M2222" s="7" t="s">
        <v>8101</v>
      </c>
      <c r="N2222" s="7" t="s">
        <v>5988</v>
      </c>
      <c r="O2222" s="7" t="s">
        <v>29</v>
      </c>
      <c r="P2222" s="7">
        <v>1.2047034999999999</v>
      </c>
      <c r="T2222" t="s">
        <v>561</v>
      </c>
      <c r="U2222" t="s">
        <v>8102</v>
      </c>
    </row>
    <row r="2223" spans="1:28" x14ac:dyDescent="0.25">
      <c r="A2223" t="s">
        <v>26</v>
      </c>
      <c r="B2223" t="s">
        <v>295</v>
      </c>
      <c r="D2223" t="s">
        <v>8103</v>
      </c>
      <c r="E2223" s="5" t="s">
        <v>321</v>
      </c>
      <c r="F2223" s="5" t="str">
        <f>J2223</f>
        <v>Phenylnannolone C</v>
      </c>
      <c r="G2223" s="5" t="str">
        <f>M2223</f>
        <v>2-Butyl-3-(4-hydroxybenzoyl)benzofuran</v>
      </c>
      <c r="I2223" s="5" t="s">
        <v>6412</v>
      </c>
      <c r="J2223" s="3" t="s">
        <v>7694</v>
      </c>
      <c r="K2223" s="3" t="s">
        <v>6412</v>
      </c>
      <c r="L2223" s="3" t="s">
        <v>29</v>
      </c>
      <c r="M2223" s="7" t="s">
        <v>6413</v>
      </c>
      <c r="N2223" s="7" t="s">
        <v>6412</v>
      </c>
      <c r="O2223" s="7" t="s">
        <v>29</v>
      </c>
      <c r="P2223" s="7">
        <v>1.0841558</v>
      </c>
      <c r="U2223" t="s">
        <v>6414</v>
      </c>
    </row>
    <row r="2224" spans="1:28" x14ac:dyDescent="0.25">
      <c r="A2224" t="s">
        <v>26</v>
      </c>
      <c r="B2224" t="s">
        <v>492</v>
      </c>
      <c r="D2224" t="s">
        <v>8104</v>
      </c>
      <c r="E2224" s="5" t="s">
        <v>321</v>
      </c>
      <c r="F2224" s="5" t="s">
        <v>8106</v>
      </c>
      <c r="G2224" s="5" t="s">
        <v>8107</v>
      </c>
      <c r="I2224" s="5" t="s">
        <v>8105</v>
      </c>
      <c r="J2224" s="3" t="s">
        <v>8106</v>
      </c>
      <c r="K2224" s="3" t="s">
        <v>8105</v>
      </c>
      <c r="L2224" s="3" t="s">
        <v>29</v>
      </c>
      <c r="M2224" s="7" t="s">
        <v>8107</v>
      </c>
      <c r="N2224" s="7" t="s">
        <v>8105</v>
      </c>
      <c r="O2224" s="7" t="s">
        <v>29</v>
      </c>
      <c r="P2224" s="7">
        <v>1.0592490000000001</v>
      </c>
      <c r="Q2224" s="9" t="s">
        <v>8108</v>
      </c>
      <c r="R2224" s="9" t="s">
        <v>8105</v>
      </c>
      <c r="S2224" s="9" t="s">
        <v>29</v>
      </c>
      <c r="U2224" t="s">
        <v>8109</v>
      </c>
      <c r="V2224" t="s">
        <v>112</v>
      </c>
      <c r="W2224" t="s">
        <v>113</v>
      </c>
      <c r="X2224" t="s">
        <v>1910</v>
      </c>
      <c r="Y2224" t="s">
        <v>801</v>
      </c>
      <c r="Z2224" t="s">
        <v>802</v>
      </c>
      <c r="AA2224" t="s">
        <v>1222</v>
      </c>
      <c r="AB2224" t="s">
        <v>8110</v>
      </c>
    </row>
    <row r="2225" spans="1:27" x14ac:dyDescent="0.25">
      <c r="A2225" t="s">
        <v>26</v>
      </c>
      <c r="B2225" t="s">
        <v>26</v>
      </c>
      <c r="C2225" t="s">
        <v>2392</v>
      </c>
      <c r="D2225" t="s">
        <v>8111</v>
      </c>
      <c r="E2225" s="5" t="s">
        <v>561</v>
      </c>
      <c r="F2225" s="5" t="s">
        <v>7947</v>
      </c>
      <c r="I2225" s="5" t="s">
        <v>7030</v>
      </c>
      <c r="J2225" s="3" t="s">
        <v>7947</v>
      </c>
      <c r="K2225" s="3" t="s">
        <v>7030</v>
      </c>
      <c r="L2225" s="3" t="s">
        <v>29</v>
      </c>
      <c r="M2225" s="7" t="s">
        <v>8112</v>
      </c>
      <c r="N2225" s="7" t="s">
        <v>2866</v>
      </c>
      <c r="O2225" s="7" t="s">
        <v>29</v>
      </c>
      <c r="P2225" s="7">
        <v>1.106506</v>
      </c>
      <c r="T2225" t="s">
        <v>561</v>
      </c>
      <c r="U2225" t="s">
        <v>8113</v>
      </c>
    </row>
    <row r="2226" spans="1:27" x14ac:dyDescent="0.25">
      <c r="A2226" t="s">
        <v>26</v>
      </c>
      <c r="B2226" t="s">
        <v>295</v>
      </c>
      <c r="D2226" t="s">
        <v>8114</v>
      </c>
      <c r="E2226" s="5" t="s">
        <v>561</v>
      </c>
      <c r="F2226" s="5" t="s">
        <v>8115</v>
      </c>
      <c r="I2226" s="5" t="s">
        <v>8116</v>
      </c>
      <c r="J2226" s="3" t="s">
        <v>8115</v>
      </c>
      <c r="K2226" s="3" t="s">
        <v>8116</v>
      </c>
      <c r="L2226" s="3" t="s">
        <v>29</v>
      </c>
      <c r="M2226" s="7" t="s">
        <v>8117</v>
      </c>
      <c r="N2226" s="7" t="s">
        <v>8116</v>
      </c>
      <c r="O2226" s="7" t="s">
        <v>29</v>
      </c>
      <c r="P2226" s="7">
        <v>1.1075531999999999</v>
      </c>
      <c r="T2226" t="s">
        <v>561</v>
      </c>
      <c r="U2226" t="s">
        <v>8118</v>
      </c>
    </row>
    <row r="2227" spans="1:27" x14ac:dyDescent="0.25">
      <c r="A2227" t="s">
        <v>26</v>
      </c>
      <c r="B2227" t="s">
        <v>26</v>
      </c>
      <c r="D2227" t="s">
        <v>8119</v>
      </c>
      <c r="E2227" s="5" t="s">
        <v>39</v>
      </c>
      <c r="F2227" s="5" t="str">
        <f>M2227</f>
        <v>S-Octylglutathione</v>
      </c>
      <c r="I2227" s="5" t="str">
        <f>N2227</f>
        <v>C18H33N3O6S</v>
      </c>
      <c r="K2227" s="3" t="s">
        <v>8120</v>
      </c>
      <c r="L2227" s="3" t="s">
        <v>33</v>
      </c>
      <c r="M2227" s="7" t="s">
        <v>8121</v>
      </c>
      <c r="N2227" s="7" t="s">
        <v>8122</v>
      </c>
      <c r="O2227" s="7" t="s">
        <v>29</v>
      </c>
      <c r="P2227" s="7">
        <v>1.5297261</v>
      </c>
      <c r="U2227" t="s">
        <v>8123</v>
      </c>
    </row>
    <row r="2228" spans="1:27" x14ac:dyDescent="0.25">
      <c r="A2228" t="s">
        <v>26</v>
      </c>
      <c r="B2228" t="s">
        <v>26</v>
      </c>
      <c r="C2228" t="s">
        <v>2392</v>
      </c>
      <c r="D2228" t="s">
        <v>8124</v>
      </c>
      <c r="E2228" s="5" t="s">
        <v>561</v>
      </c>
      <c r="F2228" s="5" t="s">
        <v>8125</v>
      </c>
      <c r="I2228" s="5" t="s">
        <v>8116</v>
      </c>
      <c r="J2228" s="3" t="s">
        <v>8125</v>
      </c>
      <c r="K2228" s="3" t="s">
        <v>8116</v>
      </c>
      <c r="L2228" s="3" t="s">
        <v>29</v>
      </c>
      <c r="M2228" s="7" t="s">
        <v>8126</v>
      </c>
      <c r="N2228" s="7" t="s">
        <v>8127</v>
      </c>
      <c r="O2228" s="7" t="s">
        <v>29</v>
      </c>
      <c r="P2228" s="7">
        <v>1.0868606999999999</v>
      </c>
      <c r="T2228" t="s">
        <v>561</v>
      </c>
      <c r="U2228" t="s">
        <v>8128</v>
      </c>
    </row>
    <row r="2229" spans="1:27" x14ac:dyDescent="0.25">
      <c r="A2229" t="s">
        <v>26</v>
      </c>
      <c r="B2229" t="s">
        <v>295</v>
      </c>
      <c r="D2229" t="s">
        <v>8129</v>
      </c>
      <c r="E2229" s="5" t="s">
        <v>321</v>
      </c>
      <c r="F2229" s="5" t="str">
        <f>J2229</f>
        <v>15d-PGA1</v>
      </c>
      <c r="G2229" s="5" t="str">
        <f>M2229</f>
        <v>(5Z,8Z,11Z,14Z)-(17R,18S)-17,18-Epoxyicosa-5,8,11,14-tetraenoic acid</v>
      </c>
      <c r="I2229" s="5" t="s">
        <v>7543</v>
      </c>
      <c r="J2229" s="3" t="s">
        <v>7709</v>
      </c>
      <c r="K2229" s="3" t="s">
        <v>7543</v>
      </c>
      <c r="L2229" s="3" t="s">
        <v>29</v>
      </c>
      <c r="M2229" s="7" t="s">
        <v>7549</v>
      </c>
      <c r="N2229" s="7" t="s">
        <v>7543</v>
      </c>
      <c r="O2229" s="7" t="s">
        <v>29</v>
      </c>
      <c r="P2229" s="7">
        <v>1.1028247</v>
      </c>
      <c r="U2229" t="s">
        <v>7551</v>
      </c>
    </row>
    <row r="2230" spans="1:27" x14ac:dyDescent="0.25">
      <c r="A2230" t="s">
        <v>26</v>
      </c>
      <c r="B2230" t="s">
        <v>26</v>
      </c>
      <c r="D2230" t="s">
        <v>8130</v>
      </c>
      <c r="E2230" s="5" t="s">
        <v>299</v>
      </c>
      <c r="I2230" s="5" t="str">
        <f>K2230</f>
        <v>C25H29N5O2</v>
      </c>
      <c r="K2230" s="3" t="s">
        <v>8131</v>
      </c>
      <c r="L2230" s="3" t="s">
        <v>29</v>
      </c>
    </row>
    <row r="2231" spans="1:27" x14ac:dyDescent="0.25">
      <c r="A2231" t="s">
        <v>26</v>
      </c>
      <c r="B2231" t="s">
        <v>295</v>
      </c>
      <c r="D2231" t="s">
        <v>8132</v>
      </c>
      <c r="E2231" s="5" t="s">
        <v>321</v>
      </c>
      <c r="F2231" s="5" t="str">
        <f>J2231</f>
        <v>Asparacemosone C</v>
      </c>
      <c r="G2231" s="5" t="str">
        <f>M2231</f>
        <v>10,15-Dihydroxy-5',7,9,13-tetramethylspiro[5-oxapentacyclo[10.8.0.02,9.04,8.013,18]icosa-1(20),17-diene-6,2'-oxane]-16-one</v>
      </c>
      <c r="I2231" s="5" t="s">
        <v>7571</v>
      </c>
      <c r="J2231" s="3" t="s">
        <v>7657</v>
      </c>
      <c r="K2231" s="3" t="s">
        <v>7571</v>
      </c>
      <c r="L2231" s="3" t="s">
        <v>29</v>
      </c>
      <c r="M2231" s="7" t="s">
        <v>7658</v>
      </c>
      <c r="N2231" s="7" t="s">
        <v>7571</v>
      </c>
      <c r="O2231" s="7" t="s">
        <v>29</v>
      </c>
      <c r="P2231" s="7">
        <v>1.0919713</v>
      </c>
      <c r="U2231" t="s">
        <v>7659</v>
      </c>
    </row>
    <row r="2232" spans="1:27" x14ac:dyDescent="0.25">
      <c r="A2232" t="s">
        <v>26</v>
      </c>
      <c r="B2232" t="s">
        <v>88</v>
      </c>
      <c r="D2232" t="s">
        <v>8133</v>
      </c>
      <c r="E2232" s="5" t="s">
        <v>321</v>
      </c>
      <c r="F2232" s="5" t="s">
        <v>7603</v>
      </c>
      <c r="G2232" s="5" t="str">
        <f>Q2232</f>
        <v>Triethyl pentane-1,3,5-tricarboxylate</v>
      </c>
      <c r="I2232" s="5" t="s">
        <v>8134</v>
      </c>
      <c r="J2232" s="3" t="s">
        <v>7603</v>
      </c>
      <c r="K2232" s="3" t="s">
        <v>8134</v>
      </c>
      <c r="L2232" s="3" t="s">
        <v>29</v>
      </c>
      <c r="M2232" s="7" t="s">
        <v>8136</v>
      </c>
      <c r="N2232" s="7" t="s">
        <v>8137</v>
      </c>
      <c r="O2232" s="7" t="s">
        <v>29</v>
      </c>
      <c r="P2232" s="7">
        <v>2.3671267</v>
      </c>
      <c r="Q2232" s="9" t="s">
        <v>8138</v>
      </c>
      <c r="R2232" s="9" t="s">
        <v>8134</v>
      </c>
      <c r="S2232" s="9" t="s">
        <v>29</v>
      </c>
      <c r="U2232" t="s">
        <v>8139</v>
      </c>
      <c r="V2232" t="s">
        <v>112</v>
      </c>
      <c r="W2232" t="s">
        <v>113</v>
      </c>
      <c r="X2232" t="s">
        <v>467</v>
      </c>
      <c r="Y2232" t="s">
        <v>801</v>
      </c>
      <c r="Z2232" t="s">
        <v>802</v>
      </c>
      <c r="AA2232" t="s">
        <v>1704</v>
      </c>
    </row>
    <row r="2233" spans="1:27" x14ac:dyDescent="0.25">
      <c r="A2233" t="s">
        <v>26</v>
      </c>
      <c r="B2233" t="s">
        <v>295</v>
      </c>
      <c r="D2233" t="s">
        <v>8140</v>
      </c>
      <c r="E2233" s="5" t="s">
        <v>321</v>
      </c>
      <c r="F2233" s="5" t="str">
        <f>J2233</f>
        <v>Amidenin</v>
      </c>
      <c r="G2233" s="5" t="str">
        <f>M2233</f>
        <v>5-Butyl-4-ethyl-2-methyl-1,3-oxazole</v>
      </c>
      <c r="I2233" s="5" t="s">
        <v>8141</v>
      </c>
      <c r="J2233" s="3" t="s">
        <v>8142</v>
      </c>
      <c r="K2233" s="3" t="s">
        <v>8141</v>
      </c>
      <c r="L2233" s="3" t="s">
        <v>29</v>
      </c>
      <c r="M2233" s="7" t="s">
        <v>8143</v>
      </c>
      <c r="N2233" s="7" t="s">
        <v>8141</v>
      </c>
      <c r="O2233" s="7" t="s">
        <v>29</v>
      </c>
      <c r="P2233" s="7">
        <v>1.0948583999999999</v>
      </c>
      <c r="U2233" t="s">
        <v>8144</v>
      </c>
    </row>
    <row r="2234" spans="1:27" x14ac:dyDescent="0.25">
      <c r="A2234" t="s">
        <v>26</v>
      </c>
      <c r="B2234" t="s">
        <v>26</v>
      </c>
      <c r="C2234" t="s">
        <v>2392</v>
      </c>
      <c r="D2234" t="s">
        <v>8146</v>
      </c>
      <c r="E2234" s="5" t="s">
        <v>561</v>
      </c>
      <c r="F2234" s="5" t="s">
        <v>4119</v>
      </c>
      <c r="I2234" s="5" t="s">
        <v>4120</v>
      </c>
      <c r="J2234" s="3" t="s">
        <v>4119</v>
      </c>
      <c r="K2234" s="3" t="s">
        <v>4120</v>
      </c>
      <c r="L2234" s="3" t="s">
        <v>29</v>
      </c>
      <c r="M2234" s="7" t="s">
        <v>4121</v>
      </c>
      <c r="N2234" s="7" t="s">
        <v>3449</v>
      </c>
      <c r="O2234" s="7" t="s">
        <v>29</v>
      </c>
      <c r="P2234" s="7">
        <v>1.1045467</v>
      </c>
      <c r="T2234" t="s">
        <v>561</v>
      </c>
      <c r="U2234" t="s">
        <v>4122</v>
      </c>
    </row>
    <row r="2235" spans="1:27" x14ac:dyDescent="0.25">
      <c r="A2235" t="s">
        <v>26</v>
      </c>
      <c r="B2235" t="s">
        <v>295</v>
      </c>
      <c r="D2235" t="s">
        <v>8147</v>
      </c>
      <c r="E2235" s="5" t="s">
        <v>561</v>
      </c>
      <c r="F2235" s="5" t="s">
        <v>7885</v>
      </c>
      <c r="I2235" s="5" t="s">
        <v>5965</v>
      </c>
      <c r="J2235" s="3" t="s">
        <v>7885</v>
      </c>
      <c r="K2235" s="3" t="s">
        <v>5965</v>
      </c>
      <c r="L2235" s="3" t="s">
        <v>29</v>
      </c>
      <c r="M2235" s="7" t="s">
        <v>5967</v>
      </c>
      <c r="N2235" s="7" t="s">
        <v>5965</v>
      </c>
      <c r="O2235" s="7" t="s">
        <v>29</v>
      </c>
      <c r="P2235" s="7">
        <v>0.85783606999999995</v>
      </c>
      <c r="T2235" t="s">
        <v>561</v>
      </c>
      <c r="U2235" t="s">
        <v>5968</v>
      </c>
    </row>
    <row r="2236" spans="1:27" x14ac:dyDescent="0.25">
      <c r="A2236" t="s">
        <v>26</v>
      </c>
      <c r="B2236" t="s">
        <v>295</v>
      </c>
      <c r="D2236" t="s">
        <v>8149</v>
      </c>
      <c r="E2236" s="5" t="s">
        <v>321</v>
      </c>
      <c r="F2236" s="5" t="str">
        <f t="shared" ref="F2236:F2238" si="166">J2236</f>
        <v>alpha-9,10-DiHODE</v>
      </c>
      <c r="G2236" s="5" t="str">
        <f t="shared" ref="G2236:G2238" si="167">M2236</f>
        <v>12,13-Epoxy-9-hydroxy-10-octadecenoate</v>
      </c>
      <c r="I2236" s="5" t="s">
        <v>8150</v>
      </c>
      <c r="J2236" s="3" t="s">
        <v>8151</v>
      </c>
      <c r="K2236" s="3" t="s">
        <v>8150</v>
      </c>
      <c r="L2236" s="3" t="s">
        <v>29</v>
      </c>
      <c r="M2236" s="7" t="s">
        <v>8152</v>
      </c>
      <c r="N2236" s="7" t="s">
        <v>8150</v>
      </c>
      <c r="O2236" s="7" t="s">
        <v>29</v>
      </c>
      <c r="P2236" s="7">
        <v>1.1119416</v>
      </c>
      <c r="U2236" t="s">
        <v>8153</v>
      </c>
    </row>
    <row r="2237" spans="1:27" x14ac:dyDescent="0.25">
      <c r="A2237" t="s">
        <v>26</v>
      </c>
      <c r="B2237" t="s">
        <v>295</v>
      </c>
      <c r="D2237" t="s">
        <v>8154</v>
      </c>
      <c r="E2237" s="5" t="s">
        <v>321</v>
      </c>
      <c r="F2237" s="5" t="str">
        <f t="shared" si="166"/>
        <v>9S,10S,11R-trihydroxy-12Z-octadecenoic acid</v>
      </c>
      <c r="G2237" s="5" t="str">
        <f t="shared" si="167"/>
        <v>9,10,13-Trihydroxyoctadec-11-enoic acid</v>
      </c>
      <c r="I2237" s="5" t="s">
        <v>8155</v>
      </c>
      <c r="J2237" s="3" t="s">
        <v>8156</v>
      </c>
      <c r="K2237" s="3" t="s">
        <v>8155</v>
      </c>
      <c r="L2237" s="3" t="s">
        <v>29</v>
      </c>
      <c r="M2237" s="7" t="s">
        <v>8157</v>
      </c>
      <c r="N2237" s="7" t="s">
        <v>8155</v>
      </c>
      <c r="O2237" s="7" t="s">
        <v>29</v>
      </c>
      <c r="P2237" s="7">
        <v>0.87973950000000001</v>
      </c>
      <c r="U2237" t="s">
        <v>8158</v>
      </c>
    </row>
    <row r="2238" spans="1:27" x14ac:dyDescent="0.25">
      <c r="A2238" t="s">
        <v>26</v>
      </c>
      <c r="B2238" t="s">
        <v>295</v>
      </c>
      <c r="D2238" t="s">
        <v>8159</v>
      </c>
      <c r="E2238" s="5" t="s">
        <v>321</v>
      </c>
      <c r="F2238" s="5" t="str">
        <f t="shared" si="166"/>
        <v>4,5‐dihydroxy‐12‐methyloxacyclododecan‐2‐one</v>
      </c>
      <c r="G2238" s="5" t="str">
        <f t="shared" si="167"/>
        <v>Dipropyl adipate</v>
      </c>
      <c r="I2238" s="5" t="s">
        <v>6920</v>
      </c>
      <c r="J2238" s="3" t="s">
        <v>7277</v>
      </c>
      <c r="K2238" s="3" t="s">
        <v>6920</v>
      </c>
      <c r="L2238" s="3" t="s">
        <v>29</v>
      </c>
      <c r="M2238" s="7" t="s">
        <v>7278</v>
      </c>
      <c r="N2238" s="7" t="s">
        <v>6920</v>
      </c>
      <c r="O2238" s="7" t="s">
        <v>29</v>
      </c>
      <c r="P2238" s="7">
        <v>1.1128384</v>
      </c>
      <c r="U2238" t="s">
        <v>7279</v>
      </c>
    </row>
    <row r="2239" spans="1:27" x14ac:dyDescent="0.25">
      <c r="A2239" t="s">
        <v>26</v>
      </c>
      <c r="B2239" t="s">
        <v>295</v>
      </c>
      <c r="D2239" t="s">
        <v>8160</v>
      </c>
      <c r="E2239" s="5" t="s">
        <v>561</v>
      </c>
      <c r="F2239" s="5" t="s">
        <v>8161</v>
      </c>
      <c r="I2239" s="5" t="s">
        <v>8162</v>
      </c>
      <c r="J2239" s="3" t="s">
        <v>8161</v>
      </c>
      <c r="K2239" s="3" t="s">
        <v>8162</v>
      </c>
      <c r="L2239" s="3" t="s">
        <v>29</v>
      </c>
      <c r="M2239" s="7" t="s">
        <v>8163</v>
      </c>
      <c r="N2239" s="7" t="s">
        <v>8162</v>
      </c>
      <c r="O2239" s="7" t="s">
        <v>29</v>
      </c>
      <c r="P2239" s="7">
        <v>1.1097421999999999</v>
      </c>
      <c r="T2239" t="s">
        <v>561</v>
      </c>
      <c r="U2239" t="s">
        <v>8164</v>
      </c>
    </row>
    <row r="2240" spans="1:27" x14ac:dyDescent="0.25">
      <c r="A2240" t="s">
        <v>26</v>
      </c>
      <c r="B2240" t="s">
        <v>295</v>
      </c>
      <c r="D2240" t="s">
        <v>8165</v>
      </c>
      <c r="E2240" s="5" t="s">
        <v>321</v>
      </c>
      <c r="F2240" s="5" t="str">
        <f>J2240</f>
        <v>Bipolenin N</v>
      </c>
      <c r="G2240" s="5" t="str">
        <f>M2240</f>
        <v>7(14)-Bisabolene-2,3,10,11-tetrol</v>
      </c>
      <c r="I2240" s="5" t="s">
        <v>8166</v>
      </c>
      <c r="J2240" s="3" t="s">
        <v>8167</v>
      </c>
      <c r="K2240" s="3" t="s">
        <v>8166</v>
      </c>
      <c r="L2240" s="3" t="s">
        <v>29</v>
      </c>
      <c r="M2240" s="7" t="s">
        <v>8168</v>
      </c>
      <c r="N2240" s="7" t="s">
        <v>8166</v>
      </c>
      <c r="O2240" s="7" t="s">
        <v>29</v>
      </c>
      <c r="P2240" s="7">
        <v>1.7516806</v>
      </c>
      <c r="U2240" t="s">
        <v>8169</v>
      </c>
    </row>
    <row r="2241" spans="1:28" x14ac:dyDescent="0.25">
      <c r="A2241" t="s">
        <v>26</v>
      </c>
      <c r="B2241" t="s">
        <v>26</v>
      </c>
      <c r="D2241" t="s">
        <v>8170</v>
      </c>
      <c r="E2241" s="5" t="s">
        <v>2944</v>
      </c>
      <c r="F2241" s="5" t="str">
        <f>J2241</f>
        <v>Dichotomocej B</v>
      </c>
      <c r="I2241" s="5" t="str">
        <f>K2241</f>
        <v>C14H25NO2</v>
      </c>
      <c r="J2241" s="3" t="s">
        <v>8171</v>
      </c>
      <c r="K2241" s="3" t="s">
        <v>8172</v>
      </c>
      <c r="L2241" s="3" t="s">
        <v>29</v>
      </c>
    </row>
    <row r="2242" spans="1:28" x14ac:dyDescent="0.25">
      <c r="A2242" t="s">
        <v>26</v>
      </c>
      <c r="B2242" t="s">
        <v>492</v>
      </c>
      <c r="D2242" t="s">
        <v>8173</v>
      </c>
      <c r="E2242" s="5" t="s">
        <v>321</v>
      </c>
      <c r="F2242" s="5" t="s">
        <v>8175</v>
      </c>
      <c r="G2242" s="5" t="s">
        <v>8176</v>
      </c>
      <c r="I2242" s="5" t="s">
        <v>8174</v>
      </c>
      <c r="K2242" s="3" t="s">
        <v>8174</v>
      </c>
      <c r="L2242" s="3" t="s">
        <v>29</v>
      </c>
      <c r="M2242" s="7" t="s">
        <v>8175</v>
      </c>
      <c r="N2242" s="7" t="s">
        <v>8174</v>
      </c>
      <c r="O2242" s="7" t="s">
        <v>29</v>
      </c>
      <c r="P2242" s="7">
        <v>0.85177784999999995</v>
      </c>
      <c r="Q2242" s="9" t="s">
        <v>8176</v>
      </c>
      <c r="R2242" s="9" t="s">
        <v>8174</v>
      </c>
      <c r="S2242" s="9" t="s">
        <v>29</v>
      </c>
      <c r="U2242" t="s">
        <v>8177</v>
      </c>
      <c r="V2242" t="s">
        <v>112</v>
      </c>
      <c r="W2242" t="s">
        <v>113</v>
      </c>
      <c r="X2242" t="s">
        <v>47</v>
      </c>
      <c r="Y2242" t="s">
        <v>801</v>
      </c>
      <c r="Z2242" t="s">
        <v>802</v>
      </c>
      <c r="AA2242" t="s">
        <v>1222</v>
      </c>
      <c r="AB2242" t="s">
        <v>4773</v>
      </c>
    </row>
    <row r="2243" spans="1:28" x14ac:dyDescent="0.25">
      <c r="A2243" t="s">
        <v>26</v>
      </c>
      <c r="B2243" t="s">
        <v>295</v>
      </c>
      <c r="D2243" t="s">
        <v>8178</v>
      </c>
      <c r="E2243" s="5" t="s">
        <v>561</v>
      </c>
      <c r="F2243" s="5" t="s">
        <v>8179</v>
      </c>
      <c r="I2243" s="5" t="s">
        <v>8180</v>
      </c>
      <c r="J2243" s="3" t="s">
        <v>8179</v>
      </c>
      <c r="K2243" s="3" t="s">
        <v>8180</v>
      </c>
      <c r="L2243" s="3" t="s">
        <v>29</v>
      </c>
      <c r="M2243" s="7" t="s">
        <v>8181</v>
      </c>
      <c r="N2243" s="7" t="s">
        <v>8180</v>
      </c>
      <c r="O2243" s="7" t="s">
        <v>29</v>
      </c>
      <c r="P2243" s="7">
        <v>0.87303596999999999</v>
      </c>
      <c r="T2243" t="s">
        <v>561</v>
      </c>
      <c r="U2243" t="s">
        <v>8182</v>
      </c>
    </row>
    <row r="2244" spans="1:28" x14ac:dyDescent="0.25">
      <c r="A2244" t="s">
        <v>26</v>
      </c>
      <c r="B2244" t="s">
        <v>295</v>
      </c>
      <c r="D2244" t="s">
        <v>8183</v>
      </c>
      <c r="E2244" s="5" t="s">
        <v>321</v>
      </c>
      <c r="F2244" s="5" t="str">
        <f>J2244</f>
        <v>N-lauroyl glycine</v>
      </c>
      <c r="G2244" s="5" t="str">
        <f>M2244</f>
        <v>N-Lauroylglycine</v>
      </c>
      <c r="I2244" s="5" t="s">
        <v>8184</v>
      </c>
      <c r="J2244" s="3" t="s">
        <v>8185</v>
      </c>
      <c r="K2244" s="3" t="s">
        <v>8184</v>
      </c>
      <c r="L2244" s="3" t="s">
        <v>29</v>
      </c>
      <c r="M2244" s="7" t="s">
        <v>8186</v>
      </c>
      <c r="N2244" s="7" t="s">
        <v>8184</v>
      </c>
      <c r="O2244" s="7" t="s">
        <v>29</v>
      </c>
      <c r="P2244" s="7">
        <v>0.92522629999999995</v>
      </c>
      <c r="U2244" t="s">
        <v>8187</v>
      </c>
    </row>
    <row r="2245" spans="1:28" x14ac:dyDescent="0.25">
      <c r="A2245" t="s">
        <v>26</v>
      </c>
      <c r="B2245" t="s">
        <v>26</v>
      </c>
      <c r="D2245" t="s">
        <v>8188</v>
      </c>
      <c r="E2245" s="5" t="s">
        <v>16963</v>
      </c>
      <c r="I2245" s="5" t="s">
        <v>16963</v>
      </c>
      <c r="J2245" s="3" t="s">
        <v>8189</v>
      </c>
      <c r="K2245" s="3" t="s">
        <v>570</v>
      </c>
      <c r="L2245" s="3" t="s">
        <v>29</v>
      </c>
      <c r="M2245" s="7" t="s">
        <v>8190</v>
      </c>
      <c r="N2245" s="7" t="s">
        <v>568</v>
      </c>
      <c r="O2245" s="7" t="s">
        <v>29</v>
      </c>
      <c r="P2245" s="7">
        <v>4.3802547000000001</v>
      </c>
      <c r="U2245" t="s">
        <v>8191</v>
      </c>
    </row>
    <row r="2246" spans="1:28" x14ac:dyDescent="0.25">
      <c r="A2246" t="s">
        <v>26</v>
      </c>
      <c r="B2246" t="s">
        <v>26</v>
      </c>
      <c r="D2246" t="s">
        <v>8192</v>
      </c>
      <c r="E2246" s="5" t="s">
        <v>561</v>
      </c>
      <c r="F2246" s="5" t="s">
        <v>8193</v>
      </c>
      <c r="I2246" s="5" t="s">
        <v>8194</v>
      </c>
      <c r="J2246" s="3" t="s">
        <v>8193</v>
      </c>
      <c r="K2246" s="3" t="s">
        <v>8194</v>
      </c>
      <c r="L2246" s="3" t="s">
        <v>29</v>
      </c>
      <c r="T2246" t="s">
        <v>561</v>
      </c>
    </row>
    <row r="2247" spans="1:28" x14ac:dyDescent="0.25">
      <c r="A2247" t="s">
        <v>26</v>
      </c>
      <c r="B2247" t="s">
        <v>295</v>
      </c>
      <c r="D2247" t="s">
        <v>8195</v>
      </c>
      <c r="E2247" s="5" t="s">
        <v>321</v>
      </c>
      <c r="F2247" s="5" t="str">
        <f>J2247</f>
        <v>Tuberonic acid</v>
      </c>
      <c r="G2247" s="5" t="str">
        <f>M2247</f>
        <v>Butopyronoxyl</v>
      </c>
      <c r="I2247" s="5" t="s">
        <v>2347</v>
      </c>
      <c r="J2247" s="3" t="s">
        <v>8051</v>
      </c>
      <c r="K2247" s="3" t="s">
        <v>2347</v>
      </c>
      <c r="L2247" s="3" t="s">
        <v>29</v>
      </c>
      <c r="M2247" s="7" t="s">
        <v>8052</v>
      </c>
      <c r="N2247" s="7" t="s">
        <v>2347</v>
      </c>
      <c r="O2247" s="7" t="s">
        <v>29</v>
      </c>
      <c r="P2247" s="7">
        <v>1.1045374999999999</v>
      </c>
      <c r="U2247" t="s">
        <v>8053</v>
      </c>
    </row>
    <row r="2248" spans="1:28" x14ac:dyDescent="0.25">
      <c r="A2248" t="s">
        <v>26</v>
      </c>
      <c r="B2248" t="s">
        <v>631</v>
      </c>
      <c r="D2248" t="s">
        <v>8196</v>
      </c>
      <c r="E2248" s="5" t="s">
        <v>321</v>
      </c>
      <c r="F2248" s="5" t="str">
        <f>M2248</f>
        <v>Tensyuic acid E</v>
      </c>
      <c r="G2248" s="5" t="str">
        <f>Q2248</f>
        <v>Triethylene glycol dimethacrylate</v>
      </c>
      <c r="I2248" s="5" t="s">
        <v>7997</v>
      </c>
      <c r="K2248" s="3" t="s">
        <v>8197</v>
      </c>
      <c r="L2248" s="3" t="s">
        <v>33</v>
      </c>
      <c r="M2248" s="7" t="s">
        <v>7996</v>
      </c>
      <c r="N2248" s="7" t="s">
        <v>7997</v>
      </c>
      <c r="O2248" s="7" t="s">
        <v>29</v>
      </c>
      <c r="P2248" s="7">
        <v>0.85265225</v>
      </c>
      <c r="Q2248" s="9" t="s">
        <v>7998</v>
      </c>
      <c r="R2248" s="9" t="s">
        <v>7997</v>
      </c>
      <c r="S2248" s="9" t="s">
        <v>29</v>
      </c>
      <c r="U2248" t="s">
        <v>7999</v>
      </c>
      <c r="V2248" t="s">
        <v>431</v>
      </c>
      <c r="W2248" t="s">
        <v>4865</v>
      </c>
      <c r="X2248" t="s">
        <v>8198</v>
      </c>
      <c r="Y2248" t="s">
        <v>801</v>
      </c>
      <c r="Z2248" t="s">
        <v>4188</v>
      </c>
    </row>
    <row r="2249" spans="1:28" x14ac:dyDescent="0.25">
      <c r="A2249" t="s">
        <v>26</v>
      </c>
      <c r="B2249" t="s">
        <v>26</v>
      </c>
      <c r="D2249" t="s">
        <v>8199</v>
      </c>
      <c r="E2249" s="5" t="s">
        <v>90</v>
      </c>
      <c r="I2249" s="5" t="s">
        <v>8097</v>
      </c>
      <c r="K2249" s="3" t="s">
        <v>8098</v>
      </c>
      <c r="L2249" s="3" t="s">
        <v>33</v>
      </c>
      <c r="Q2249" s="9" t="s">
        <v>8096</v>
      </c>
      <c r="R2249" s="9" t="s">
        <v>8097</v>
      </c>
      <c r="S2249" s="9" t="s">
        <v>29</v>
      </c>
      <c r="V2249" t="s">
        <v>112</v>
      </c>
      <c r="W2249" t="s">
        <v>201</v>
      </c>
      <c r="X2249" t="s">
        <v>3390</v>
      </c>
      <c r="Y2249" t="s">
        <v>134</v>
      </c>
      <c r="Z2249" t="s">
        <v>135</v>
      </c>
      <c r="AA2249" t="s">
        <v>537</v>
      </c>
      <c r="AB2249" t="s">
        <v>783</v>
      </c>
    </row>
    <row r="2250" spans="1:28" x14ac:dyDescent="0.25">
      <c r="A2250" t="s">
        <v>26</v>
      </c>
      <c r="B2250" t="s">
        <v>295</v>
      </c>
      <c r="D2250" t="s">
        <v>8200</v>
      </c>
      <c r="E2250" s="5" t="s">
        <v>321</v>
      </c>
      <c r="F2250" s="5" t="str">
        <f t="shared" ref="F2250:F2252" si="168">J2250</f>
        <v>methyl 9,10-Epoxy-11,13-docosadiynoate</v>
      </c>
      <c r="G2250" s="5" t="str">
        <f t="shared" ref="G2250:G2252" si="169">M2250</f>
        <v>5alpha-Androstan-3-one, 17beta-hydroxy-6beta-methyl-, propionate</v>
      </c>
      <c r="I2250" s="5" t="s">
        <v>8201</v>
      </c>
      <c r="J2250" s="3" t="s">
        <v>8202</v>
      </c>
      <c r="K2250" s="3" t="s">
        <v>8201</v>
      </c>
      <c r="L2250" s="3" t="s">
        <v>29</v>
      </c>
      <c r="M2250" s="7" t="s">
        <v>8203</v>
      </c>
      <c r="N2250" s="7" t="s">
        <v>8201</v>
      </c>
      <c r="O2250" s="7" t="s">
        <v>29</v>
      </c>
      <c r="P2250" s="7">
        <v>0.90346439999999995</v>
      </c>
      <c r="U2250" t="s">
        <v>8204</v>
      </c>
    </row>
    <row r="2251" spans="1:28" x14ac:dyDescent="0.25">
      <c r="A2251" t="s">
        <v>26</v>
      </c>
      <c r="B2251" t="s">
        <v>295</v>
      </c>
      <c r="D2251" t="s">
        <v>8205</v>
      </c>
      <c r="E2251" s="5" t="s">
        <v>321</v>
      </c>
      <c r="F2251" s="5" t="str">
        <f t="shared" si="168"/>
        <v>13-tetradecen-2,4-diyn-1-ol</v>
      </c>
      <c r="G2251" s="5" t="str">
        <f t="shared" si="169"/>
        <v>3-Benzyl-4-heptanone</v>
      </c>
      <c r="I2251" s="5" t="s">
        <v>7626</v>
      </c>
      <c r="J2251" s="3" t="s">
        <v>7627</v>
      </c>
      <c r="K2251" s="3" t="s">
        <v>7626</v>
      </c>
      <c r="L2251" s="3" t="s">
        <v>29</v>
      </c>
      <c r="M2251" s="7" t="s">
        <v>7628</v>
      </c>
      <c r="N2251" s="7" t="s">
        <v>7626</v>
      </c>
      <c r="O2251" s="7" t="s">
        <v>29</v>
      </c>
      <c r="P2251" s="7">
        <v>1.0834147999999999</v>
      </c>
      <c r="U2251" t="s">
        <v>7629</v>
      </c>
    </row>
    <row r="2252" spans="1:28" x14ac:dyDescent="0.25">
      <c r="A2252" t="s">
        <v>26</v>
      </c>
      <c r="B2252" t="s">
        <v>295</v>
      </c>
      <c r="D2252" t="s">
        <v>8206</v>
      </c>
      <c r="E2252" s="5" t="s">
        <v>321</v>
      </c>
      <c r="F2252" s="5" t="str">
        <f t="shared" si="168"/>
        <v>cyclopeptine</v>
      </c>
      <c r="G2252" s="5" t="str">
        <f t="shared" si="169"/>
        <v>Cyclopeptine</v>
      </c>
      <c r="I2252" s="5" t="s">
        <v>4908</v>
      </c>
      <c r="J2252" s="3" t="s">
        <v>4909</v>
      </c>
      <c r="K2252" s="3" t="s">
        <v>4908</v>
      </c>
      <c r="L2252" s="3" t="s">
        <v>29</v>
      </c>
      <c r="M2252" s="7" t="s">
        <v>4910</v>
      </c>
      <c r="N2252" s="7" t="s">
        <v>4908</v>
      </c>
      <c r="O2252" s="7" t="s">
        <v>29</v>
      </c>
      <c r="P2252" s="7">
        <v>0.94184230000000002</v>
      </c>
      <c r="U2252" t="s">
        <v>4911</v>
      </c>
    </row>
    <row r="2253" spans="1:28" x14ac:dyDescent="0.25">
      <c r="A2253" t="s">
        <v>26</v>
      </c>
      <c r="B2253" t="s">
        <v>26</v>
      </c>
      <c r="C2253" t="s">
        <v>1266</v>
      </c>
      <c r="D2253" t="s">
        <v>8207</v>
      </c>
      <c r="E2253" s="5" t="s">
        <v>561</v>
      </c>
      <c r="F2253" s="5" t="s">
        <v>7130</v>
      </c>
      <c r="I2253" s="5" t="s">
        <v>7131</v>
      </c>
      <c r="J2253" s="3" t="s">
        <v>7130</v>
      </c>
      <c r="K2253" s="3" t="s">
        <v>7131</v>
      </c>
      <c r="L2253" s="3" t="s">
        <v>29</v>
      </c>
      <c r="M2253" s="7" t="s">
        <v>8208</v>
      </c>
      <c r="N2253" s="7" t="s">
        <v>8209</v>
      </c>
      <c r="O2253" s="7" t="s">
        <v>29</v>
      </c>
      <c r="P2253" s="7">
        <v>1.0290627000000001</v>
      </c>
      <c r="T2253" t="s">
        <v>561</v>
      </c>
      <c r="U2253" t="s">
        <v>8210</v>
      </c>
    </row>
    <row r="2254" spans="1:28" x14ac:dyDescent="0.25">
      <c r="A2254" t="s">
        <v>26</v>
      </c>
      <c r="B2254" t="s">
        <v>295</v>
      </c>
      <c r="D2254" t="s">
        <v>8211</v>
      </c>
      <c r="E2254" s="5" t="s">
        <v>321</v>
      </c>
      <c r="F2254" s="5" t="str">
        <f t="shared" ref="F2254:F2255" si="170">J2254</f>
        <v>Herbarumin I</v>
      </c>
      <c r="G2254" s="5" t="str">
        <f t="shared" ref="G2254:G2255" si="171">M2254</f>
        <v>Traumatic acid</v>
      </c>
      <c r="I2254" s="5" t="s">
        <v>2903</v>
      </c>
      <c r="J2254" s="3" t="s">
        <v>8212</v>
      </c>
      <c r="K2254" s="3" t="s">
        <v>2903</v>
      </c>
      <c r="L2254" s="3" t="s">
        <v>29</v>
      </c>
      <c r="M2254" s="7" t="s">
        <v>2905</v>
      </c>
      <c r="N2254" s="7" t="s">
        <v>2903</v>
      </c>
      <c r="O2254" s="7" t="s">
        <v>29</v>
      </c>
      <c r="P2254" s="7">
        <v>0.9300562</v>
      </c>
      <c r="U2254" t="s">
        <v>2906</v>
      </c>
    </row>
    <row r="2255" spans="1:28" x14ac:dyDescent="0.25">
      <c r="A2255" t="s">
        <v>26</v>
      </c>
      <c r="B2255" t="s">
        <v>295</v>
      </c>
      <c r="D2255" t="s">
        <v>8213</v>
      </c>
      <c r="E2255" s="5" t="s">
        <v>321</v>
      </c>
      <c r="F2255" s="5" t="str">
        <f t="shared" si="170"/>
        <v>Colisiderin A</v>
      </c>
      <c r="G2255" s="5" t="str">
        <f t="shared" si="171"/>
        <v>2-[4-(3-Hydroxypropyl)-2-methoxyphenoxy]-1,3-propanediol</v>
      </c>
      <c r="I2255" s="5" t="s">
        <v>4093</v>
      </c>
      <c r="J2255" s="3" t="s">
        <v>8145</v>
      </c>
      <c r="K2255" s="3" t="s">
        <v>4093</v>
      </c>
      <c r="L2255" s="3" t="s">
        <v>29</v>
      </c>
      <c r="M2255" s="7" t="s">
        <v>4095</v>
      </c>
      <c r="N2255" s="7" t="s">
        <v>4093</v>
      </c>
      <c r="O2255" s="7" t="s">
        <v>29</v>
      </c>
      <c r="P2255" s="7">
        <v>1.1990426999999999</v>
      </c>
      <c r="U2255" t="s">
        <v>4096</v>
      </c>
    </row>
    <row r="2256" spans="1:28" x14ac:dyDescent="0.25">
      <c r="A2256" t="s">
        <v>26</v>
      </c>
      <c r="B2256" t="s">
        <v>88</v>
      </c>
      <c r="D2256" t="s">
        <v>8214</v>
      </c>
      <c r="E2256" s="5" t="s">
        <v>321</v>
      </c>
      <c r="F2256" s="5" t="s">
        <v>8135</v>
      </c>
      <c r="G2256" s="5" t="str">
        <f>Q2256</f>
        <v>Triethyl pentane-1,3,5-tricarboxylate</v>
      </c>
      <c r="I2256" s="5" t="s">
        <v>8134</v>
      </c>
      <c r="J2256" s="3" t="s">
        <v>8135</v>
      </c>
      <c r="K2256" s="3" t="s">
        <v>8134</v>
      </c>
      <c r="L2256" s="3" t="s">
        <v>29</v>
      </c>
      <c r="M2256" s="7" t="s">
        <v>8215</v>
      </c>
      <c r="N2256" s="7" t="s">
        <v>8137</v>
      </c>
      <c r="O2256" s="7" t="s">
        <v>29</v>
      </c>
      <c r="P2256" s="7">
        <v>2.5052986000000002</v>
      </c>
      <c r="Q2256" s="9" t="s">
        <v>8138</v>
      </c>
      <c r="R2256" s="9" t="s">
        <v>8134</v>
      </c>
      <c r="S2256" s="9" t="s">
        <v>29</v>
      </c>
      <c r="U2256" t="s">
        <v>8216</v>
      </c>
      <c r="V2256" t="s">
        <v>112</v>
      </c>
      <c r="W2256" t="s">
        <v>46</v>
      </c>
      <c r="X2256" t="s">
        <v>467</v>
      </c>
      <c r="Y2256" t="s">
        <v>801</v>
      </c>
      <c r="Z2256" t="s">
        <v>802</v>
      </c>
      <c r="AA2256" t="s">
        <v>1704</v>
      </c>
    </row>
    <row r="2257" spans="1:28" x14ac:dyDescent="0.25">
      <c r="A2257" t="s">
        <v>26</v>
      </c>
      <c r="B2257" t="s">
        <v>26</v>
      </c>
      <c r="D2257" t="s">
        <v>8217</v>
      </c>
      <c r="E2257" s="5" t="s">
        <v>299</v>
      </c>
      <c r="I2257" s="5" t="str">
        <f>K2257</f>
        <v>C12H28ClN5O3</v>
      </c>
      <c r="K2257" s="3" t="s">
        <v>8218</v>
      </c>
      <c r="L2257" s="3" t="s">
        <v>29</v>
      </c>
    </row>
    <row r="2258" spans="1:28" x14ac:dyDescent="0.25">
      <c r="A2258" t="s">
        <v>26</v>
      </c>
      <c r="B2258" t="s">
        <v>26</v>
      </c>
      <c r="D2258" t="s">
        <v>8219</v>
      </c>
      <c r="E2258" s="5" t="s">
        <v>39</v>
      </c>
      <c r="F2258" s="5" t="str">
        <f>M2258</f>
        <v>Alisol C</v>
      </c>
      <c r="I2258" s="5" t="str">
        <f>N2258</f>
        <v>C30H46O5</v>
      </c>
      <c r="K2258" s="3" t="s">
        <v>8220</v>
      </c>
      <c r="L2258" s="3" t="s">
        <v>33</v>
      </c>
      <c r="M2258" s="7" t="s">
        <v>8221</v>
      </c>
      <c r="N2258" s="7" t="s">
        <v>8222</v>
      </c>
      <c r="O2258" s="7" t="s">
        <v>29</v>
      </c>
      <c r="P2258" s="7">
        <v>1.1060581</v>
      </c>
      <c r="U2258" t="s">
        <v>8223</v>
      </c>
    </row>
    <row r="2259" spans="1:28" x14ac:dyDescent="0.25">
      <c r="A2259" t="s">
        <v>26</v>
      </c>
      <c r="B2259" t="s">
        <v>26</v>
      </c>
      <c r="D2259" t="s">
        <v>8224</v>
      </c>
      <c r="E2259" s="5" t="s">
        <v>16962</v>
      </c>
      <c r="K2259" s="3" t="s">
        <v>8225</v>
      </c>
      <c r="L2259" s="3" t="s">
        <v>33</v>
      </c>
    </row>
    <row r="2260" spans="1:28" x14ac:dyDescent="0.25">
      <c r="A2260" t="s">
        <v>26</v>
      </c>
      <c r="B2260" t="s">
        <v>631</v>
      </c>
      <c r="D2260" t="s">
        <v>8226</v>
      </c>
      <c r="E2260" s="5" t="s">
        <v>119</v>
      </c>
      <c r="F2260" s="5" t="s">
        <v>8228</v>
      </c>
      <c r="I2260" s="5" t="s">
        <v>7521</v>
      </c>
      <c r="K2260" s="3" t="s">
        <v>8227</v>
      </c>
      <c r="L2260" s="3" t="s">
        <v>29</v>
      </c>
      <c r="N2260" s="7" t="s">
        <v>7521</v>
      </c>
      <c r="O2260" s="7" t="s">
        <v>29</v>
      </c>
      <c r="P2260" s="7">
        <v>1.1191589</v>
      </c>
      <c r="Q2260" s="9" t="s">
        <v>8228</v>
      </c>
      <c r="R2260" s="9" t="s">
        <v>7521</v>
      </c>
      <c r="S2260" s="9" t="s">
        <v>29</v>
      </c>
      <c r="U2260" t="s">
        <v>7524</v>
      </c>
      <c r="V2260" t="s">
        <v>431</v>
      </c>
      <c r="W2260" t="s">
        <v>4865</v>
      </c>
      <c r="X2260" t="s">
        <v>6440</v>
      </c>
      <c r="Y2260" t="s">
        <v>134</v>
      </c>
      <c r="Z2260" t="s">
        <v>135</v>
      </c>
      <c r="AA2260" t="s">
        <v>136</v>
      </c>
      <c r="AB2260" t="s">
        <v>453</v>
      </c>
    </row>
    <row r="2261" spans="1:28" x14ac:dyDescent="0.25">
      <c r="A2261" t="s">
        <v>26</v>
      </c>
      <c r="B2261" t="s">
        <v>26</v>
      </c>
      <c r="D2261" t="s">
        <v>8229</v>
      </c>
      <c r="E2261" s="5" t="s">
        <v>2944</v>
      </c>
      <c r="F2261" s="5" t="str">
        <f>J2261</f>
        <v>Guignardin A</v>
      </c>
      <c r="I2261" s="5" t="str">
        <f>K2261</f>
        <v>C23H18O6</v>
      </c>
      <c r="J2261" s="3" t="s">
        <v>8230</v>
      </c>
      <c r="K2261" s="3" t="s">
        <v>8231</v>
      </c>
      <c r="L2261" s="3" t="s">
        <v>29</v>
      </c>
    </row>
    <row r="2262" spans="1:28" x14ac:dyDescent="0.25">
      <c r="A2262" t="s">
        <v>26</v>
      </c>
      <c r="B2262" t="s">
        <v>631</v>
      </c>
      <c r="D2262" t="s">
        <v>8232</v>
      </c>
      <c r="E2262" s="5" t="s">
        <v>321</v>
      </c>
      <c r="F2262" s="5" t="str">
        <f>M2262</f>
        <v>Edulisin V</v>
      </c>
      <c r="G2262" s="5" t="str">
        <f>Q2262</f>
        <v>4a,8-dimethyl-3-methylidene-4-[(2-methylprop-2-enoyl)oxy]-2,5-dioxo-2H,3H,3aH,4H,4aH,5H,7aH,8H,9H,9aH-azuleno[6,5-b]furan-9-yl 2-methylbut-2-enoate</v>
      </c>
      <c r="I2262" s="5" t="s">
        <v>8233</v>
      </c>
      <c r="M2262" s="7" t="s">
        <v>8234</v>
      </c>
      <c r="N2262" s="7" t="s">
        <v>8233</v>
      </c>
      <c r="O2262" s="7" t="s">
        <v>29</v>
      </c>
      <c r="P2262" s="7">
        <v>1.1096317</v>
      </c>
      <c r="Q2262" s="9" t="s">
        <v>8235</v>
      </c>
      <c r="R2262" s="9" t="s">
        <v>8233</v>
      </c>
      <c r="S2262" s="9" t="s">
        <v>29</v>
      </c>
      <c r="U2262" t="s">
        <v>8236</v>
      </c>
      <c r="V2262" t="s">
        <v>431</v>
      </c>
      <c r="W2262" t="s">
        <v>7744</v>
      </c>
      <c r="X2262" t="s">
        <v>8237</v>
      </c>
      <c r="Y2262" t="s">
        <v>1185</v>
      </c>
    </row>
    <row r="2263" spans="1:28" x14ac:dyDescent="0.25">
      <c r="A2263" t="s">
        <v>26</v>
      </c>
      <c r="B2263" t="s">
        <v>26</v>
      </c>
      <c r="D2263" t="s">
        <v>8238</v>
      </c>
      <c r="E2263" s="5" t="s">
        <v>142</v>
      </c>
      <c r="I2263" s="5" t="s">
        <v>8240</v>
      </c>
      <c r="K2263" s="3" t="s">
        <v>8239</v>
      </c>
      <c r="L2263" s="3" t="s">
        <v>29</v>
      </c>
      <c r="R2263" s="9" t="s">
        <v>8240</v>
      </c>
      <c r="S2263" s="9" t="s">
        <v>29</v>
      </c>
      <c r="V2263" t="s">
        <v>431</v>
      </c>
      <c r="W2263" t="s">
        <v>1560</v>
      </c>
      <c r="X2263" t="s">
        <v>1561</v>
      </c>
      <c r="Y2263" t="s">
        <v>801</v>
      </c>
    </row>
    <row r="2264" spans="1:28" x14ac:dyDescent="0.25">
      <c r="A2264" t="s">
        <v>26</v>
      </c>
      <c r="B2264" t="s">
        <v>88</v>
      </c>
      <c r="D2264" t="s">
        <v>8241</v>
      </c>
      <c r="E2264" s="5" t="s">
        <v>90</v>
      </c>
      <c r="I2264" s="5" t="s">
        <v>8097</v>
      </c>
      <c r="K2264" s="3" t="s">
        <v>8097</v>
      </c>
      <c r="L2264" s="3" t="s">
        <v>29</v>
      </c>
      <c r="Q2264" s="9" t="s">
        <v>8096</v>
      </c>
      <c r="R2264" s="9" t="s">
        <v>8097</v>
      </c>
      <c r="S2264" s="9" t="s">
        <v>29</v>
      </c>
      <c r="V2264" t="s">
        <v>112</v>
      </c>
      <c r="W2264" t="s">
        <v>201</v>
      </c>
      <c r="X2264" t="s">
        <v>3390</v>
      </c>
      <c r="Y2264" t="s">
        <v>134</v>
      </c>
      <c r="Z2264" t="s">
        <v>135</v>
      </c>
      <c r="AA2264" t="s">
        <v>537</v>
      </c>
      <c r="AB2264" t="s">
        <v>783</v>
      </c>
    </row>
    <row r="2265" spans="1:28" x14ac:dyDescent="0.25">
      <c r="A2265" t="s">
        <v>26</v>
      </c>
      <c r="B2265" t="s">
        <v>295</v>
      </c>
      <c r="D2265" t="s">
        <v>8242</v>
      </c>
      <c r="E2265" s="5" t="s">
        <v>2944</v>
      </c>
      <c r="F2265" s="5" t="str">
        <f>J2265</f>
        <v>5-Hydroxy-7,8-dimethoxyflavanone</v>
      </c>
      <c r="I2265" s="5" t="s">
        <v>3694</v>
      </c>
      <c r="J2265" s="3" t="s">
        <v>8243</v>
      </c>
      <c r="K2265" s="3" t="s">
        <v>3694</v>
      </c>
      <c r="L2265" s="3" t="s">
        <v>29</v>
      </c>
      <c r="N2265" s="7" t="s">
        <v>3694</v>
      </c>
      <c r="O2265" s="7" t="s">
        <v>29</v>
      </c>
      <c r="P2265" s="7">
        <v>1.1204311</v>
      </c>
      <c r="U2265" t="s">
        <v>3696</v>
      </c>
    </row>
    <row r="2266" spans="1:28" x14ac:dyDescent="0.25">
      <c r="A2266" t="s">
        <v>26</v>
      </c>
      <c r="B2266" t="s">
        <v>295</v>
      </c>
      <c r="D2266" t="s">
        <v>8244</v>
      </c>
      <c r="E2266" s="5" t="s">
        <v>561</v>
      </c>
      <c r="F2266" s="5" t="s">
        <v>8245</v>
      </c>
      <c r="I2266" s="5" t="s">
        <v>7131</v>
      </c>
      <c r="J2266" s="3" t="s">
        <v>8245</v>
      </c>
      <c r="K2266" s="3" t="s">
        <v>7131</v>
      </c>
      <c r="L2266" s="3" t="s">
        <v>29</v>
      </c>
      <c r="M2266" s="7" t="s">
        <v>8246</v>
      </c>
      <c r="N2266" s="7" t="s">
        <v>7131</v>
      </c>
      <c r="O2266" s="7" t="s">
        <v>29</v>
      </c>
      <c r="P2266" s="7">
        <v>0.89222939999999995</v>
      </c>
      <c r="T2266" t="s">
        <v>561</v>
      </c>
      <c r="U2266" t="s">
        <v>8247</v>
      </c>
    </row>
    <row r="2267" spans="1:28" x14ac:dyDescent="0.25">
      <c r="A2267" t="s">
        <v>26</v>
      </c>
      <c r="B2267" t="s">
        <v>295</v>
      </c>
      <c r="D2267" t="s">
        <v>8248</v>
      </c>
      <c r="E2267" s="5" t="s">
        <v>321</v>
      </c>
      <c r="F2267" s="5" t="str">
        <f>J2267</f>
        <v>Terphenyllin</v>
      </c>
      <c r="G2267" s="5" t="str">
        <f>M2267</f>
        <v>7-Oxootobain</v>
      </c>
      <c r="I2267" s="5" t="s">
        <v>8249</v>
      </c>
      <c r="J2267" s="3" t="s">
        <v>8250</v>
      </c>
      <c r="K2267" s="3" t="s">
        <v>8249</v>
      </c>
      <c r="L2267" s="3" t="s">
        <v>29</v>
      </c>
      <c r="M2267" s="7" t="s">
        <v>8251</v>
      </c>
      <c r="N2267" s="7" t="s">
        <v>8249</v>
      </c>
      <c r="O2267" s="7" t="s">
        <v>29</v>
      </c>
      <c r="P2267" s="7">
        <v>1.1179162</v>
      </c>
      <c r="U2267" t="s">
        <v>8252</v>
      </c>
    </row>
    <row r="2268" spans="1:28" x14ac:dyDescent="0.25">
      <c r="A2268" t="s">
        <v>26</v>
      </c>
      <c r="B2268" t="s">
        <v>26</v>
      </c>
      <c r="C2268" t="s">
        <v>1266</v>
      </c>
      <c r="D2268" t="s">
        <v>8253</v>
      </c>
      <c r="E2268" s="5" t="s">
        <v>561</v>
      </c>
      <c r="F2268" s="5" t="s">
        <v>8254</v>
      </c>
      <c r="I2268" s="5" t="s">
        <v>8255</v>
      </c>
      <c r="J2268" s="3" t="s">
        <v>8254</v>
      </c>
      <c r="K2268" s="3" t="s">
        <v>8255</v>
      </c>
      <c r="L2268" s="3" t="s">
        <v>29</v>
      </c>
      <c r="M2268" s="7" t="s">
        <v>8256</v>
      </c>
      <c r="N2268" s="7" t="s">
        <v>7543</v>
      </c>
      <c r="O2268" s="7" t="s">
        <v>29</v>
      </c>
      <c r="P2268" s="7">
        <v>1.1215702999999999</v>
      </c>
      <c r="T2268" t="s">
        <v>561</v>
      </c>
      <c r="U2268" t="s">
        <v>8257</v>
      </c>
    </row>
    <row r="2269" spans="1:28" x14ac:dyDescent="0.25">
      <c r="A2269" t="s">
        <v>26</v>
      </c>
      <c r="B2269" t="s">
        <v>295</v>
      </c>
      <c r="D2269" t="s">
        <v>8258</v>
      </c>
      <c r="E2269" s="5" t="s">
        <v>321</v>
      </c>
      <c r="F2269" s="5" t="str">
        <f>J2269</f>
        <v>Pestabacillin A</v>
      </c>
      <c r="G2269" s="5" t="str">
        <f>M2269</f>
        <v>8-Hydroxy-4(6)-lactarene-5,14-diol</v>
      </c>
      <c r="I2269" s="5" t="s">
        <v>8259</v>
      </c>
      <c r="J2269" s="3" t="s">
        <v>8260</v>
      </c>
      <c r="K2269" s="3" t="s">
        <v>8259</v>
      </c>
      <c r="L2269" s="3" t="s">
        <v>29</v>
      </c>
      <c r="M2269" s="7" t="s">
        <v>8261</v>
      </c>
      <c r="N2269" s="7" t="s">
        <v>8259</v>
      </c>
      <c r="O2269" s="7" t="s">
        <v>29</v>
      </c>
      <c r="P2269" s="7">
        <v>1.4326823</v>
      </c>
      <c r="U2269" t="s">
        <v>8262</v>
      </c>
    </row>
    <row r="2270" spans="1:28" x14ac:dyDescent="0.25">
      <c r="A2270" t="s">
        <v>26</v>
      </c>
      <c r="B2270" t="s">
        <v>295</v>
      </c>
      <c r="D2270" t="s">
        <v>8263</v>
      </c>
      <c r="E2270" s="5" t="s">
        <v>561</v>
      </c>
      <c r="F2270" s="5" t="s">
        <v>8264</v>
      </c>
      <c r="I2270" s="5" t="s">
        <v>8265</v>
      </c>
      <c r="J2270" s="3" t="s">
        <v>8264</v>
      </c>
      <c r="K2270" s="3" t="s">
        <v>8265</v>
      </c>
      <c r="L2270" s="3" t="s">
        <v>29</v>
      </c>
      <c r="M2270" s="7" t="s">
        <v>8266</v>
      </c>
      <c r="N2270" s="7" t="s">
        <v>8265</v>
      </c>
      <c r="O2270" s="7" t="s">
        <v>29</v>
      </c>
      <c r="P2270" s="7">
        <v>0.88205109999999998</v>
      </c>
      <c r="T2270" t="s">
        <v>561</v>
      </c>
      <c r="U2270" t="s">
        <v>8267</v>
      </c>
    </row>
    <row r="2271" spans="1:28" x14ac:dyDescent="0.25">
      <c r="A2271" t="s">
        <v>26</v>
      </c>
      <c r="B2271" t="s">
        <v>295</v>
      </c>
      <c r="D2271" t="s">
        <v>8268</v>
      </c>
      <c r="E2271" s="5" t="s">
        <v>561</v>
      </c>
      <c r="F2271" s="5" t="s">
        <v>8269</v>
      </c>
      <c r="I2271" s="5" t="s">
        <v>6548</v>
      </c>
      <c r="J2271" s="3" t="s">
        <v>8269</v>
      </c>
      <c r="K2271" s="3" t="s">
        <v>6548</v>
      </c>
      <c r="L2271" s="3" t="s">
        <v>29</v>
      </c>
      <c r="M2271" s="7" t="s">
        <v>8270</v>
      </c>
      <c r="N2271" s="7" t="s">
        <v>6548</v>
      </c>
      <c r="O2271" s="7" t="s">
        <v>29</v>
      </c>
      <c r="P2271" s="7">
        <v>1.1224719999999999</v>
      </c>
      <c r="T2271" t="s">
        <v>561</v>
      </c>
      <c r="U2271" t="s">
        <v>8271</v>
      </c>
    </row>
    <row r="2272" spans="1:28" x14ac:dyDescent="0.25">
      <c r="A2272" t="s">
        <v>26</v>
      </c>
      <c r="B2272" t="s">
        <v>26</v>
      </c>
      <c r="D2272" t="s">
        <v>8272</v>
      </c>
      <c r="E2272" s="5" t="s">
        <v>299</v>
      </c>
      <c r="I2272" s="5" t="str">
        <f>K2272</f>
        <v>C6H20N5OP</v>
      </c>
      <c r="K2272" s="3" t="s">
        <v>8273</v>
      </c>
      <c r="L2272" s="3" t="s">
        <v>29</v>
      </c>
    </row>
    <row r="2273" spans="1:28" x14ac:dyDescent="0.25">
      <c r="A2273" t="s">
        <v>26</v>
      </c>
      <c r="B2273" t="s">
        <v>26</v>
      </c>
      <c r="D2273" t="s">
        <v>8274</v>
      </c>
      <c r="E2273" s="5" t="s">
        <v>142</v>
      </c>
      <c r="I2273" s="5" t="s">
        <v>8277</v>
      </c>
      <c r="K2273" s="3" t="s">
        <v>8275</v>
      </c>
      <c r="L2273" s="3" t="s">
        <v>29</v>
      </c>
      <c r="Q2273" s="9" t="s">
        <v>8276</v>
      </c>
      <c r="R2273" s="9" t="s">
        <v>8277</v>
      </c>
      <c r="S2273" s="9" t="s">
        <v>29</v>
      </c>
      <c r="V2273" t="s">
        <v>551</v>
      </c>
      <c r="W2273" t="s">
        <v>1560</v>
      </c>
      <c r="X2273" t="s">
        <v>3341</v>
      </c>
      <c r="Y2273" t="s">
        <v>134</v>
      </c>
      <c r="Z2273" t="s">
        <v>135</v>
      </c>
      <c r="AA2273" t="s">
        <v>537</v>
      </c>
      <c r="AB2273" t="s">
        <v>1758</v>
      </c>
    </row>
    <row r="2274" spans="1:28" x14ac:dyDescent="0.25">
      <c r="A2274" t="s">
        <v>26</v>
      </c>
      <c r="B2274" t="s">
        <v>295</v>
      </c>
      <c r="D2274" t="s">
        <v>8278</v>
      </c>
      <c r="E2274" s="5" t="s">
        <v>321</v>
      </c>
      <c r="F2274" s="5" t="str">
        <f>J2274</f>
        <v>5-methoxy-2-propylchromone</v>
      </c>
      <c r="G2274" s="5" t="str">
        <f>M2274</f>
        <v>(R)-Bitalin A</v>
      </c>
      <c r="I2274" s="5" t="s">
        <v>3574</v>
      </c>
      <c r="J2274" s="3" t="s">
        <v>3575</v>
      </c>
      <c r="K2274" s="3" t="s">
        <v>3574</v>
      </c>
      <c r="L2274" s="3" t="s">
        <v>29</v>
      </c>
      <c r="M2274" s="7" t="s">
        <v>3576</v>
      </c>
      <c r="N2274" s="7" t="s">
        <v>3574</v>
      </c>
      <c r="O2274" s="7" t="s">
        <v>29</v>
      </c>
      <c r="P2274" s="7">
        <v>1.2842085000000001</v>
      </c>
      <c r="U2274" t="s">
        <v>3577</v>
      </c>
    </row>
    <row r="2275" spans="1:28" x14ac:dyDescent="0.25">
      <c r="A2275" t="s">
        <v>26</v>
      </c>
      <c r="B2275" t="s">
        <v>26</v>
      </c>
      <c r="D2275" t="s">
        <v>8279</v>
      </c>
      <c r="E2275" s="5" t="s">
        <v>2944</v>
      </c>
      <c r="F2275" s="5" t="str">
        <f>J2275</f>
        <v>23R,24S-diacetoxy-3beta,15alpha,25-trihydroxy-cycloart-7-en-16-one-3-O-beta-D-xylopyranoside</v>
      </c>
      <c r="I2275" s="5" t="str">
        <f>K2275</f>
        <v>C39H60O12</v>
      </c>
      <c r="J2275" s="3" t="s">
        <v>8280</v>
      </c>
      <c r="K2275" s="3" t="s">
        <v>8281</v>
      </c>
      <c r="L2275" s="3" t="s">
        <v>29</v>
      </c>
    </row>
    <row r="2276" spans="1:28" x14ac:dyDescent="0.25">
      <c r="A2276" t="s">
        <v>26</v>
      </c>
      <c r="B2276" t="s">
        <v>295</v>
      </c>
      <c r="D2276" t="s">
        <v>8282</v>
      </c>
      <c r="E2276" s="5" t="s">
        <v>321</v>
      </c>
      <c r="F2276" s="5" t="str">
        <f t="shared" ref="F2276:F2278" si="172">J2276</f>
        <v>3-Oxoglycyrrhetinate</v>
      </c>
      <c r="G2276" s="5" t="str">
        <f t="shared" ref="G2276:G2278" si="173">M2276</f>
        <v>Isomasticadienonalic acid</v>
      </c>
      <c r="I2276" s="5" t="s">
        <v>8283</v>
      </c>
      <c r="J2276" s="3" t="s">
        <v>8284</v>
      </c>
      <c r="K2276" s="3" t="s">
        <v>8283</v>
      </c>
      <c r="L2276" s="3" t="s">
        <v>29</v>
      </c>
      <c r="M2276" s="7" t="s">
        <v>8285</v>
      </c>
      <c r="N2276" s="7" t="s">
        <v>8283</v>
      </c>
      <c r="O2276" s="7" t="s">
        <v>29</v>
      </c>
      <c r="P2276" s="7">
        <v>1.0982989999999999</v>
      </c>
      <c r="U2276" t="s">
        <v>8286</v>
      </c>
    </row>
    <row r="2277" spans="1:28" x14ac:dyDescent="0.25">
      <c r="A2277" t="s">
        <v>26</v>
      </c>
      <c r="B2277" t="s">
        <v>295</v>
      </c>
      <c r="D2277" t="s">
        <v>8287</v>
      </c>
      <c r="E2277" s="5" t="s">
        <v>321</v>
      </c>
      <c r="F2277" s="5" t="str">
        <f t="shared" si="172"/>
        <v>Pyocyanine</v>
      </c>
      <c r="G2277" s="5" t="str">
        <f t="shared" si="173"/>
        <v>2-Aminoacridone</v>
      </c>
      <c r="I2277" s="5" t="s">
        <v>2859</v>
      </c>
      <c r="J2277" s="3" t="s">
        <v>8288</v>
      </c>
      <c r="K2277" s="3" t="s">
        <v>2859</v>
      </c>
      <c r="L2277" s="3" t="s">
        <v>29</v>
      </c>
      <c r="M2277" s="7" t="s">
        <v>2861</v>
      </c>
      <c r="N2277" s="7" t="s">
        <v>2859</v>
      </c>
      <c r="O2277" s="7" t="s">
        <v>29</v>
      </c>
      <c r="P2277" s="7">
        <v>1.213165</v>
      </c>
      <c r="U2277" t="s">
        <v>2862</v>
      </c>
    </row>
    <row r="2278" spans="1:28" x14ac:dyDescent="0.25">
      <c r="A2278" t="s">
        <v>26</v>
      </c>
      <c r="B2278" t="s">
        <v>295</v>
      </c>
      <c r="D2278" t="s">
        <v>8289</v>
      </c>
      <c r="E2278" s="5" t="s">
        <v>321</v>
      </c>
      <c r="F2278" s="5" t="str">
        <f t="shared" si="172"/>
        <v>B-Ionone</v>
      </c>
      <c r="G2278" s="5" t="str">
        <f t="shared" si="173"/>
        <v>alpha-Ionone</v>
      </c>
      <c r="I2278" s="5" t="s">
        <v>8290</v>
      </c>
      <c r="J2278" s="3" t="s">
        <v>8291</v>
      </c>
      <c r="K2278" s="3" t="s">
        <v>8290</v>
      </c>
      <c r="L2278" s="3" t="s">
        <v>29</v>
      </c>
      <c r="M2278" s="7" t="s">
        <v>8292</v>
      </c>
      <c r="N2278" s="7" t="s">
        <v>8290</v>
      </c>
      <c r="O2278" s="7" t="s">
        <v>29</v>
      </c>
      <c r="P2278" s="7">
        <v>1.1239481</v>
      </c>
      <c r="U2278" t="s">
        <v>8293</v>
      </c>
    </row>
    <row r="2279" spans="1:28" x14ac:dyDescent="0.25">
      <c r="A2279" t="s">
        <v>26</v>
      </c>
      <c r="B2279" t="s">
        <v>26</v>
      </c>
      <c r="D2279" t="s">
        <v>8294</v>
      </c>
      <c r="E2279" s="5" t="s">
        <v>2944</v>
      </c>
      <c r="F2279" s="5" t="str">
        <f>J2279</f>
        <v>Elfvingic acid H Me ester</v>
      </c>
      <c r="I2279" s="5" t="str">
        <f>K2279</f>
        <v>C31H44O8</v>
      </c>
      <c r="J2279" s="3" t="s">
        <v>8295</v>
      </c>
      <c r="K2279" s="3" t="s">
        <v>8296</v>
      </c>
      <c r="L2279" s="3" t="s">
        <v>29</v>
      </c>
    </row>
    <row r="2280" spans="1:28" x14ac:dyDescent="0.25">
      <c r="A2280" t="s">
        <v>26</v>
      </c>
      <c r="B2280" t="s">
        <v>295</v>
      </c>
      <c r="D2280" t="s">
        <v>8297</v>
      </c>
      <c r="E2280" s="5" t="s">
        <v>321</v>
      </c>
      <c r="F2280" s="5" t="str">
        <f>J2280</f>
        <v>Paraquat</v>
      </c>
      <c r="G2280" s="5" t="str">
        <f>M2280</f>
        <v>2-Methyltryptoline</v>
      </c>
      <c r="I2280" s="5" t="s">
        <v>8298</v>
      </c>
      <c r="J2280" s="3" t="s">
        <v>8299</v>
      </c>
      <c r="K2280" s="3" t="s">
        <v>8298</v>
      </c>
      <c r="L2280" s="3" t="s">
        <v>29</v>
      </c>
      <c r="M2280" s="7" t="s">
        <v>8300</v>
      </c>
      <c r="N2280" s="7" t="s">
        <v>8298</v>
      </c>
      <c r="O2280" s="7" t="s">
        <v>29</v>
      </c>
      <c r="P2280" s="7">
        <v>2.0023483999999998</v>
      </c>
      <c r="U2280" t="s">
        <v>8301</v>
      </c>
    </row>
    <row r="2281" spans="1:28" x14ac:dyDescent="0.25">
      <c r="A2281" t="s">
        <v>295</v>
      </c>
      <c r="B2281" t="s">
        <v>295</v>
      </c>
      <c r="D2281" t="s">
        <v>8302</v>
      </c>
      <c r="E2281" s="5" t="s">
        <v>620</v>
      </c>
      <c r="F2281" s="5" t="s">
        <v>6992</v>
      </c>
      <c r="I2281" s="5" t="s">
        <v>6993</v>
      </c>
      <c r="J2281" s="3" t="s">
        <v>6992</v>
      </c>
      <c r="K2281" s="3" t="s">
        <v>6993</v>
      </c>
      <c r="L2281" s="3" t="s">
        <v>29</v>
      </c>
      <c r="M2281" s="7" t="s">
        <v>6992</v>
      </c>
      <c r="N2281" s="7" t="s">
        <v>6993</v>
      </c>
      <c r="O2281" s="7" t="s">
        <v>29</v>
      </c>
      <c r="P2281" s="7">
        <v>4.3411374</v>
      </c>
      <c r="U2281" t="s">
        <v>6994</v>
      </c>
    </row>
    <row r="2282" spans="1:28" x14ac:dyDescent="0.25">
      <c r="A2282" t="s">
        <v>26</v>
      </c>
      <c r="B2282" t="s">
        <v>295</v>
      </c>
      <c r="D2282" t="s">
        <v>8303</v>
      </c>
      <c r="E2282" s="5" t="s">
        <v>321</v>
      </c>
      <c r="F2282" s="5" t="str">
        <f>J2282</f>
        <v>10-Methyldodec-3-en-4-olide</v>
      </c>
      <c r="G2282" s="5" t="str">
        <f>M2282</f>
        <v>Artemisyl propionate</v>
      </c>
      <c r="I2282" s="5" t="s">
        <v>8304</v>
      </c>
      <c r="J2282" s="3" t="s">
        <v>8305</v>
      </c>
      <c r="K2282" s="3" t="s">
        <v>8304</v>
      </c>
      <c r="L2282" s="3" t="s">
        <v>29</v>
      </c>
      <c r="M2282" s="7" t="s">
        <v>8306</v>
      </c>
      <c r="N2282" s="7" t="s">
        <v>8304</v>
      </c>
      <c r="O2282" s="7" t="s">
        <v>29</v>
      </c>
      <c r="P2282" s="7">
        <v>1.0541963999999999</v>
      </c>
      <c r="U2282" t="s">
        <v>8307</v>
      </c>
    </row>
    <row r="2283" spans="1:28" x14ac:dyDescent="0.25">
      <c r="A2283" t="s">
        <v>26</v>
      </c>
      <c r="B2283" t="s">
        <v>26</v>
      </c>
      <c r="D2283" t="s">
        <v>8308</v>
      </c>
      <c r="E2283" s="5" t="s">
        <v>2944</v>
      </c>
      <c r="F2283" s="5" t="str">
        <f>J2283</f>
        <v>Cyprodenate</v>
      </c>
      <c r="I2283" s="5" t="str">
        <f>K2283</f>
        <v>C13H25NO2</v>
      </c>
      <c r="J2283" s="3" t="s">
        <v>8309</v>
      </c>
      <c r="K2283" s="3" t="s">
        <v>8310</v>
      </c>
      <c r="L2283" s="3" t="s">
        <v>29</v>
      </c>
    </row>
    <row r="2284" spans="1:28" x14ac:dyDescent="0.25">
      <c r="A2284" t="s">
        <v>26</v>
      </c>
      <c r="B2284" t="s">
        <v>26</v>
      </c>
      <c r="D2284" t="s">
        <v>8311</v>
      </c>
      <c r="E2284" s="5" t="s">
        <v>16963</v>
      </c>
      <c r="I2284" s="5" t="s">
        <v>16963</v>
      </c>
      <c r="K2284" s="3" t="s">
        <v>8312</v>
      </c>
      <c r="L2284" s="3" t="s">
        <v>29</v>
      </c>
      <c r="M2284" s="7" t="s">
        <v>8136</v>
      </c>
      <c r="N2284" s="7" t="s">
        <v>8137</v>
      </c>
      <c r="O2284" s="7" t="s">
        <v>29</v>
      </c>
      <c r="P2284" s="7">
        <v>2.3841815</v>
      </c>
      <c r="Q2284" s="9" t="s">
        <v>8138</v>
      </c>
      <c r="R2284" s="9" t="s">
        <v>8134</v>
      </c>
      <c r="S2284" s="9" t="s">
        <v>29</v>
      </c>
      <c r="U2284" t="s">
        <v>8139</v>
      </c>
      <c r="V2284" t="s">
        <v>112</v>
      </c>
      <c r="W2284" t="s">
        <v>113</v>
      </c>
      <c r="X2284" t="s">
        <v>467</v>
      </c>
      <c r="Y2284" t="s">
        <v>801</v>
      </c>
      <c r="Z2284" t="s">
        <v>802</v>
      </c>
      <c r="AA2284" t="s">
        <v>1704</v>
      </c>
    </row>
    <row r="2285" spans="1:28" x14ac:dyDescent="0.25">
      <c r="A2285" t="s">
        <v>26</v>
      </c>
      <c r="B2285" t="s">
        <v>26</v>
      </c>
      <c r="D2285" t="s">
        <v>8313</v>
      </c>
      <c r="E2285" s="5" t="s">
        <v>142</v>
      </c>
      <c r="I2285" s="5" t="s">
        <v>8314</v>
      </c>
      <c r="R2285" s="9" t="s">
        <v>8314</v>
      </c>
      <c r="S2285" s="9" t="s">
        <v>29</v>
      </c>
      <c r="V2285" t="s">
        <v>112</v>
      </c>
      <c r="W2285" t="s">
        <v>8315</v>
      </c>
      <c r="X2285" t="s">
        <v>6440</v>
      </c>
      <c r="Y2285" t="s">
        <v>801</v>
      </c>
    </row>
    <row r="2286" spans="1:28" x14ac:dyDescent="0.25">
      <c r="A2286" t="s">
        <v>26</v>
      </c>
      <c r="B2286" t="s">
        <v>26</v>
      </c>
      <c r="D2286" t="s">
        <v>8316</v>
      </c>
      <c r="E2286" s="5" t="s">
        <v>2944</v>
      </c>
      <c r="F2286" s="5" t="str">
        <f>J2286</f>
        <v>Epurpurin C</v>
      </c>
      <c r="I2286" s="5" t="str">
        <f>K2286</f>
        <v>C18H12N2O2</v>
      </c>
      <c r="J2286" s="3" t="s">
        <v>8317</v>
      </c>
      <c r="K2286" s="3" t="s">
        <v>8318</v>
      </c>
      <c r="L2286" s="3" t="s">
        <v>29</v>
      </c>
    </row>
    <row r="2287" spans="1:28" x14ac:dyDescent="0.25">
      <c r="A2287" t="s">
        <v>26</v>
      </c>
      <c r="B2287" t="s">
        <v>26</v>
      </c>
      <c r="D2287" t="s">
        <v>8319</v>
      </c>
      <c r="E2287" s="5" t="s">
        <v>39</v>
      </c>
      <c r="F2287" s="5" t="str">
        <f>M2287</f>
        <v>Hydroxy-gamma-Sanshool</v>
      </c>
      <c r="I2287" s="5" t="str">
        <f>N2287</f>
        <v>C18H27NO2</v>
      </c>
      <c r="K2287" s="3" t="s">
        <v>8320</v>
      </c>
      <c r="L2287" s="3" t="s">
        <v>33</v>
      </c>
      <c r="M2287" s="7" t="s">
        <v>8321</v>
      </c>
      <c r="N2287" s="7" t="s">
        <v>8322</v>
      </c>
      <c r="O2287" s="7" t="s">
        <v>29</v>
      </c>
      <c r="P2287" s="7">
        <v>0.88822869999999998</v>
      </c>
      <c r="U2287" t="s">
        <v>8323</v>
      </c>
    </row>
    <row r="2288" spans="1:28" x14ac:dyDescent="0.25">
      <c r="A2288" t="s">
        <v>26</v>
      </c>
      <c r="B2288" t="s">
        <v>26</v>
      </c>
      <c r="C2288" t="s">
        <v>2392</v>
      </c>
      <c r="D2288" t="s">
        <v>8324</v>
      </c>
      <c r="E2288" s="5" t="s">
        <v>561</v>
      </c>
      <c r="F2288" s="5" t="s">
        <v>7542</v>
      </c>
      <c r="I2288" s="5" t="s">
        <v>7543</v>
      </c>
      <c r="J2288" s="3" t="s">
        <v>7542</v>
      </c>
      <c r="K2288" s="3" t="s">
        <v>7543</v>
      </c>
      <c r="L2288" s="3" t="s">
        <v>29</v>
      </c>
      <c r="M2288" s="7" t="s">
        <v>7544</v>
      </c>
      <c r="N2288" s="7" t="s">
        <v>7545</v>
      </c>
      <c r="O2288" s="7" t="s">
        <v>29</v>
      </c>
      <c r="P2288" s="7">
        <v>1.127669</v>
      </c>
      <c r="T2288" t="s">
        <v>561</v>
      </c>
      <c r="U2288" t="s">
        <v>7546</v>
      </c>
    </row>
    <row r="2289" spans="1:28" x14ac:dyDescent="0.25">
      <c r="A2289" t="s">
        <v>26</v>
      </c>
      <c r="B2289" t="s">
        <v>295</v>
      </c>
      <c r="D2289" t="s">
        <v>8325</v>
      </c>
      <c r="E2289" s="5" t="s">
        <v>321</v>
      </c>
      <c r="F2289" s="5" t="str">
        <f t="shared" ref="F2289:F2292" si="174">J2289</f>
        <v>Pinobanksin 3-propionate</v>
      </c>
      <c r="G2289" s="5" t="str">
        <f t="shared" ref="G2289:G2292" si="175">M2289</f>
        <v>7-Hydroxy-5,6-dimethoxy-2-(4-methoxyphenyl)chromen-4-one</v>
      </c>
      <c r="I2289" s="5" t="s">
        <v>3244</v>
      </c>
      <c r="J2289" s="3" t="s">
        <v>8326</v>
      </c>
      <c r="K2289" s="3" t="s">
        <v>3244</v>
      </c>
      <c r="L2289" s="3" t="s">
        <v>29</v>
      </c>
      <c r="M2289" s="7" t="s">
        <v>8327</v>
      </c>
      <c r="N2289" s="7" t="s">
        <v>3244</v>
      </c>
      <c r="O2289" s="7" t="s">
        <v>29</v>
      </c>
      <c r="P2289" s="7">
        <v>1.1279637</v>
      </c>
      <c r="U2289" t="s">
        <v>8328</v>
      </c>
    </row>
    <row r="2290" spans="1:28" x14ac:dyDescent="0.25">
      <c r="A2290" t="s">
        <v>26</v>
      </c>
      <c r="B2290" t="s">
        <v>295</v>
      </c>
      <c r="D2290" t="s">
        <v>8329</v>
      </c>
      <c r="E2290" s="5" t="s">
        <v>321</v>
      </c>
      <c r="F2290" s="5" t="str">
        <f t="shared" si="174"/>
        <v>17alpha-hydroxyprogesterone</v>
      </c>
      <c r="G2290" s="5" t="str">
        <f t="shared" si="175"/>
        <v>11beta-Hydroxyprogesterone</v>
      </c>
      <c r="I2290" s="5" t="s">
        <v>7450</v>
      </c>
      <c r="J2290" s="3" t="s">
        <v>7451</v>
      </c>
      <c r="K2290" s="3" t="s">
        <v>7450</v>
      </c>
      <c r="L2290" s="3" t="s">
        <v>29</v>
      </c>
      <c r="M2290" s="7" t="s">
        <v>8330</v>
      </c>
      <c r="N2290" s="7" t="s">
        <v>7450</v>
      </c>
      <c r="O2290" s="7" t="s">
        <v>29</v>
      </c>
      <c r="P2290" s="7">
        <v>1.1282762</v>
      </c>
      <c r="U2290" t="s">
        <v>8331</v>
      </c>
    </row>
    <row r="2291" spans="1:28" x14ac:dyDescent="0.25">
      <c r="A2291" t="s">
        <v>26</v>
      </c>
      <c r="B2291" t="s">
        <v>295</v>
      </c>
      <c r="D2291" t="s">
        <v>8332</v>
      </c>
      <c r="E2291" s="5" t="s">
        <v>321</v>
      </c>
      <c r="F2291" s="5" t="str">
        <f t="shared" si="174"/>
        <v>5-methoxy-2-propylchromone</v>
      </c>
      <c r="G2291" s="5" t="str">
        <f t="shared" si="175"/>
        <v>Eupatoriochromene</v>
      </c>
      <c r="I2291" s="5" t="s">
        <v>3574</v>
      </c>
      <c r="J2291" s="3" t="s">
        <v>3575</v>
      </c>
      <c r="K2291" s="3" t="s">
        <v>3574</v>
      </c>
      <c r="L2291" s="3" t="s">
        <v>29</v>
      </c>
      <c r="M2291" s="7" t="s">
        <v>3865</v>
      </c>
      <c r="N2291" s="7" t="s">
        <v>3574</v>
      </c>
      <c r="O2291" s="7" t="s">
        <v>29</v>
      </c>
      <c r="P2291" s="7">
        <v>1.1118815</v>
      </c>
      <c r="U2291" t="s">
        <v>3866</v>
      </c>
    </row>
    <row r="2292" spans="1:28" x14ac:dyDescent="0.25">
      <c r="A2292" t="s">
        <v>26</v>
      </c>
      <c r="B2292" t="s">
        <v>295</v>
      </c>
      <c r="D2292" t="s">
        <v>8333</v>
      </c>
      <c r="E2292" s="5" t="s">
        <v>321</v>
      </c>
      <c r="F2292" s="5" t="str">
        <f t="shared" si="174"/>
        <v>6E,8E,14E-Hexadecatriene-10,12-diynoic acid</v>
      </c>
      <c r="G2292" s="5" t="str">
        <f t="shared" si="175"/>
        <v>alpha-Phenethyl-4-methoxybenzenemethanol</v>
      </c>
      <c r="I2292" s="5" t="s">
        <v>7962</v>
      </c>
      <c r="J2292" s="3" t="s">
        <v>7963</v>
      </c>
      <c r="K2292" s="3" t="s">
        <v>7962</v>
      </c>
      <c r="L2292" s="3" t="s">
        <v>29</v>
      </c>
      <c r="M2292" s="7" t="s">
        <v>8334</v>
      </c>
      <c r="N2292" s="7" t="s">
        <v>7962</v>
      </c>
      <c r="O2292" s="7" t="s">
        <v>29</v>
      </c>
      <c r="P2292" s="7">
        <v>1.1235284999999999</v>
      </c>
      <c r="U2292" t="s">
        <v>8335</v>
      </c>
    </row>
    <row r="2293" spans="1:28" x14ac:dyDescent="0.25">
      <c r="A2293" t="s">
        <v>26</v>
      </c>
      <c r="B2293" t="s">
        <v>26</v>
      </c>
      <c r="D2293" t="s">
        <v>8336</v>
      </c>
      <c r="E2293" s="5" t="s">
        <v>16963</v>
      </c>
      <c r="I2293" s="5" t="s">
        <v>16963</v>
      </c>
      <c r="K2293" s="3" t="s">
        <v>8337</v>
      </c>
      <c r="L2293" s="3" t="s">
        <v>29</v>
      </c>
      <c r="M2293" s="7" t="s">
        <v>8338</v>
      </c>
      <c r="N2293" s="7" t="s">
        <v>8339</v>
      </c>
      <c r="O2293" s="7" t="s">
        <v>29</v>
      </c>
      <c r="P2293" s="7">
        <v>2.4424584</v>
      </c>
      <c r="U2293" t="s">
        <v>8340</v>
      </c>
    </row>
    <row r="2294" spans="1:28" x14ac:dyDescent="0.25">
      <c r="A2294" t="s">
        <v>26</v>
      </c>
      <c r="B2294" t="s">
        <v>295</v>
      </c>
      <c r="D2294" t="s">
        <v>8341</v>
      </c>
      <c r="E2294" s="5" t="s">
        <v>561</v>
      </c>
      <c r="F2294" s="5" t="s">
        <v>8342</v>
      </c>
      <c r="I2294" s="5" t="s">
        <v>8343</v>
      </c>
      <c r="J2294" s="3" t="s">
        <v>8342</v>
      </c>
      <c r="K2294" s="3" t="s">
        <v>8343</v>
      </c>
      <c r="L2294" s="3" t="s">
        <v>29</v>
      </c>
      <c r="M2294" s="7" t="s">
        <v>8344</v>
      </c>
      <c r="N2294" s="7" t="s">
        <v>8343</v>
      </c>
      <c r="O2294" s="7" t="s">
        <v>29</v>
      </c>
      <c r="P2294" s="7">
        <v>1.0432786999999999</v>
      </c>
      <c r="T2294" t="s">
        <v>561</v>
      </c>
      <c r="U2294" t="s">
        <v>8345</v>
      </c>
    </row>
    <row r="2295" spans="1:28" x14ac:dyDescent="0.25">
      <c r="A2295" t="s">
        <v>26</v>
      </c>
      <c r="B2295" t="s">
        <v>492</v>
      </c>
      <c r="D2295" t="s">
        <v>8346</v>
      </c>
      <c r="E2295" s="5" t="s">
        <v>321</v>
      </c>
      <c r="F2295" s="5" t="s">
        <v>8348</v>
      </c>
      <c r="G2295" s="5" t="s">
        <v>8349</v>
      </c>
      <c r="I2295" s="5" t="s">
        <v>8347</v>
      </c>
      <c r="J2295" s="3" t="s">
        <v>8348</v>
      </c>
      <c r="K2295" s="3" t="s">
        <v>8347</v>
      </c>
      <c r="L2295" s="3" t="s">
        <v>29</v>
      </c>
      <c r="M2295" s="7" t="s">
        <v>8349</v>
      </c>
      <c r="N2295" s="7" t="s">
        <v>8347</v>
      </c>
      <c r="O2295" s="7" t="s">
        <v>29</v>
      </c>
      <c r="P2295" s="7">
        <v>1.1148089999999999</v>
      </c>
      <c r="Q2295" s="9" t="s">
        <v>8350</v>
      </c>
      <c r="R2295" s="9" t="s">
        <v>8347</v>
      </c>
      <c r="S2295" s="9" t="s">
        <v>29</v>
      </c>
      <c r="U2295" t="s">
        <v>8351</v>
      </c>
      <c r="V2295" t="s">
        <v>710</v>
      </c>
      <c r="W2295" t="s">
        <v>3783</v>
      </c>
      <c r="X2295" t="s">
        <v>8352</v>
      </c>
      <c r="Y2295" t="s">
        <v>1185</v>
      </c>
      <c r="Z2295" t="s">
        <v>3792</v>
      </c>
    </row>
    <row r="2296" spans="1:28" x14ac:dyDescent="0.25">
      <c r="A2296" t="s">
        <v>26</v>
      </c>
      <c r="B2296" t="s">
        <v>295</v>
      </c>
      <c r="D2296" t="s">
        <v>8353</v>
      </c>
      <c r="E2296" s="5" t="s">
        <v>561</v>
      </c>
      <c r="F2296" s="5" t="s">
        <v>8354</v>
      </c>
      <c r="I2296" s="5" t="s">
        <v>5496</v>
      </c>
      <c r="J2296" s="3" t="s">
        <v>8354</v>
      </c>
      <c r="K2296" s="3" t="s">
        <v>5496</v>
      </c>
      <c r="L2296" s="3" t="s">
        <v>29</v>
      </c>
      <c r="M2296" s="7" t="s">
        <v>8355</v>
      </c>
      <c r="N2296" s="7" t="s">
        <v>5496</v>
      </c>
      <c r="O2296" s="7" t="s">
        <v>29</v>
      </c>
      <c r="P2296" s="7">
        <v>1.1050260000000001</v>
      </c>
      <c r="T2296" t="s">
        <v>561</v>
      </c>
      <c r="U2296" t="s">
        <v>8356</v>
      </c>
    </row>
    <row r="2297" spans="1:28" x14ac:dyDescent="0.25">
      <c r="A2297" t="s">
        <v>26</v>
      </c>
      <c r="B2297" t="s">
        <v>295</v>
      </c>
      <c r="D2297" t="s">
        <v>8357</v>
      </c>
      <c r="E2297" s="5" t="s">
        <v>561</v>
      </c>
      <c r="F2297" s="5" t="s">
        <v>8358</v>
      </c>
      <c r="I2297" s="5" t="s">
        <v>8116</v>
      </c>
      <c r="J2297" s="3" t="s">
        <v>8358</v>
      </c>
      <c r="K2297" s="3" t="s">
        <v>8116</v>
      </c>
      <c r="L2297" s="3" t="s">
        <v>29</v>
      </c>
      <c r="M2297" s="7" t="s">
        <v>8359</v>
      </c>
      <c r="N2297" s="7" t="s">
        <v>8116</v>
      </c>
      <c r="O2297" s="7" t="s">
        <v>29</v>
      </c>
      <c r="P2297" s="7">
        <v>1.1294824000000001</v>
      </c>
      <c r="T2297" t="s">
        <v>561</v>
      </c>
      <c r="U2297" t="s">
        <v>8360</v>
      </c>
    </row>
    <row r="2298" spans="1:28" x14ac:dyDescent="0.25">
      <c r="A2298" t="s">
        <v>26</v>
      </c>
      <c r="B2298" t="s">
        <v>295</v>
      </c>
      <c r="D2298" t="s">
        <v>8361</v>
      </c>
      <c r="E2298" s="5" t="s">
        <v>321</v>
      </c>
      <c r="F2298" s="5" t="str">
        <f>J2298</f>
        <v>Agropyrenal</v>
      </c>
      <c r="G2298" s="5" t="str">
        <f>M2298</f>
        <v>3-(3-ethyloxiran-2-yl)-1H-isochromen-1-one</v>
      </c>
      <c r="I2298" s="5" t="s">
        <v>6010</v>
      </c>
      <c r="J2298" s="3" t="s">
        <v>6011</v>
      </c>
      <c r="K2298" s="3" t="s">
        <v>6010</v>
      </c>
      <c r="L2298" s="3" t="s">
        <v>29</v>
      </c>
      <c r="M2298" s="7" t="s">
        <v>6012</v>
      </c>
      <c r="N2298" s="7" t="s">
        <v>6010</v>
      </c>
      <c r="O2298" s="7" t="s">
        <v>29</v>
      </c>
      <c r="P2298" s="7">
        <v>1.0640453000000001</v>
      </c>
      <c r="U2298" t="s">
        <v>6013</v>
      </c>
    </row>
    <row r="2299" spans="1:28" x14ac:dyDescent="0.25">
      <c r="A2299" t="s">
        <v>26</v>
      </c>
      <c r="B2299" t="s">
        <v>492</v>
      </c>
      <c r="D2299" t="s">
        <v>8362</v>
      </c>
      <c r="E2299" s="5" t="s">
        <v>39</v>
      </c>
      <c r="F2299" s="5" t="s">
        <v>8364</v>
      </c>
      <c r="I2299" s="5" t="s">
        <v>8363</v>
      </c>
      <c r="K2299" s="3" t="s">
        <v>8363</v>
      </c>
      <c r="L2299" s="3" t="s">
        <v>29</v>
      </c>
      <c r="M2299" s="7" t="s">
        <v>8364</v>
      </c>
      <c r="N2299" s="7" t="s">
        <v>8363</v>
      </c>
      <c r="O2299" s="7" t="s">
        <v>29</v>
      </c>
      <c r="P2299" s="7">
        <v>0.87288670000000002</v>
      </c>
      <c r="Q2299" s="9" t="s">
        <v>8365</v>
      </c>
      <c r="R2299" s="9" t="s">
        <v>8363</v>
      </c>
      <c r="S2299" s="9" t="s">
        <v>29</v>
      </c>
      <c r="U2299" t="s">
        <v>8366</v>
      </c>
      <c r="V2299" t="s">
        <v>102</v>
      </c>
      <c r="W2299" t="s">
        <v>154</v>
      </c>
      <c r="X2299" t="s">
        <v>130</v>
      </c>
      <c r="Y2299" t="s">
        <v>105</v>
      </c>
      <c r="Z2299" t="s">
        <v>106</v>
      </c>
      <c r="AA2299" t="s">
        <v>819</v>
      </c>
      <c r="AB2299" t="s">
        <v>2568</v>
      </c>
    </row>
    <row r="2300" spans="1:28" x14ac:dyDescent="0.25">
      <c r="A2300" t="s">
        <v>26</v>
      </c>
      <c r="B2300" t="s">
        <v>631</v>
      </c>
      <c r="D2300" t="s">
        <v>8367</v>
      </c>
      <c r="E2300" s="5" t="s">
        <v>321</v>
      </c>
      <c r="F2300" s="5" t="str">
        <f>M2300</f>
        <v>Sorbitan laurate</v>
      </c>
      <c r="G2300" s="5" t="str">
        <f>Q2300</f>
        <v>9,10-dihydroxyoctadecanedioic acid</v>
      </c>
      <c r="I2300" s="5" t="s">
        <v>6622</v>
      </c>
      <c r="K2300" s="3" t="s">
        <v>8368</v>
      </c>
      <c r="L2300" s="3" t="s">
        <v>29</v>
      </c>
      <c r="M2300" s="7" t="s">
        <v>6624</v>
      </c>
      <c r="N2300" s="7" t="s">
        <v>6622</v>
      </c>
      <c r="O2300" s="7" t="s">
        <v>29</v>
      </c>
      <c r="P2300" s="7">
        <v>0.87640565999999998</v>
      </c>
      <c r="Q2300" s="9" t="s">
        <v>8369</v>
      </c>
      <c r="R2300" s="9" t="s">
        <v>6622</v>
      </c>
      <c r="S2300" s="9" t="s">
        <v>29</v>
      </c>
      <c r="U2300" t="s">
        <v>6625</v>
      </c>
      <c r="V2300" t="s">
        <v>112</v>
      </c>
      <c r="W2300" t="s">
        <v>4865</v>
      </c>
      <c r="X2300" t="s">
        <v>467</v>
      </c>
      <c r="Y2300" t="s">
        <v>801</v>
      </c>
      <c r="Z2300" t="s">
        <v>802</v>
      </c>
      <c r="AA2300" t="s">
        <v>1222</v>
      </c>
      <c r="AB2300" t="s">
        <v>8110</v>
      </c>
    </row>
    <row r="2301" spans="1:28" x14ac:dyDescent="0.25">
      <c r="A2301" t="s">
        <v>26</v>
      </c>
      <c r="B2301" t="s">
        <v>26</v>
      </c>
      <c r="D2301" t="s">
        <v>8370</v>
      </c>
      <c r="E2301" s="5" t="s">
        <v>561</v>
      </c>
      <c r="F2301" s="5" t="s">
        <v>8371</v>
      </c>
      <c r="I2301" s="5" t="s">
        <v>8372</v>
      </c>
      <c r="J2301" s="3" t="s">
        <v>8371</v>
      </c>
      <c r="K2301" s="3" t="s">
        <v>8372</v>
      </c>
      <c r="L2301" s="3" t="s">
        <v>29</v>
      </c>
      <c r="M2301" s="7" t="s">
        <v>8373</v>
      </c>
      <c r="N2301" s="7" t="s">
        <v>8374</v>
      </c>
      <c r="O2301" s="7" t="s">
        <v>29</v>
      </c>
      <c r="P2301" s="7">
        <v>2.3159234999999998</v>
      </c>
      <c r="T2301" t="s">
        <v>561</v>
      </c>
      <c r="U2301" t="s">
        <v>8375</v>
      </c>
    </row>
    <row r="2302" spans="1:28" x14ac:dyDescent="0.25">
      <c r="A2302" t="s">
        <v>26</v>
      </c>
      <c r="B2302" t="s">
        <v>26</v>
      </c>
      <c r="C2302" t="s">
        <v>2392</v>
      </c>
      <c r="D2302" t="s">
        <v>8376</v>
      </c>
      <c r="E2302" s="5" t="s">
        <v>561</v>
      </c>
      <c r="F2302" s="5" t="s">
        <v>7542</v>
      </c>
      <c r="I2302" s="5" t="s">
        <v>7543</v>
      </c>
      <c r="J2302" s="3" t="s">
        <v>7542</v>
      </c>
      <c r="K2302" s="3" t="s">
        <v>7543</v>
      </c>
      <c r="L2302" s="3" t="s">
        <v>29</v>
      </c>
      <c r="M2302" s="7" t="s">
        <v>8377</v>
      </c>
      <c r="N2302" s="7" t="s">
        <v>7545</v>
      </c>
      <c r="O2302" s="7" t="s">
        <v>29</v>
      </c>
      <c r="P2302" s="7">
        <v>1.1324605999999999</v>
      </c>
      <c r="T2302" t="s">
        <v>561</v>
      </c>
      <c r="U2302" t="s">
        <v>8378</v>
      </c>
    </row>
    <row r="2303" spans="1:28" x14ac:dyDescent="0.25">
      <c r="A2303" t="s">
        <v>26</v>
      </c>
      <c r="B2303" t="s">
        <v>26</v>
      </c>
      <c r="D2303" t="s">
        <v>8379</v>
      </c>
      <c r="E2303" s="5" t="s">
        <v>16962</v>
      </c>
      <c r="K2303" s="3" t="s">
        <v>8380</v>
      </c>
      <c r="L2303" s="3" t="s">
        <v>33</v>
      </c>
    </row>
    <row r="2304" spans="1:28" x14ac:dyDescent="0.25">
      <c r="A2304" t="s">
        <v>26</v>
      </c>
      <c r="B2304" t="s">
        <v>631</v>
      </c>
      <c r="D2304" t="s">
        <v>8381</v>
      </c>
      <c r="E2304" s="5" t="s">
        <v>321</v>
      </c>
      <c r="F2304" s="5" t="str">
        <f>M2304</f>
        <v>25-Hydroxyvitamin d3-26,23-lactone</v>
      </c>
      <c r="G2304" s="5" t="str">
        <f>Q2304</f>
        <v>(1S,2S,5R,6R,9S,10S,12R)-1,5-dimethyl-6-[(2R)-6-methylheptan-2-yl]-11,13-dioxotetracyclo[10.3.1.02,10.05,9]hexadec-14-ene-15-carboxylic acid</v>
      </c>
      <c r="I2304" s="5" t="s">
        <v>6367</v>
      </c>
      <c r="K2304" s="3" t="s">
        <v>8382</v>
      </c>
      <c r="L2304" s="3" t="s">
        <v>29</v>
      </c>
      <c r="M2304" s="7" t="s">
        <v>8383</v>
      </c>
      <c r="N2304" s="7" t="s">
        <v>6367</v>
      </c>
      <c r="O2304" s="7" t="s">
        <v>29</v>
      </c>
      <c r="P2304" s="7">
        <v>1.1311693</v>
      </c>
      <c r="Q2304" s="9" t="s">
        <v>8384</v>
      </c>
      <c r="R2304" s="9" t="s">
        <v>6367</v>
      </c>
      <c r="S2304" s="9" t="s">
        <v>29</v>
      </c>
      <c r="U2304" t="s">
        <v>8385</v>
      </c>
      <c r="V2304" t="s">
        <v>431</v>
      </c>
      <c r="W2304" t="s">
        <v>6456</v>
      </c>
      <c r="X2304" t="s">
        <v>8386</v>
      </c>
      <c r="Y2304" t="s">
        <v>801</v>
      </c>
    </row>
    <row r="2305" spans="1:28" x14ac:dyDescent="0.25">
      <c r="A2305" t="s">
        <v>295</v>
      </c>
      <c r="B2305" t="s">
        <v>295</v>
      </c>
      <c r="D2305" t="s">
        <v>8387</v>
      </c>
      <c r="E2305" s="5" t="s">
        <v>620</v>
      </c>
      <c r="F2305" s="5" t="s">
        <v>6276</v>
      </c>
      <c r="I2305" s="5" t="s">
        <v>6277</v>
      </c>
      <c r="J2305" s="3" t="s">
        <v>6276</v>
      </c>
      <c r="K2305" s="3" t="s">
        <v>6277</v>
      </c>
      <c r="L2305" s="3" t="s">
        <v>29</v>
      </c>
      <c r="M2305" s="7" t="s">
        <v>6276</v>
      </c>
      <c r="N2305" s="7" t="s">
        <v>6277</v>
      </c>
      <c r="O2305" s="7" t="s">
        <v>29</v>
      </c>
      <c r="P2305" s="7">
        <v>1.1329262</v>
      </c>
      <c r="U2305" t="s">
        <v>6278</v>
      </c>
    </row>
    <row r="2306" spans="1:28" x14ac:dyDescent="0.25">
      <c r="A2306" t="s">
        <v>26</v>
      </c>
      <c r="B2306" t="s">
        <v>295</v>
      </c>
      <c r="D2306" t="s">
        <v>8388</v>
      </c>
      <c r="E2306" s="5" t="s">
        <v>321</v>
      </c>
      <c r="F2306" s="5" t="str">
        <f>J2306</f>
        <v>6,10-Dimethyl-5(E),9-undecadien-2-one</v>
      </c>
      <c r="G2306" s="5" t="str">
        <f>M2306</f>
        <v>Nerylacetone</v>
      </c>
      <c r="I2306" s="5" t="s">
        <v>6271</v>
      </c>
      <c r="J2306" s="3" t="s">
        <v>6272</v>
      </c>
      <c r="K2306" s="3" t="s">
        <v>6271</v>
      </c>
      <c r="L2306" s="3" t="s">
        <v>29</v>
      </c>
      <c r="M2306" s="7" t="s">
        <v>8389</v>
      </c>
      <c r="N2306" s="7" t="s">
        <v>6271</v>
      </c>
      <c r="O2306" s="7" t="s">
        <v>29</v>
      </c>
      <c r="P2306" s="7">
        <v>1.1333959</v>
      </c>
      <c r="U2306" t="s">
        <v>8390</v>
      </c>
    </row>
    <row r="2307" spans="1:28" x14ac:dyDescent="0.25">
      <c r="A2307" t="s">
        <v>26</v>
      </c>
      <c r="B2307" t="s">
        <v>26</v>
      </c>
      <c r="D2307" t="s">
        <v>8391</v>
      </c>
      <c r="E2307" s="5" t="s">
        <v>16963</v>
      </c>
      <c r="I2307" s="5" t="s">
        <v>16963</v>
      </c>
      <c r="J2307" s="3" t="s">
        <v>8392</v>
      </c>
      <c r="K2307" s="3" t="s">
        <v>7137</v>
      </c>
      <c r="L2307" s="3" t="s">
        <v>29</v>
      </c>
      <c r="M2307" s="7" t="s">
        <v>8393</v>
      </c>
      <c r="N2307" s="7" t="s">
        <v>8394</v>
      </c>
      <c r="O2307" s="7" t="s">
        <v>29</v>
      </c>
      <c r="P2307" s="7">
        <v>2.1954577</v>
      </c>
      <c r="U2307" t="s">
        <v>8395</v>
      </c>
    </row>
    <row r="2308" spans="1:28" x14ac:dyDescent="0.25">
      <c r="A2308" t="s">
        <v>26</v>
      </c>
      <c r="B2308" t="s">
        <v>26</v>
      </c>
      <c r="D2308" t="s">
        <v>8396</v>
      </c>
      <c r="E2308" s="5" t="s">
        <v>299</v>
      </c>
      <c r="I2308" s="5" t="str">
        <f>K2308</f>
        <v>C10H15N6OP</v>
      </c>
      <c r="K2308" s="3" t="s">
        <v>8397</v>
      </c>
      <c r="L2308" s="3" t="s">
        <v>29</v>
      </c>
      <c r="M2308" s="7" t="s">
        <v>8398</v>
      </c>
      <c r="N2308" s="7" t="s">
        <v>8399</v>
      </c>
      <c r="O2308" s="7" t="s">
        <v>29</v>
      </c>
      <c r="P2308" s="7">
        <v>1.0754163999999999</v>
      </c>
      <c r="U2308" t="s">
        <v>8400</v>
      </c>
    </row>
    <row r="2309" spans="1:28" x14ac:dyDescent="0.25">
      <c r="A2309" t="s">
        <v>26</v>
      </c>
      <c r="B2309" t="s">
        <v>26</v>
      </c>
      <c r="D2309" t="s">
        <v>8401</v>
      </c>
      <c r="E2309" s="5" t="s">
        <v>299</v>
      </c>
      <c r="I2309" s="5" t="str">
        <f>K2309</f>
        <v>C10H22N2O</v>
      </c>
      <c r="K2309" s="3" t="s">
        <v>8402</v>
      </c>
      <c r="L2309" s="3" t="s">
        <v>29</v>
      </c>
    </row>
    <row r="2310" spans="1:28" x14ac:dyDescent="0.25">
      <c r="A2310" t="s">
        <v>26</v>
      </c>
      <c r="B2310" t="s">
        <v>295</v>
      </c>
      <c r="D2310" t="s">
        <v>8403</v>
      </c>
      <c r="E2310" s="5" t="s">
        <v>321</v>
      </c>
      <c r="F2310" s="5" t="str">
        <f>J2310</f>
        <v>(20R)-7,8-dihydroxypaxisterol</v>
      </c>
      <c r="G2310" s="5" t="str">
        <f>M2310</f>
        <v>2,3,14-trihydroxy-17-(3-hydroxy-5,6-dimethylhept-1-en-2-yl)-10,13-dimethyl-2,3,4,5,9,11,12,15,16,17-decahydro-1H-cyclopenta[a]phenanthren-6-one</v>
      </c>
      <c r="I2310" s="5" t="s">
        <v>8404</v>
      </c>
      <c r="J2310" s="3" t="s">
        <v>8405</v>
      </c>
      <c r="K2310" s="3" t="s">
        <v>8404</v>
      </c>
      <c r="L2310" s="3" t="s">
        <v>29</v>
      </c>
      <c r="M2310" s="7" t="s">
        <v>8406</v>
      </c>
      <c r="N2310" s="7" t="s">
        <v>8404</v>
      </c>
      <c r="O2310" s="7" t="s">
        <v>29</v>
      </c>
      <c r="P2310" s="7">
        <v>1.4448458</v>
      </c>
      <c r="U2310" t="s">
        <v>8407</v>
      </c>
    </row>
    <row r="2311" spans="1:28" x14ac:dyDescent="0.25">
      <c r="A2311" t="s">
        <v>26</v>
      </c>
      <c r="B2311" t="s">
        <v>631</v>
      </c>
      <c r="D2311" t="s">
        <v>8408</v>
      </c>
      <c r="E2311" s="5" t="s">
        <v>321</v>
      </c>
      <c r="F2311" s="5" t="str">
        <f>M2311</f>
        <v>Demethoxyshogaol</v>
      </c>
      <c r="G2311" s="5" t="str">
        <f>Q2311</f>
        <v>tetradeca-3,5,7,9,11-pentaen-1-yl acetate</v>
      </c>
      <c r="I2311" s="5" t="s">
        <v>8409</v>
      </c>
      <c r="M2311" s="7" t="s">
        <v>8410</v>
      </c>
      <c r="N2311" s="7" t="s">
        <v>8409</v>
      </c>
      <c r="O2311" s="7" t="s">
        <v>29</v>
      </c>
      <c r="P2311" s="7">
        <v>1.1323816</v>
      </c>
      <c r="Q2311" s="9" t="s">
        <v>8411</v>
      </c>
      <c r="R2311" s="9" t="s">
        <v>8409</v>
      </c>
      <c r="S2311" s="9" t="s">
        <v>29</v>
      </c>
      <c r="U2311" t="s">
        <v>8412</v>
      </c>
      <c r="V2311" t="s">
        <v>431</v>
      </c>
      <c r="W2311" t="s">
        <v>4865</v>
      </c>
      <c r="X2311" t="s">
        <v>6835</v>
      </c>
      <c r="Y2311" t="s">
        <v>124</v>
      </c>
      <c r="Z2311" t="s">
        <v>4009</v>
      </c>
      <c r="AA2311" t="s">
        <v>4010</v>
      </c>
      <c r="AB2311" t="s">
        <v>4011</v>
      </c>
    </row>
    <row r="2312" spans="1:28" x14ac:dyDescent="0.25">
      <c r="A2312" t="s">
        <v>26</v>
      </c>
      <c r="B2312" t="s">
        <v>295</v>
      </c>
      <c r="D2312" t="s">
        <v>8413</v>
      </c>
      <c r="E2312" s="5" t="s">
        <v>321</v>
      </c>
      <c r="F2312" s="5" t="str">
        <f>J2312</f>
        <v>2S-amino-tridecanoic acid</v>
      </c>
      <c r="G2312" s="5" t="str">
        <f>M2312</f>
        <v>11-Methyl-11-hydroxyldodecanoic acid amide</v>
      </c>
      <c r="I2312" s="5" t="s">
        <v>8414</v>
      </c>
      <c r="J2312" s="3" t="s">
        <v>8415</v>
      </c>
      <c r="K2312" s="3" t="s">
        <v>8414</v>
      </c>
      <c r="L2312" s="3" t="s">
        <v>29</v>
      </c>
      <c r="M2312" s="7" t="s">
        <v>8416</v>
      </c>
      <c r="N2312" s="7" t="s">
        <v>8414</v>
      </c>
      <c r="O2312" s="7" t="s">
        <v>29</v>
      </c>
      <c r="P2312" s="7">
        <v>0.87627829999999995</v>
      </c>
      <c r="U2312" t="s">
        <v>8417</v>
      </c>
    </row>
    <row r="2313" spans="1:28" x14ac:dyDescent="0.25">
      <c r="A2313" t="s">
        <v>26</v>
      </c>
      <c r="B2313" t="s">
        <v>26</v>
      </c>
      <c r="D2313" t="s">
        <v>8418</v>
      </c>
      <c r="E2313" s="5" t="s">
        <v>299</v>
      </c>
      <c r="I2313" s="5" t="str">
        <f>K2313</f>
        <v>C28H47NO15</v>
      </c>
      <c r="K2313" s="3" t="s">
        <v>8277</v>
      </c>
      <c r="L2313" s="3" t="s">
        <v>29</v>
      </c>
    </row>
    <row r="2314" spans="1:28" x14ac:dyDescent="0.25">
      <c r="A2314" t="s">
        <v>26</v>
      </c>
      <c r="B2314" t="s">
        <v>26</v>
      </c>
      <c r="C2314" t="s">
        <v>2392</v>
      </c>
      <c r="D2314" t="s">
        <v>8419</v>
      </c>
      <c r="E2314" s="5" t="s">
        <v>561</v>
      </c>
      <c r="F2314" s="5" t="s">
        <v>6545</v>
      </c>
      <c r="I2314" s="5" t="s">
        <v>6546</v>
      </c>
      <c r="J2314" s="3" t="s">
        <v>6545</v>
      </c>
      <c r="K2314" s="3" t="s">
        <v>6546</v>
      </c>
      <c r="L2314" s="3" t="s">
        <v>29</v>
      </c>
      <c r="M2314" s="7" t="s">
        <v>6547</v>
      </c>
      <c r="N2314" s="7" t="s">
        <v>6548</v>
      </c>
      <c r="O2314" s="7" t="s">
        <v>29</v>
      </c>
      <c r="P2314" s="7">
        <v>1.1359623999999999</v>
      </c>
      <c r="T2314" t="s">
        <v>561</v>
      </c>
      <c r="U2314" t="s">
        <v>6549</v>
      </c>
    </row>
    <row r="2315" spans="1:28" x14ac:dyDescent="0.25">
      <c r="A2315" t="s">
        <v>26</v>
      </c>
      <c r="B2315" t="s">
        <v>295</v>
      </c>
      <c r="D2315" t="s">
        <v>8420</v>
      </c>
      <c r="E2315" s="5" t="s">
        <v>321</v>
      </c>
      <c r="F2315" s="5" t="str">
        <f>J2315</f>
        <v>6-hydroxy-4-tridecanolide</v>
      </c>
      <c r="G2315" s="5" t="str">
        <f>M2315</f>
        <v>Menthyl lactate</v>
      </c>
      <c r="I2315" s="5" t="s">
        <v>8421</v>
      </c>
      <c r="J2315" s="3" t="s">
        <v>8422</v>
      </c>
      <c r="K2315" s="3" t="s">
        <v>8421</v>
      </c>
      <c r="L2315" s="3" t="s">
        <v>29</v>
      </c>
      <c r="M2315" s="7" t="s">
        <v>8423</v>
      </c>
      <c r="N2315" s="7" t="s">
        <v>8421</v>
      </c>
      <c r="O2315" s="7" t="s">
        <v>29</v>
      </c>
      <c r="P2315" s="7">
        <v>1.0187250000000001</v>
      </c>
      <c r="U2315" t="s">
        <v>8424</v>
      </c>
    </row>
    <row r="2316" spans="1:28" x14ac:dyDescent="0.25">
      <c r="A2316" t="s">
        <v>26</v>
      </c>
      <c r="B2316" t="s">
        <v>295</v>
      </c>
      <c r="D2316" t="s">
        <v>8425</v>
      </c>
      <c r="E2316" s="5" t="s">
        <v>561</v>
      </c>
      <c r="F2316" s="5" t="s">
        <v>6784</v>
      </c>
      <c r="I2316" s="5" t="s">
        <v>6785</v>
      </c>
      <c r="J2316" s="3" t="s">
        <v>6784</v>
      </c>
      <c r="K2316" s="3" t="s">
        <v>6785</v>
      </c>
      <c r="L2316" s="3" t="s">
        <v>29</v>
      </c>
      <c r="M2316" s="7" t="s">
        <v>8426</v>
      </c>
      <c r="N2316" s="7" t="s">
        <v>6785</v>
      </c>
      <c r="O2316" s="7" t="s">
        <v>29</v>
      </c>
      <c r="P2316" s="7">
        <v>1.1207590000000001</v>
      </c>
      <c r="T2316" t="s">
        <v>561</v>
      </c>
      <c r="U2316" t="s">
        <v>8427</v>
      </c>
    </row>
    <row r="2317" spans="1:28" x14ac:dyDescent="0.25">
      <c r="A2317" t="s">
        <v>26</v>
      </c>
      <c r="B2317" t="s">
        <v>26</v>
      </c>
      <c r="D2317" t="s">
        <v>8428</v>
      </c>
      <c r="E2317" s="5" t="s">
        <v>39</v>
      </c>
      <c r="F2317" s="5" t="str">
        <f>M2317</f>
        <v>Kikkanol A</v>
      </c>
      <c r="I2317" s="5" t="str">
        <f>N2317</f>
        <v>C15H26O3</v>
      </c>
      <c r="M2317" s="7" t="s">
        <v>8429</v>
      </c>
      <c r="N2317" s="7" t="s">
        <v>8259</v>
      </c>
      <c r="O2317" s="7" t="s">
        <v>29</v>
      </c>
      <c r="P2317" s="7">
        <v>1.1380172</v>
      </c>
      <c r="U2317" t="s">
        <v>8430</v>
      </c>
    </row>
    <row r="2318" spans="1:28" x14ac:dyDescent="0.25">
      <c r="A2318" t="s">
        <v>26</v>
      </c>
      <c r="B2318" t="s">
        <v>295</v>
      </c>
      <c r="D2318" t="s">
        <v>8431</v>
      </c>
      <c r="E2318" s="5" t="s">
        <v>561</v>
      </c>
      <c r="F2318" s="5" t="s">
        <v>8432</v>
      </c>
      <c r="I2318" s="5" t="s">
        <v>3694</v>
      </c>
      <c r="J2318" s="3" t="s">
        <v>8432</v>
      </c>
      <c r="K2318" s="3" t="s">
        <v>3694</v>
      </c>
      <c r="L2318" s="3" t="s">
        <v>29</v>
      </c>
      <c r="M2318" s="7" t="s">
        <v>5689</v>
      </c>
      <c r="N2318" s="7" t="s">
        <v>3694</v>
      </c>
      <c r="O2318" s="7" t="s">
        <v>29</v>
      </c>
      <c r="P2318" s="7">
        <v>1.1371313000000001</v>
      </c>
      <c r="T2318" t="s">
        <v>561</v>
      </c>
      <c r="U2318" t="s">
        <v>5690</v>
      </c>
    </row>
    <row r="2319" spans="1:28" x14ac:dyDescent="0.25">
      <c r="A2319" t="s">
        <v>26</v>
      </c>
      <c r="B2319" t="s">
        <v>295</v>
      </c>
      <c r="D2319" t="s">
        <v>8433</v>
      </c>
      <c r="E2319" s="5" t="s">
        <v>561</v>
      </c>
      <c r="F2319" s="5" t="s">
        <v>8434</v>
      </c>
      <c r="I2319" s="5" t="s">
        <v>8435</v>
      </c>
      <c r="J2319" s="3" t="s">
        <v>8434</v>
      </c>
      <c r="K2319" s="3" t="s">
        <v>8435</v>
      </c>
      <c r="L2319" s="3" t="s">
        <v>29</v>
      </c>
      <c r="M2319" s="7" t="s">
        <v>8436</v>
      </c>
      <c r="N2319" s="7" t="s">
        <v>8435</v>
      </c>
      <c r="O2319" s="7" t="s">
        <v>29</v>
      </c>
      <c r="P2319" s="7">
        <v>1.1367563000000001</v>
      </c>
      <c r="T2319" t="s">
        <v>561</v>
      </c>
      <c r="U2319" t="s">
        <v>8437</v>
      </c>
    </row>
    <row r="2320" spans="1:28" x14ac:dyDescent="0.25">
      <c r="A2320" t="s">
        <v>26</v>
      </c>
      <c r="B2320" t="s">
        <v>295</v>
      </c>
      <c r="D2320" t="s">
        <v>8438</v>
      </c>
      <c r="E2320" s="5" t="s">
        <v>321</v>
      </c>
      <c r="F2320" s="5" t="str">
        <f>J2320</f>
        <v>Anaephene C</v>
      </c>
      <c r="G2320" s="5" t="str">
        <f>M2320</f>
        <v>Furanodiene</v>
      </c>
      <c r="I2320" s="5" t="s">
        <v>8439</v>
      </c>
      <c r="J2320" s="3" t="s">
        <v>8440</v>
      </c>
      <c r="K2320" s="3" t="s">
        <v>8439</v>
      </c>
      <c r="L2320" s="3" t="s">
        <v>29</v>
      </c>
      <c r="M2320" s="7" t="s">
        <v>8441</v>
      </c>
      <c r="N2320" s="7" t="s">
        <v>8439</v>
      </c>
      <c r="O2320" s="7" t="s">
        <v>29</v>
      </c>
      <c r="P2320" s="7">
        <v>1.1212846000000001</v>
      </c>
      <c r="U2320" t="s">
        <v>8442</v>
      </c>
    </row>
    <row r="2321" spans="1:28" x14ac:dyDescent="0.25">
      <c r="A2321" t="s">
        <v>26</v>
      </c>
      <c r="B2321" t="s">
        <v>26</v>
      </c>
      <c r="D2321" t="s">
        <v>8443</v>
      </c>
      <c r="E2321" s="5" t="s">
        <v>2944</v>
      </c>
      <c r="F2321" s="5" t="str">
        <f>J2321</f>
        <v>Berkeleylactone F</v>
      </c>
      <c r="I2321" s="5" t="str">
        <f>K2321</f>
        <v>C16H28O5</v>
      </c>
      <c r="J2321" s="3" t="s">
        <v>8444</v>
      </c>
      <c r="K2321" s="3" t="s">
        <v>8445</v>
      </c>
      <c r="L2321" s="3" t="s">
        <v>29</v>
      </c>
    </row>
    <row r="2322" spans="1:28" x14ac:dyDescent="0.25">
      <c r="A2322" t="s">
        <v>26</v>
      </c>
      <c r="B2322" t="s">
        <v>295</v>
      </c>
      <c r="D2322" t="s">
        <v>8446</v>
      </c>
      <c r="E2322" s="5" t="s">
        <v>39</v>
      </c>
      <c r="F2322" s="5" t="s">
        <v>8447</v>
      </c>
      <c r="I2322" s="5" t="s">
        <v>8448</v>
      </c>
      <c r="K2322" s="3" t="s">
        <v>8448</v>
      </c>
      <c r="L2322" s="3" t="s">
        <v>29</v>
      </c>
      <c r="M2322" s="7" t="s">
        <v>8447</v>
      </c>
      <c r="N2322" s="7" t="s">
        <v>8448</v>
      </c>
      <c r="O2322" s="7" t="s">
        <v>29</v>
      </c>
      <c r="P2322" s="7">
        <v>0.94798934000000001</v>
      </c>
      <c r="U2322" t="s">
        <v>8449</v>
      </c>
    </row>
    <row r="2323" spans="1:28" x14ac:dyDescent="0.25">
      <c r="A2323" t="s">
        <v>26</v>
      </c>
      <c r="B2323" t="s">
        <v>295</v>
      </c>
      <c r="D2323" t="s">
        <v>8450</v>
      </c>
      <c r="E2323" s="5" t="s">
        <v>321</v>
      </c>
      <c r="F2323" s="5" t="str">
        <f t="shared" ref="F2323:F2325" si="176">J2323</f>
        <v>Sphaeropsidin G</v>
      </c>
      <c r="G2323" s="5" t="str">
        <f t="shared" ref="G2323:G2325" si="177">M2323</f>
        <v>Aspewentin A</v>
      </c>
      <c r="I2323" s="5" t="s">
        <v>8451</v>
      </c>
      <c r="J2323" s="3" t="s">
        <v>8452</v>
      </c>
      <c r="K2323" s="3" t="s">
        <v>8451</v>
      </c>
      <c r="L2323" s="3" t="s">
        <v>29</v>
      </c>
      <c r="M2323" s="7" t="s">
        <v>8453</v>
      </c>
      <c r="N2323" s="7" t="s">
        <v>8451</v>
      </c>
      <c r="O2323" s="7" t="s">
        <v>29</v>
      </c>
      <c r="P2323" s="7">
        <v>0.99996289999999999</v>
      </c>
      <c r="U2323" t="s">
        <v>8454</v>
      </c>
    </row>
    <row r="2324" spans="1:28" x14ac:dyDescent="0.25">
      <c r="A2324" t="s">
        <v>26</v>
      </c>
      <c r="B2324" t="s">
        <v>295</v>
      </c>
      <c r="D2324" t="s">
        <v>8455</v>
      </c>
      <c r="E2324" s="5" t="s">
        <v>321</v>
      </c>
      <c r="F2324" s="5" t="str">
        <f t="shared" si="176"/>
        <v>1-Phenylheptane-1,5-dione</v>
      </c>
      <c r="G2324" s="5" t="str">
        <f t="shared" si="177"/>
        <v>Benzyl 2,3-dimethylcrotonate</v>
      </c>
      <c r="I2324" s="5" t="s">
        <v>6569</v>
      </c>
      <c r="J2324" s="3" t="s">
        <v>6570</v>
      </c>
      <c r="K2324" s="3" t="s">
        <v>6569</v>
      </c>
      <c r="L2324" s="3" t="s">
        <v>29</v>
      </c>
      <c r="M2324" s="7" t="s">
        <v>6571</v>
      </c>
      <c r="N2324" s="7" t="s">
        <v>6569</v>
      </c>
      <c r="O2324" s="7" t="s">
        <v>29</v>
      </c>
      <c r="P2324" s="7">
        <v>1.1388271000000001</v>
      </c>
      <c r="U2324" t="s">
        <v>6572</v>
      </c>
    </row>
    <row r="2325" spans="1:28" x14ac:dyDescent="0.25">
      <c r="A2325" t="s">
        <v>26</v>
      </c>
      <c r="B2325" t="s">
        <v>295</v>
      </c>
      <c r="D2325" t="s">
        <v>8456</v>
      </c>
      <c r="E2325" s="5" t="s">
        <v>321</v>
      </c>
      <c r="F2325" s="5" t="str">
        <f t="shared" si="176"/>
        <v>2,5-dimethoxystilbene</v>
      </c>
      <c r="G2325" s="5" t="str">
        <f t="shared" si="177"/>
        <v>1-Acetoxy-4,6-tetradecadiene-8,10,12-triyne</v>
      </c>
      <c r="I2325" s="5" t="s">
        <v>7954</v>
      </c>
      <c r="J2325" s="3" t="s">
        <v>8457</v>
      </c>
      <c r="K2325" s="3" t="s">
        <v>7954</v>
      </c>
      <c r="L2325" s="3" t="s">
        <v>29</v>
      </c>
      <c r="M2325" s="7" t="s">
        <v>8458</v>
      </c>
      <c r="N2325" s="7" t="s">
        <v>7954</v>
      </c>
      <c r="O2325" s="7" t="s">
        <v>29</v>
      </c>
      <c r="P2325" s="7">
        <v>1.1383702</v>
      </c>
      <c r="U2325" t="s">
        <v>8459</v>
      </c>
    </row>
    <row r="2326" spans="1:28" x14ac:dyDescent="0.25">
      <c r="A2326" t="s">
        <v>26</v>
      </c>
      <c r="B2326" t="s">
        <v>26</v>
      </c>
      <c r="D2326" t="s">
        <v>8460</v>
      </c>
      <c r="E2326" s="5" t="s">
        <v>16963</v>
      </c>
      <c r="I2326" s="5" t="s">
        <v>16963</v>
      </c>
      <c r="K2326" s="3" t="s">
        <v>8461</v>
      </c>
      <c r="L2326" s="3" t="s">
        <v>29</v>
      </c>
      <c r="M2326" s="7" t="s">
        <v>8462</v>
      </c>
      <c r="N2326" s="7" t="s">
        <v>8463</v>
      </c>
      <c r="O2326" s="7" t="s">
        <v>29</v>
      </c>
      <c r="P2326" s="7">
        <v>2.4367763999999998</v>
      </c>
      <c r="U2326" t="s">
        <v>8464</v>
      </c>
    </row>
    <row r="2327" spans="1:28" x14ac:dyDescent="0.25">
      <c r="A2327" t="s">
        <v>26</v>
      </c>
      <c r="B2327" t="s">
        <v>26</v>
      </c>
      <c r="D2327" t="s">
        <v>8465</v>
      </c>
      <c r="E2327" s="5" t="s">
        <v>39</v>
      </c>
      <c r="F2327" s="5" t="str">
        <f>M2327</f>
        <v>Neryl propionate</v>
      </c>
      <c r="I2327" s="5" t="str">
        <f>N2327</f>
        <v>C13H22O2</v>
      </c>
      <c r="M2327" s="7" t="s">
        <v>8466</v>
      </c>
      <c r="N2327" s="7" t="s">
        <v>8304</v>
      </c>
      <c r="O2327" s="7" t="s">
        <v>29</v>
      </c>
      <c r="P2327" s="7">
        <v>1.0908304</v>
      </c>
      <c r="U2327" t="s">
        <v>8467</v>
      </c>
    </row>
    <row r="2328" spans="1:28" x14ac:dyDescent="0.25">
      <c r="A2328" t="s">
        <v>26</v>
      </c>
      <c r="B2328" t="s">
        <v>26</v>
      </c>
      <c r="C2328" t="s">
        <v>1266</v>
      </c>
      <c r="D2328" t="s">
        <v>8468</v>
      </c>
      <c r="E2328" s="5" t="s">
        <v>561</v>
      </c>
      <c r="F2328" s="5" t="s">
        <v>8469</v>
      </c>
      <c r="I2328" s="5" t="s">
        <v>8470</v>
      </c>
      <c r="J2328" s="3" t="s">
        <v>8469</v>
      </c>
      <c r="K2328" s="3" t="s">
        <v>8470</v>
      </c>
      <c r="L2328" s="3" t="s">
        <v>29</v>
      </c>
      <c r="T2328" t="s">
        <v>561</v>
      </c>
    </row>
    <row r="2329" spans="1:28" x14ac:dyDescent="0.25">
      <c r="A2329" t="s">
        <v>26</v>
      </c>
      <c r="B2329" t="s">
        <v>26</v>
      </c>
      <c r="D2329" t="s">
        <v>8471</v>
      </c>
      <c r="E2329" s="5" t="s">
        <v>142</v>
      </c>
      <c r="I2329" s="5" t="s">
        <v>8474</v>
      </c>
      <c r="K2329" s="3" t="s">
        <v>8472</v>
      </c>
      <c r="L2329" s="3" t="s">
        <v>29</v>
      </c>
      <c r="Q2329" s="9" t="s">
        <v>8473</v>
      </c>
      <c r="R2329" s="9" t="s">
        <v>8474</v>
      </c>
      <c r="S2329" s="9" t="s">
        <v>29</v>
      </c>
      <c r="V2329" t="s">
        <v>431</v>
      </c>
      <c r="W2329" t="s">
        <v>1183</v>
      </c>
      <c r="X2329" t="s">
        <v>7645</v>
      </c>
      <c r="Y2329" t="s">
        <v>801</v>
      </c>
      <c r="Z2329" t="s">
        <v>802</v>
      </c>
    </row>
    <row r="2330" spans="1:28" x14ac:dyDescent="0.25">
      <c r="A2330" t="s">
        <v>26</v>
      </c>
      <c r="B2330" t="s">
        <v>26</v>
      </c>
      <c r="D2330" t="s">
        <v>8475</v>
      </c>
      <c r="E2330" s="5" t="s">
        <v>299</v>
      </c>
      <c r="I2330" s="5" t="str">
        <f>K2330</f>
        <v>C9H13NOS2</v>
      </c>
      <c r="K2330" s="3" t="s">
        <v>8476</v>
      </c>
      <c r="L2330" s="3" t="s">
        <v>29</v>
      </c>
    </row>
    <row r="2331" spans="1:28" x14ac:dyDescent="0.25">
      <c r="A2331" t="s">
        <v>26</v>
      </c>
      <c r="B2331" t="s">
        <v>26</v>
      </c>
      <c r="D2331" t="s">
        <v>8477</v>
      </c>
      <c r="E2331" s="5" t="s">
        <v>299</v>
      </c>
      <c r="I2331" s="5" t="str">
        <f>K2331</f>
        <v>C11H11NO4S2</v>
      </c>
      <c r="K2331" s="3" t="s">
        <v>8478</v>
      </c>
      <c r="L2331" s="3" t="s">
        <v>29</v>
      </c>
    </row>
    <row r="2332" spans="1:28" x14ac:dyDescent="0.25">
      <c r="A2332" t="s">
        <v>26</v>
      </c>
      <c r="B2332" t="s">
        <v>26</v>
      </c>
      <c r="D2332" t="s">
        <v>8479</v>
      </c>
      <c r="E2332" s="5" t="s">
        <v>299</v>
      </c>
      <c r="I2332" s="5" t="s">
        <v>8480</v>
      </c>
      <c r="K2332" s="3" t="s">
        <v>8480</v>
      </c>
      <c r="L2332" s="3" t="s">
        <v>29</v>
      </c>
      <c r="R2332" s="9" t="s">
        <v>8481</v>
      </c>
      <c r="S2332" s="9" t="s">
        <v>33</v>
      </c>
      <c r="V2332" t="s">
        <v>102</v>
      </c>
      <c r="W2332" t="s">
        <v>170</v>
      </c>
      <c r="X2332" t="s">
        <v>130</v>
      </c>
      <c r="Y2332" t="s">
        <v>115</v>
      </c>
      <c r="Z2332" t="s">
        <v>8482</v>
      </c>
      <c r="AA2332" t="s">
        <v>8483</v>
      </c>
      <c r="AB2332" t="s">
        <v>8484</v>
      </c>
    </row>
    <row r="2333" spans="1:28" x14ac:dyDescent="0.25">
      <c r="A2333" t="s">
        <v>26</v>
      </c>
      <c r="B2333" t="s">
        <v>88</v>
      </c>
      <c r="D2333" t="s">
        <v>8485</v>
      </c>
      <c r="E2333" s="5" t="s">
        <v>90</v>
      </c>
      <c r="I2333" s="5" t="s">
        <v>8487</v>
      </c>
      <c r="K2333" s="3" t="s">
        <v>8487</v>
      </c>
      <c r="L2333" s="3" t="s">
        <v>29</v>
      </c>
      <c r="Q2333" s="9" t="s">
        <v>8486</v>
      </c>
      <c r="R2333" s="9" t="s">
        <v>8487</v>
      </c>
      <c r="S2333" s="9" t="s">
        <v>29</v>
      </c>
      <c r="V2333" t="s">
        <v>112</v>
      </c>
      <c r="W2333" t="s">
        <v>113</v>
      </c>
      <c r="X2333" t="s">
        <v>1910</v>
      </c>
      <c r="Y2333" t="s">
        <v>801</v>
      </c>
      <c r="Z2333" t="s">
        <v>802</v>
      </c>
      <c r="AA2333" t="s">
        <v>1222</v>
      </c>
      <c r="AB2333" t="s">
        <v>8110</v>
      </c>
    </row>
    <row r="2334" spans="1:28" x14ac:dyDescent="0.25">
      <c r="A2334" t="s">
        <v>26</v>
      </c>
      <c r="B2334" t="s">
        <v>26</v>
      </c>
      <c r="C2334" t="s">
        <v>2392</v>
      </c>
      <c r="D2334" t="s">
        <v>8488</v>
      </c>
      <c r="E2334" s="5" t="s">
        <v>561</v>
      </c>
      <c r="F2334" s="5" t="s">
        <v>7130</v>
      </c>
      <c r="I2334" s="5" t="s">
        <v>7131</v>
      </c>
      <c r="J2334" s="3" t="s">
        <v>7130</v>
      </c>
      <c r="K2334" s="3" t="s">
        <v>7131</v>
      </c>
      <c r="L2334" s="3" t="s">
        <v>29</v>
      </c>
      <c r="M2334" s="7" t="s">
        <v>8489</v>
      </c>
      <c r="N2334" s="7" t="s">
        <v>824</v>
      </c>
      <c r="O2334" s="7" t="s">
        <v>29</v>
      </c>
      <c r="P2334" s="7">
        <v>1.0868302999999999</v>
      </c>
      <c r="T2334" t="s">
        <v>561</v>
      </c>
      <c r="U2334" t="s">
        <v>8490</v>
      </c>
    </row>
    <row r="2335" spans="1:28" x14ac:dyDescent="0.25">
      <c r="A2335" t="s">
        <v>26</v>
      </c>
      <c r="B2335" t="s">
        <v>295</v>
      </c>
      <c r="D2335" t="s">
        <v>8491</v>
      </c>
      <c r="E2335" s="5" t="s">
        <v>321</v>
      </c>
      <c r="F2335" s="5" t="str">
        <f>J2335</f>
        <v>6-[8-Hydroxy-1-(hydroxymethyl)octahydro-2H-quinolizin-3-yl]-2-piperidinone</v>
      </c>
      <c r="G2335" s="5" t="str">
        <f>M2335</f>
        <v>Cadiamine</v>
      </c>
      <c r="I2335" s="5" t="s">
        <v>8492</v>
      </c>
      <c r="J2335" s="3" t="s">
        <v>8493</v>
      </c>
      <c r="K2335" s="3" t="s">
        <v>8492</v>
      </c>
      <c r="L2335" s="3" t="s">
        <v>29</v>
      </c>
      <c r="M2335" s="7" t="s">
        <v>8494</v>
      </c>
      <c r="N2335" s="7" t="s">
        <v>8492</v>
      </c>
      <c r="O2335" s="7" t="s">
        <v>29</v>
      </c>
      <c r="P2335" s="7">
        <v>4.3094033999999999</v>
      </c>
      <c r="U2335" t="s">
        <v>8495</v>
      </c>
    </row>
    <row r="2336" spans="1:28" x14ac:dyDescent="0.25">
      <c r="A2336" t="s">
        <v>26</v>
      </c>
      <c r="B2336" t="s">
        <v>26</v>
      </c>
      <c r="D2336" t="s">
        <v>8496</v>
      </c>
      <c r="E2336" s="5" t="s">
        <v>2944</v>
      </c>
      <c r="F2336" s="5" t="str">
        <f>J2336</f>
        <v>Sesbanimide C</v>
      </c>
      <c r="I2336" s="5" t="str">
        <f>K2336</f>
        <v>C15H23NO6</v>
      </c>
      <c r="J2336" s="3" t="s">
        <v>8497</v>
      </c>
      <c r="K2336" s="3" t="s">
        <v>8498</v>
      </c>
      <c r="L2336" s="3" t="s">
        <v>29</v>
      </c>
    </row>
    <row r="2337" spans="1:28" x14ac:dyDescent="0.25">
      <c r="A2337" t="s">
        <v>26</v>
      </c>
      <c r="B2337" t="s">
        <v>631</v>
      </c>
      <c r="D2337" t="s">
        <v>8499</v>
      </c>
      <c r="E2337" s="5" t="s">
        <v>321</v>
      </c>
      <c r="F2337" s="5" t="str">
        <f>M2337</f>
        <v>Zinnimidine</v>
      </c>
      <c r="G2337" s="5" t="str">
        <f>Q2337</f>
        <v>(2Z,6E)-2,6-dimethyl-8-(4-methyl-2,5-dioxopyrrol-3-yl)octa-2,6-dienal</v>
      </c>
      <c r="I2337" s="5" t="s">
        <v>2259</v>
      </c>
      <c r="K2337" s="3" t="s">
        <v>8500</v>
      </c>
      <c r="L2337" s="3" t="s">
        <v>29</v>
      </c>
      <c r="M2337" s="7" t="s">
        <v>2258</v>
      </c>
      <c r="N2337" s="7" t="s">
        <v>2259</v>
      </c>
      <c r="O2337" s="7" t="s">
        <v>29</v>
      </c>
      <c r="P2337" s="7">
        <v>0.88737109999999997</v>
      </c>
      <c r="Q2337" s="9" t="s">
        <v>8501</v>
      </c>
      <c r="R2337" s="9" t="s">
        <v>2259</v>
      </c>
      <c r="S2337" s="9" t="s">
        <v>29</v>
      </c>
      <c r="U2337" t="s">
        <v>2262</v>
      </c>
      <c r="V2337" t="s">
        <v>102</v>
      </c>
      <c r="W2337" t="s">
        <v>4865</v>
      </c>
      <c r="X2337" t="s">
        <v>3435</v>
      </c>
      <c r="Y2337" t="s">
        <v>115</v>
      </c>
      <c r="Z2337" t="s">
        <v>116</v>
      </c>
      <c r="AA2337" t="s">
        <v>178</v>
      </c>
      <c r="AB2337" t="s">
        <v>179</v>
      </c>
    </row>
    <row r="2338" spans="1:28" x14ac:dyDescent="0.25">
      <c r="A2338" t="s">
        <v>26</v>
      </c>
      <c r="B2338" t="s">
        <v>492</v>
      </c>
      <c r="D2338" t="s">
        <v>8502</v>
      </c>
      <c r="E2338" s="5" t="s">
        <v>321</v>
      </c>
      <c r="F2338" s="5" t="s">
        <v>8503</v>
      </c>
      <c r="G2338" s="5" t="s">
        <v>6983</v>
      </c>
      <c r="H2338" s="5" t="s">
        <v>8504</v>
      </c>
      <c r="I2338" s="5" t="s">
        <v>6984</v>
      </c>
      <c r="J2338" s="3" t="s">
        <v>8503</v>
      </c>
      <c r="K2338" s="3" t="s">
        <v>6984</v>
      </c>
      <c r="L2338" s="3" t="s">
        <v>29</v>
      </c>
      <c r="M2338" s="7" t="s">
        <v>6983</v>
      </c>
      <c r="N2338" s="7" t="s">
        <v>6984</v>
      </c>
      <c r="O2338" s="7" t="s">
        <v>29</v>
      </c>
      <c r="P2338" s="7">
        <v>1.1416525</v>
      </c>
      <c r="Q2338" s="9" t="s">
        <v>8504</v>
      </c>
      <c r="R2338" s="9" t="s">
        <v>6984</v>
      </c>
      <c r="S2338" s="9" t="s">
        <v>29</v>
      </c>
      <c r="U2338" t="s">
        <v>6985</v>
      </c>
      <c r="V2338" t="s">
        <v>451</v>
      </c>
      <c r="W2338" t="s">
        <v>3727</v>
      </c>
      <c r="X2338" t="s">
        <v>7236</v>
      </c>
      <c r="Y2338" t="s">
        <v>801</v>
      </c>
      <c r="Z2338" t="s">
        <v>4188</v>
      </c>
      <c r="AA2338" t="s">
        <v>1183</v>
      </c>
      <c r="AB2338" t="s">
        <v>6409</v>
      </c>
    </row>
    <row r="2339" spans="1:28" x14ac:dyDescent="0.25">
      <c r="A2339" t="s">
        <v>26</v>
      </c>
      <c r="B2339" t="s">
        <v>295</v>
      </c>
      <c r="D2339" t="s">
        <v>8505</v>
      </c>
      <c r="E2339" s="5" t="s">
        <v>321</v>
      </c>
      <c r="F2339" s="5" t="str">
        <f>J2339</f>
        <v>Testolate</v>
      </c>
      <c r="G2339" s="5" t="str">
        <f>M2339</f>
        <v>10-Acetylpanaxytriol</v>
      </c>
      <c r="I2339" s="5" t="s">
        <v>8506</v>
      </c>
      <c r="J2339" s="3" t="s">
        <v>8507</v>
      </c>
      <c r="K2339" s="3" t="s">
        <v>8506</v>
      </c>
      <c r="L2339" s="3" t="s">
        <v>29</v>
      </c>
      <c r="M2339" s="7" t="s">
        <v>8508</v>
      </c>
      <c r="N2339" s="7" t="s">
        <v>8506</v>
      </c>
      <c r="O2339" s="7" t="s">
        <v>29</v>
      </c>
      <c r="P2339" s="7">
        <v>1.1426232000000001</v>
      </c>
      <c r="U2339" t="s">
        <v>8509</v>
      </c>
    </row>
    <row r="2340" spans="1:28" x14ac:dyDescent="0.25">
      <c r="A2340" t="s">
        <v>26</v>
      </c>
      <c r="B2340" t="s">
        <v>88</v>
      </c>
      <c r="D2340" t="s">
        <v>8510</v>
      </c>
      <c r="E2340" s="5" t="s">
        <v>119</v>
      </c>
      <c r="F2340" s="5" t="s">
        <v>8511</v>
      </c>
      <c r="I2340" s="5" t="s">
        <v>8512</v>
      </c>
      <c r="K2340" s="3" t="s">
        <v>8512</v>
      </c>
      <c r="L2340" s="3" t="s">
        <v>29</v>
      </c>
      <c r="Q2340" s="9" t="s">
        <v>8511</v>
      </c>
      <c r="R2340" s="9" t="s">
        <v>8512</v>
      </c>
      <c r="S2340" s="9" t="s">
        <v>29</v>
      </c>
      <c r="V2340" t="s">
        <v>112</v>
      </c>
      <c r="W2340" t="s">
        <v>113</v>
      </c>
      <c r="X2340" t="s">
        <v>6531</v>
      </c>
      <c r="Y2340" t="s">
        <v>115</v>
      </c>
      <c r="Z2340" t="s">
        <v>1524</v>
      </c>
      <c r="AA2340" t="s">
        <v>8513</v>
      </c>
    </row>
    <row r="2341" spans="1:28" x14ac:dyDescent="0.25">
      <c r="A2341" t="s">
        <v>26</v>
      </c>
      <c r="B2341" t="s">
        <v>295</v>
      </c>
      <c r="D2341" t="s">
        <v>8514</v>
      </c>
      <c r="E2341" s="5" t="s">
        <v>321</v>
      </c>
      <c r="F2341" s="5" t="str">
        <f>J2341</f>
        <v>Herbarumin III</v>
      </c>
      <c r="G2341" s="5" t="str">
        <f>M2341</f>
        <v>12-oxo-9Z-dodecenoic acid</v>
      </c>
      <c r="I2341" s="5" t="s">
        <v>7877</v>
      </c>
      <c r="J2341" s="3" t="s">
        <v>8515</v>
      </c>
      <c r="K2341" s="3" t="s">
        <v>7877</v>
      </c>
      <c r="L2341" s="3" t="s">
        <v>29</v>
      </c>
      <c r="M2341" s="7" t="s">
        <v>7879</v>
      </c>
      <c r="N2341" s="7" t="s">
        <v>7877</v>
      </c>
      <c r="O2341" s="7" t="s">
        <v>29</v>
      </c>
      <c r="P2341" s="7">
        <v>1.0396987</v>
      </c>
      <c r="U2341" t="s">
        <v>7880</v>
      </c>
    </row>
    <row r="2342" spans="1:28" x14ac:dyDescent="0.25">
      <c r="A2342" t="s">
        <v>26</v>
      </c>
      <c r="B2342" t="s">
        <v>295</v>
      </c>
      <c r="D2342" t="s">
        <v>8516</v>
      </c>
      <c r="E2342" s="5" t="s">
        <v>561</v>
      </c>
      <c r="F2342" s="5" t="s">
        <v>8517</v>
      </c>
      <c r="I2342" s="5" t="s">
        <v>6826</v>
      </c>
      <c r="J2342" s="3" t="s">
        <v>8517</v>
      </c>
      <c r="K2342" s="3" t="s">
        <v>6826</v>
      </c>
      <c r="L2342" s="3" t="s">
        <v>29</v>
      </c>
      <c r="M2342" s="7" t="s">
        <v>8518</v>
      </c>
      <c r="N2342" s="7" t="s">
        <v>6826</v>
      </c>
      <c r="O2342" s="7" t="s">
        <v>29</v>
      </c>
      <c r="P2342" s="7">
        <v>1.1449053</v>
      </c>
      <c r="T2342" t="s">
        <v>561</v>
      </c>
      <c r="U2342" t="s">
        <v>8519</v>
      </c>
    </row>
    <row r="2343" spans="1:28" x14ac:dyDescent="0.25">
      <c r="A2343" t="s">
        <v>26</v>
      </c>
      <c r="B2343" t="s">
        <v>295</v>
      </c>
      <c r="D2343" t="s">
        <v>8520</v>
      </c>
      <c r="E2343" s="5" t="s">
        <v>321</v>
      </c>
      <c r="F2343" s="5" t="str">
        <f>J2343</f>
        <v>MKN-003C</v>
      </c>
      <c r="G2343" s="5" t="str">
        <f>M2343</f>
        <v>4-Hydroxy-4-[(E)-3-hydroxybut-1-enyl]-3,3,5-trimethylcyclohexan-1-one</v>
      </c>
      <c r="I2343" s="5" t="s">
        <v>4344</v>
      </c>
      <c r="J2343" s="3" t="s">
        <v>8521</v>
      </c>
      <c r="K2343" s="3" t="s">
        <v>4344</v>
      </c>
      <c r="L2343" s="3" t="s">
        <v>29</v>
      </c>
      <c r="M2343" s="7" t="s">
        <v>8522</v>
      </c>
      <c r="N2343" s="7" t="s">
        <v>4344</v>
      </c>
      <c r="O2343" s="7" t="s">
        <v>29</v>
      </c>
      <c r="P2343" s="7">
        <v>0.92494564999999995</v>
      </c>
      <c r="U2343" t="s">
        <v>8523</v>
      </c>
    </row>
    <row r="2344" spans="1:28" x14ac:dyDescent="0.25">
      <c r="A2344" t="s">
        <v>26</v>
      </c>
      <c r="B2344" t="s">
        <v>295</v>
      </c>
      <c r="D2344" t="s">
        <v>8524</v>
      </c>
      <c r="E2344" s="5" t="s">
        <v>561</v>
      </c>
      <c r="F2344" s="5" t="s">
        <v>8161</v>
      </c>
      <c r="I2344" s="5" t="s">
        <v>8162</v>
      </c>
      <c r="J2344" s="3" t="s">
        <v>8161</v>
      </c>
      <c r="K2344" s="3" t="s">
        <v>8162</v>
      </c>
      <c r="L2344" s="3" t="s">
        <v>29</v>
      </c>
      <c r="M2344" s="7" t="s">
        <v>8525</v>
      </c>
      <c r="N2344" s="7" t="s">
        <v>8162</v>
      </c>
      <c r="O2344" s="7" t="s">
        <v>29</v>
      </c>
      <c r="P2344" s="7">
        <v>1.1429391</v>
      </c>
      <c r="T2344" t="s">
        <v>561</v>
      </c>
      <c r="U2344" t="s">
        <v>8526</v>
      </c>
    </row>
    <row r="2345" spans="1:28" x14ac:dyDescent="0.25">
      <c r="A2345" t="s">
        <v>26</v>
      </c>
      <c r="B2345" t="s">
        <v>26</v>
      </c>
      <c r="C2345" t="s">
        <v>1266</v>
      </c>
      <c r="D2345" t="s">
        <v>8527</v>
      </c>
      <c r="E2345" s="5" t="s">
        <v>561</v>
      </c>
      <c r="F2345" s="5" t="s">
        <v>8528</v>
      </c>
      <c r="I2345" s="5" t="s">
        <v>8155</v>
      </c>
      <c r="J2345" s="3" t="s">
        <v>8528</v>
      </c>
      <c r="K2345" s="3" t="s">
        <v>8155</v>
      </c>
      <c r="L2345" s="3" t="s">
        <v>29</v>
      </c>
      <c r="M2345" s="7" t="s">
        <v>8529</v>
      </c>
      <c r="N2345" s="7" t="s">
        <v>8530</v>
      </c>
      <c r="O2345" s="7" t="s">
        <v>29</v>
      </c>
      <c r="P2345" s="7">
        <v>1.1365434000000001</v>
      </c>
      <c r="T2345" t="s">
        <v>561</v>
      </c>
      <c r="U2345" t="s">
        <v>8531</v>
      </c>
    </row>
    <row r="2346" spans="1:28" x14ac:dyDescent="0.25">
      <c r="A2346" t="s">
        <v>26</v>
      </c>
      <c r="B2346" t="s">
        <v>295</v>
      </c>
      <c r="D2346" t="s">
        <v>8532</v>
      </c>
      <c r="E2346" s="5" t="s">
        <v>321</v>
      </c>
      <c r="F2346" s="5" t="str">
        <f>J2346</f>
        <v>Citridone B</v>
      </c>
      <c r="G2346" s="5" t="str">
        <f>M2346</f>
        <v>N-trans-feruloyl-4'-O-methyldopamine</v>
      </c>
      <c r="I2346" s="5" t="s">
        <v>8533</v>
      </c>
      <c r="J2346" s="3" t="s">
        <v>8534</v>
      </c>
      <c r="K2346" s="3" t="s">
        <v>8533</v>
      </c>
      <c r="L2346" s="3" t="s">
        <v>29</v>
      </c>
      <c r="M2346" s="7" t="s">
        <v>8535</v>
      </c>
      <c r="N2346" s="7" t="s">
        <v>8533</v>
      </c>
      <c r="O2346" s="7" t="s">
        <v>29</v>
      </c>
      <c r="P2346" s="7">
        <v>1.3239609000000001</v>
      </c>
      <c r="U2346" t="s">
        <v>8536</v>
      </c>
    </row>
    <row r="2347" spans="1:28" x14ac:dyDescent="0.25">
      <c r="A2347" t="s">
        <v>26</v>
      </c>
      <c r="B2347" t="s">
        <v>295</v>
      </c>
      <c r="D2347" t="s">
        <v>8537</v>
      </c>
      <c r="E2347" s="5" t="s">
        <v>321</v>
      </c>
      <c r="F2347" s="5" t="s">
        <v>8539</v>
      </c>
      <c r="G2347" s="5" t="s">
        <v>8540</v>
      </c>
      <c r="I2347" s="5" t="s">
        <v>8538</v>
      </c>
      <c r="J2347" s="3" t="s">
        <v>8539</v>
      </c>
      <c r="K2347" s="3" t="s">
        <v>8538</v>
      </c>
      <c r="L2347" s="3" t="s">
        <v>29</v>
      </c>
      <c r="M2347" s="7" t="s">
        <v>8540</v>
      </c>
      <c r="N2347" s="7" t="s">
        <v>8538</v>
      </c>
      <c r="O2347" s="7" t="s">
        <v>29</v>
      </c>
      <c r="P2347" s="7">
        <v>1.1465776000000001</v>
      </c>
      <c r="Q2347" s="9" t="s">
        <v>8541</v>
      </c>
      <c r="R2347" s="9" t="s">
        <v>8542</v>
      </c>
      <c r="S2347" s="9" t="s">
        <v>29</v>
      </c>
      <c r="U2347" t="s">
        <v>8543</v>
      </c>
      <c r="V2347" t="s">
        <v>102</v>
      </c>
      <c r="W2347" t="s">
        <v>122</v>
      </c>
      <c r="X2347" t="s">
        <v>123</v>
      </c>
      <c r="Y2347" t="s">
        <v>801</v>
      </c>
      <c r="Z2347" t="s">
        <v>802</v>
      </c>
      <c r="AA2347" t="s">
        <v>1222</v>
      </c>
      <c r="AB2347" t="s">
        <v>4773</v>
      </c>
    </row>
    <row r="2348" spans="1:28" x14ac:dyDescent="0.25">
      <c r="A2348" t="s">
        <v>26</v>
      </c>
      <c r="B2348" t="s">
        <v>295</v>
      </c>
      <c r="D2348" t="s">
        <v>8544</v>
      </c>
      <c r="E2348" s="5" t="s">
        <v>561</v>
      </c>
      <c r="F2348" s="5" t="s">
        <v>8545</v>
      </c>
      <c r="I2348" s="5" t="s">
        <v>4356</v>
      </c>
      <c r="J2348" s="3" t="s">
        <v>8545</v>
      </c>
      <c r="K2348" s="3" t="s">
        <v>4356</v>
      </c>
      <c r="L2348" s="3" t="s">
        <v>29</v>
      </c>
      <c r="M2348" s="7" t="s">
        <v>4355</v>
      </c>
      <c r="N2348" s="7" t="s">
        <v>4356</v>
      </c>
      <c r="O2348" s="7" t="s">
        <v>29</v>
      </c>
      <c r="P2348" s="7">
        <v>1.1341908999999999</v>
      </c>
      <c r="T2348" t="s">
        <v>561</v>
      </c>
      <c r="U2348" t="s">
        <v>4357</v>
      </c>
    </row>
    <row r="2349" spans="1:28" x14ac:dyDescent="0.25">
      <c r="A2349" t="s">
        <v>26</v>
      </c>
      <c r="B2349" t="s">
        <v>26</v>
      </c>
      <c r="D2349" t="s">
        <v>8546</v>
      </c>
      <c r="E2349" s="5" t="s">
        <v>16964</v>
      </c>
      <c r="I2349" s="5" t="str">
        <f>N2349</f>
        <v>C28H32O17S</v>
      </c>
      <c r="K2349" s="3" t="s">
        <v>8547</v>
      </c>
      <c r="L2349" s="3" t="s">
        <v>33</v>
      </c>
      <c r="N2349" s="7" t="s">
        <v>8548</v>
      </c>
      <c r="O2349" s="7" t="s">
        <v>29</v>
      </c>
      <c r="P2349" s="7">
        <v>1.1749902999999999</v>
      </c>
      <c r="U2349" t="s">
        <v>8549</v>
      </c>
    </row>
    <row r="2350" spans="1:28" x14ac:dyDescent="0.25">
      <c r="A2350" t="s">
        <v>26</v>
      </c>
      <c r="B2350" t="s">
        <v>295</v>
      </c>
      <c r="D2350" t="s">
        <v>8550</v>
      </c>
      <c r="E2350" s="5" t="s">
        <v>321</v>
      </c>
      <c r="F2350" s="5" t="str">
        <f>J2350</f>
        <v>Mniopetal E</v>
      </c>
      <c r="G2350" s="5" t="str">
        <f>M2350</f>
        <v>CID 442408</v>
      </c>
      <c r="I2350" s="5" t="s">
        <v>8551</v>
      </c>
      <c r="J2350" s="3" t="s">
        <v>8552</v>
      </c>
      <c r="K2350" s="3" t="s">
        <v>8551</v>
      </c>
      <c r="L2350" s="3" t="s">
        <v>29</v>
      </c>
      <c r="M2350" s="7" t="s">
        <v>8553</v>
      </c>
      <c r="N2350" s="7" t="s">
        <v>8551</v>
      </c>
      <c r="O2350" s="7" t="s">
        <v>29</v>
      </c>
      <c r="P2350" s="7">
        <v>2.4008398</v>
      </c>
      <c r="U2350" t="s">
        <v>8554</v>
      </c>
    </row>
    <row r="2351" spans="1:28" x14ac:dyDescent="0.25">
      <c r="A2351" t="s">
        <v>26</v>
      </c>
      <c r="B2351" t="s">
        <v>631</v>
      </c>
      <c r="C2351" t="s">
        <v>1266</v>
      </c>
      <c r="D2351" t="s">
        <v>8555</v>
      </c>
      <c r="E2351" s="5" t="s">
        <v>561</v>
      </c>
      <c r="F2351" s="5" t="s">
        <v>8556</v>
      </c>
      <c r="I2351" s="5" t="s">
        <v>8557</v>
      </c>
      <c r="J2351" s="3" t="s">
        <v>8556</v>
      </c>
      <c r="K2351" s="3" t="s">
        <v>8557</v>
      </c>
      <c r="L2351" s="3" t="s">
        <v>29</v>
      </c>
      <c r="M2351" s="7" t="s">
        <v>8558</v>
      </c>
      <c r="N2351" s="7" t="s">
        <v>8233</v>
      </c>
      <c r="O2351" s="7" t="s">
        <v>29</v>
      </c>
      <c r="P2351" s="7">
        <v>1.1474705000000001</v>
      </c>
      <c r="Q2351" s="9" t="s">
        <v>8235</v>
      </c>
      <c r="R2351" s="9" t="s">
        <v>8233</v>
      </c>
      <c r="S2351" s="9" t="s">
        <v>29</v>
      </c>
      <c r="T2351" t="s">
        <v>561</v>
      </c>
      <c r="U2351" t="s">
        <v>8559</v>
      </c>
      <c r="V2351" t="s">
        <v>431</v>
      </c>
      <c r="W2351" t="s">
        <v>7744</v>
      </c>
      <c r="X2351" t="s">
        <v>8237</v>
      </c>
      <c r="Y2351" t="s">
        <v>1185</v>
      </c>
    </row>
    <row r="2352" spans="1:28" x14ac:dyDescent="0.25">
      <c r="A2352" t="s">
        <v>26</v>
      </c>
      <c r="B2352" t="s">
        <v>631</v>
      </c>
      <c r="D2352" t="s">
        <v>8560</v>
      </c>
      <c r="E2352" s="5" t="s">
        <v>39</v>
      </c>
      <c r="F2352" s="5" t="s">
        <v>8561</v>
      </c>
      <c r="G2352" s="5" t="s">
        <v>8566</v>
      </c>
      <c r="H2352" s="5" t="s">
        <v>8568</v>
      </c>
      <c r="I2352" s="5" t="s">
        <v>8562</v>
      </c>
      <c r="K2352" s="3" t="s">
        <v>8563</v>
      </c>
      <c r="L2352" s="3" t="s">
        <v>33</v>
      </c>
      <c r="M2352" s="7" t="s">
        <v>8561</v>
      </c>
      <c r="N2352" s="7" t="s">
        <v>8562</v>
      </c>
      <c r="O2352" s="7" t="s">
        <v>29</v>
      </c>
      <c r="P2352" s="7">
        <v>1.1009821</v>
      </c>
      <c r="R2352" s="9" t="s">
        <v>8562</v>
      </c>
      <c r="S2352" s="9" t="s">
        <v>29</v>
      </c>
      <c r="U2352" t="s">
        <v>8564</v>
      </c>
      <c r="V2352" t="s">
        <v>451</v>
      </c>
      <c r="W2352" t="s">
        <v>1183</v>
      </c>
      <c r="X2352" t="s">
        <v>8565</v>
      </c>
      <c r="Y2352" t="s">
        <v>1185</v>
      </c>
    </row>
    <row r="2353" spans="1:26" x14ac:dyDescent="0.25">
      <c r="A2353" t="s">
        <v>26</v>
      </c>
      <c r="B2353" t="s">
        <v>26</v>
      </c>
      <c r="D2353" t="s">
        <v>8570</v>
      </c>
      <c r="E2353" s="5" t="s">
        <v>299</v>
      </c>
      <c r="I2353" s="5" t="str">
        <f>K2353</f>
        <v>C26H43NO14</v>
      </c>
      <c r="K2353" s="3" t="s">
        <v>8571</v>
      </c>
      <c r="L2353" s="3" t="s">
        <v>29</v>
      </c>
    </row>
    <row r="2354" spans="1:26" x14ac:dyDescent="0.25">
      <c r="A2354" t="s">
        <v>26</v>
      </c>
      <c r="B2354" t="s">
        <v>295</v>
      </c>
      <c r="D2354" t="s">
        <v>8572</v>
      </c>
      <c r="E2354" s="5" t="s">
        <v>321</v>
      </c>
      <c r="F2354" s="5" t="str">
        <f>J2354</f>
        <v>4'-Hydroxy-2'-methoxychalcone</v>
      </c>
      <c r="G2354" s="5" t="str">
        <f>M2354</f>
        <v>2-Hydroxy-4'-methoxychalcone</v>
      </c>
      <c r="I2354" s="5" t="s">
        <v>8029</v>
      </c>
      <c r="J2354" s="3" t="s">
        <v>8573</v>
      </c>
      <c r="K2354" s="3" t="s">
        <v>8029</v>
      </c>
      <c r="L2354" s="3" t="s">
        <v>29</v>
      </c>
      <c r="M2354" s="7" t="s">
        <v>8031</v>
      </c>
      <c r="N2354" s="7" t="s">
        <v>8029</v>
      </c>
      <c r="O2354" s="7" t="s">
        <v>29</v>
      </c>
      <c r="P2354" s="7">
        <v>1.1464128</v>
      </c>
      <c r="U2354" t="s">
        <v>8033</v>
      </c>
    </row>
    <row r="2355" spans="1:26" x14ac:dyDescent="0.25">
      <c r="A2355" t="s">
        <v>26</v>
      </c>
      <c r="B2355" t="s">
        <v>295</v>
      </c>
      <c r="D2355" t="s">
        <v>8574</v>
      </c>
      <c r="E2355" s="5" t="s">
        <v>561</v>
      </c>
      <c r="F2355" s="5" t="s">
        <v>8358</v>
      </c>
      <c r="I2355" s="5" t="s">
        <v>8116</v>
      </c>
      <c r="J2355" s="3" t="s">
        <v>8358</v>
      </c>
      <c r="K2355" s="3" t="s">
        <v>8116</v>
      </c>
      <c r="L2355" s="3" t="s">
        <v>29</v>
      </c>
      <c r="M2355" s="7" t="s">
        <v>8359</v>
      </c>
      <c r="N2355" s="7" t="s">
        <v>8116</v>
      </c>
      <c r="O2355" s="7" t="s">
        <v>29</v>
      </c>
      <c r="P2355" s="7">
        <v>1.1466554</v>
      </c>
      <c r="T2355" t="s">
        <v>561</v>
      </c>
      <c r="U2355" t="s">
        <v>8360</v>
      </c>
    </row>
    <row r="2356" spans="1:26" x14ac:dyDescent="0.25">
      <c r="A2356" t="s">
        <v>26</v>
      </c>
      <c r="B2356" t="s">
        <v>26</v>
      </c>
      <c r="C2356" t="s">
        <v>2392</v>
      </c>
      <c r="D2356" t="s">
        <v>8575</v>
      </c>
      <c r="E2356" s="5" t="s">
        <v>561</v>
      </c>
      <c r="F2356" s="5" t="s">
        <v>6545</v>
      </c>
      <c r="I2356" s="5" t="s">
        <v>6546</v>
      </c>
      <c r="J2356" s="3" t="s">
        <v>6545</v>
      </c>
      <c r="K2356" s="3" t="s">
        <v>6546</v>
      </c>
      <c r="L2356" s="3" t="s">
        <v>29</v>
      </c>
      <c r="M2356" s="7" t="s">
        <v>8576</v>
      </c>
      <c r="N2356" s="7" t="s">
        <v>6548</v>
      </c>
      <c r="O2356" s="7" t="s">
        <v>29</v>
      </c>
      <c r="P2356" s="7">
        <v>1.1486505</v>
      </c>
      <c r="T2356" t="s">
        <v>561</v>
      </c>
      <c r="U2356" t="s">
        <v>8577</v>
      </c>
    </row>
    <row r="2357" spans="1:26" x14ac:dyDescent="0.25">
      <c r="A2357" t="s">
        <v>26</v>
      </c>
      <c r="B2357" t="s">
        <v>88</v>
      </c>
      <c r="D2357" t="s">
        <v>8578</v>
      </c>
      <c r="E2357" s="5" t="s">
        <v>321</v>
      </c>
      <c r="F2357" s="5" t="s">
        <v>8580</v>
      </c>
      <c r="G2357" s="5" t="str">
        <f>Q2357</f>
        <v>Farnesylideneacetone</v>
      </c>
      <c r="I2357" s="5" t="s">
        <v>8579</v>
      </c>
      <c r="J2357" s="3" t="s">
        <v>8580</v>
      </c>
      <c r="K2357" s="3" t="s">
        <v>8579</v>
      </c>
      <c r="L2357" s="3" t="s">
        <v>29</v>
      </c>
      <c r="Q2357" s="9" t="s">
        <v>8581</v>
      </c>
      <c r="R2357" s="9" t="s">
        <v>8579</v>
      </c>
      <c r="S2357" s="9" t="s">
        <v>29</v>
      </c>
      <c r="V2357" t="s">
        <v>431</v>
      </c>
      <c r="W2357" t="s">
        <v>1183</v>
      </c>
      <c r="X2357" t="s">
        <v>8582</v>
      </c>
      <c r="Y2357" t="s">
        <v>801</v>
      </c>
      <c r="Z2357" t="s">
        <v>4188</v>
      </c>
    </row>
    <row r="2358" spans="1:26" x14ac:dyDescent="0.25">
      <c r="A2358" t="s">
        <v>26</v>
      </c>
      <c r="B2358" t="s">
        <v>295</v>
      </c>
      <c r="D2358" t="s">
        <v>8583</v>
      </c>
      <c r="E2358" s="5" t="s">
        <v>561</v>
      </c>
      <c r="F2358" s="5" t="s">
        <v>8584</v>
      </c>
      <c r="I2358" s="5" t="s">
        <v>8585</v>
      </c>
      <c r="J2358" s="3" t="s">
        <v>8584</v>
      </c>
      <c r="K2358" s="3" t="s">
        <v>8585</v>
      </c>
      <c r="L2358" s="3" t="s">
        <v>29</v>
      </c>
      <c r="M2358" s="7" t="s">
        <v>8586</v>
      </c>
      <c r="N2358" s="7" t="s">
        <v>8585</v>
      </c>
      <c r="O2358" s="7" t="s">
        <v>29</v>
      </c>
      <c r="P2358" s="7">
        <v>1.0931438</v>
      </c>
      <c r="T2358" t="s">
        <v>561</v>
      </c>
      <c r="U2358" t="s">
        <v>8587</v>
      </c>
    </row>
    <row r="2359" spans="1:26" x14ac:dyDescent="0.25">
      <c r="A2359" t="s">
        <v>26</v>
      </c>
      <c r="B2359" t="s">
        <v>295</v>
      </c>
      <c r="D2359" t="s">
        <v>8588</v>
      </c>
      <c r="E2359" s="5" t="s">
        <v>321</v>
      </c>
      <c r="F2359" s="5" t="str">
        <f t="shared" ref="F2359:F2360" si="178">J2359</f>
        <v>9,10,13-trihydroxy-Octadecanoic acid</v>
      </c>
      <c r="G2359" s="5" t="str">
        <f t="shared" ref="G2359:G2360" si="179">M2359</f>
        <v>Phloionolic acid</v>
      </c>
      <c r="I2359" s="5" t="s">
        <v>8589</v>
      </c>
      <c r="J2359" s="3" t="s">
        <v>8590</v>
      </c>
      <c r="K2359" s="3" t="s">
        <v>8589</v>
      </c>
      <c r="L2359" s="3" t="s">
        <v>29</v>
      </c>
      <c r="M2359" s="7" t="s">
        <v>8591</v>
      </c>
      <c r="N2359" s="7" t="s">
        <v>8589</v>
      </c>
      <c r="O2359" s="7" t="s">
        <v>29</v>
      </c>
      <c r="P2359" s="7">
        <v>0.92267169999999998</v>
      </c>
      <c r="U2359" t="s">
        <v>8592</v>
      </c>
    </row>
    <row r="2360" spans="1:26" x14ac:dyDescent="0.25">
      <c r="A2360" t="s">
        <v>26</v>
      </c>
      <c r="B2360" t="s">
        <v>295</v>
      </c>
      <c r="D2360" t="s">
        <v>8593</v>
      </c>
      <c r="E2360" s="5" t="s">
        <v>321</v>
      </c>
      <c r="F2360" s="5" t="str">
        <f t="shared" si="178"/>
        <v>4E,6E,11Z-Hexadecatrienyl acetate</v>
      </c>
      <c r="G2360" s="5" t="str">
        <f t="shared" si="179"/>
        <v>9,12,15-Octadecatrienoic acid</v>
      </c>
      <c r="I2360" s="5" t="s">
        <v>8594</v>
      </c>
      <c r="J2360" s="3" t="s">
        <v>8595</v>
      </c>
      <c r="K2360" s="3" t="s">
        <v>8594</v>
      </c>
      <c r="L2360" s="3" t="s">
        <v>29</v>
      </c>
      <c r="M2360" s="7" t="s">
        <v>8596</v>
      </c>
      <c r="N2360" s="7" t="s">
        <v>8594</v>
      </c>
      <c r="O2360" s="7" t="s">
        <v>29</v>
      </c>
      <c r="P2360" s="7">
        <v>1.1062896</v>
      </c>
      <c r="U2360" t="s">
        <v>8597</v>
      </c>
    </row>
    <row r="2361" spans="1:26" x14ac:dyDescent="0.25">
      <c r="A2361" t="s">
        <v>26</v>
      </c>
      <c r="B2361" t="s">
        <v>26</v>
      </c>
      <c r="C2361" t="s">
        <v>2392</v>
      </c>
      <c r="D2361" t="s">
        <v>8598</v>
      </c>
      <c r="E2361" s="5" t="s">
        <v>561</v>
      </c>
      <c r="F2361" s="5" t="s">
        <v>8599</v>
      </c>
      <c r="I2361" s="5" t="s">
        <v>8585</v>
      </c>
      <c r="J2361" s="3" t="s">
        <v>8599</v>
      </c>
      <c r="K2361" s="3" t="s">
        <v>8585</v>
      </c>
      <c r="L2361" s="3" t="s">
        <v>29</v>
      </c>
      <c r="M2361" s="7" t="s">
        <v>8600</v>
      </c>
      <c r="N2361" s="7" t="s">
        <v>8255</v>
      </c>
      <c r="O2361" s="7" t="s">
        <v>29</v>
      </c>
      <c r="P2361" s="7">
        <v>1.073305</v>
      </c>
      <c r="T2361" t="s">
        <v>561</v>
      </c>
      <c r="U2361" t="s">
        <v>8601</v>
      </c>
    </row>
    <row r="2362" spans="1:26" x14ac:dyDescent="0.25">
      <c r="A2362" t="s">
        <v>26</v>
      </c>
      <c r="B2362" t="s">
        <v>295</v>
      </c>
      <c r="D2362" t="s">
        <v>8602</v>
      </c>
      <c r="E2362" s="5" t="s">
        <v>321</v>
      </c>
      <c r="F2362" s="5" t="str">
        <f>J2362</f>
        <v>FL1AAAGM0001_a</v>
      </c>
      <c r="G2362" s="5" t="str">
        <f>M2362</f>
        <v>Glycitein</v>
      </c>
      <c r="I2362" s="5" t="s">
        <v>7261</v>
      </c>
      <c r="J2362" s="3" t="s">
        <v>8603</v>
      </c>
      <c r="K2362" s="3" t="s">
        <v>7261</v>
      </c>
      <c r="L2362" s="3" t="s">
        <v>29</v>
      </c>
      <c r="M2362" s="7" t="s">
        <v>7263</v>
      </c>
      <c r="N2362" s="7" t="s">
        <v>7261</v>
      </c>
      <c r="O2362" s="7" t="s">
        <v>29</v>
      </c>
      <c r="P2362" s="7">
        <v>1.3916701</v>
      </c>
      <c r="U2362" t="s">
        <v>7265</v>
      </c>
    </row>
    <row r="2363" spans="1:26" x14ac:dyDescent="0.25">
      <c r="A2363" t="s">
        <v>26</v>
      </c>
      <c r="B2363" t="s">
        <v>26</v>
      </c>
      <c r="C2363" t="s">
        <v>2392</v>
      </c>
      <c r="D2363" t="s">
        <v>8604</v>
      </c>
      <c r="E2363" s="5" t="s">
        <v>561</v>
      </c>
      <c r="F2363" s="5" t="s">
        <v>3921</v>
      </c>
      <c r="I2363" s="5" t="s">
        <v>2903</v>
      </c>
      <c r="J2363" s="3" t="s">
        <v>3921</v>
      </c>
      <c r="K2363" s="3" t="s">
        <v>2903</v>
      </c>
      <c r="L2363" s="3" t="s">
        <v>29</v>
      </c>
      <c r="M2363" s="7" t="s">
        <v>8605</v>
      </c>
      <c r="N2363" s="7" t="s">
        <v>2692</v>
      </c>
      <c r="O2363" s="7" t="s">
        <v>29</v>
      </c>
      <c r="P2363" s="7">
        <v>1.1636894</v>
      </c>
      <c r="T2363" t="s">
        <v>561</v>
      </c>
      <c r="U2363" t="s">
        <v>8606</v>
      </c>
    </row>
    <row r="2364" spans="1:26" x14ac:dyDescent="0.25">
      <c r="A2364" t="s">
        <v>26</v>
      </c>
      <c r="B2364" t="s">
        <v>26</v>
      </c>
      <c r="D2364" t="s">
        <v>8607</v>
      </c>
      <c r="E2364" s="5" t="s">
        <v>299</v>
      </c>
      <c r="I2364" s="5" t="str">
        <f>K2364</f>
        <v>C13H29N</v>
      </c>
      <c r="K2364" s="3" t="s">
        <v>8608</v>
      </c>
      <c r="L2364" s="3" t="s">
        <v>29</v>
      </c>
    </row>
    <row r="2365" spans="1:26" x14ac:dyDescent="0.25">
      <c r="A2365" t="s">
        <v>26</v>
      </c>
      <c r="B2365" t="s">
        <v>492</v>
      </c>
      <c r="D2365" t="s">
        <v>8609</v>
      </c>
      <c r="E2365" s="5" t="s">
        <v>321</v>
      </c>
      <c r="F2365" s="5" t="s">
        <v>5843</v>
      </c>
      <c r="G2365" s="5" t="s">
        <v>4789</v>
      </c>
      <c r="H2365" s="5" t="s">
        <v>5844</v>
      </c>
      <c r="I2365" s="5" t="s">
        <v>2903</v>
      </c>
      <c r="J2365" s="3" t="s">
        <v>5843</v>
      </c>
      <c r="K2365" s="3" t="s">
        <v>2903</v>
      </c>
      <c r="L2365" s="3" t="s">
        <v>29</v>
      </c>
      <c r="M2365" s="7" t="s">
        <v>4789</v>
      </c>
      <c r="N2365" s="7" t="s">
        <v>2903</v>
      </c>
      <c r="O2365" s="7" t="s">
        <v>29</v>
      </c>
      <c r="P2365" s="7">
        <v>1.1479128999999999</v>
      </c>
      <c r="Q2365" s="9" t="s">
        <v>5844</v>
      </c>
      <c r="R2365" s="9" t="s">
        <v>2903</v>
      </c>
      <c r="S2365" s="9" t="s">
        <v>29</v>
      </c>
      <c r="U2365" t="s">
        <v>4790</v>
      </c>
      <c r="V2365" t="s">
        <v>112</v>
      </c>
      <c r="W2365" t="s">
        <v>257</v>
      </c>
      <c r="X2365" t="s">
        <v>1561</v>
      </c>
      <c r="Y2365" t="s">
        <v>801</v>
      </c>
      <c r="Z2365" t="s">
        <v>802</v>
      </c>
    </row>
    <row r="2366" spans="1:26" x14ac:dyDescent="0.25">
      <c r="A2366" t="s">
        <v>26</v>
      </c>
      <c r="B2366" t="s">
        <v>295</v>
      </c>
      <c r="D2366" t="s">
        <v>8610</v>
      </c>
      <c r="E2366" s="5" t="s">
        <v>321</v>
      </c>
      <c r="F2366" s="5" t="str">
        <f>J2366</f>
        <v>CYCLURON</v>
      </c>
      <c r="G2366" s="5" t="str">
        <f>M2366</f>
        <v>Cycluron</v>
      </c>
      <c r="I2366" s="5" t="s">
        <v>8611</v>
      </c>
      <c r="J2366" s="3" t="s">
        <v>8612</v>
      </c>
      <c r="K2366" s="3" t="s">
        <v>8611</v>
      </c>
      <c r="L2366" s="3" t="s">
        <v>29</v>
      </c>
      <c r="M2366" s="7" t="s">
        <v>8613</v>
      </c>
      <c r="N2366" s="7" t="s">
        <v>8611</v>
      </c>
      <c r="O2366" s="7" t="s">
        <v>29</v>
      </c>
      <c r="P2366" s="7">
        <v>0.80891215999999999</v>
      </c>
      <c r="U2366" t="s">
        <v>8614</v>
      </c>
    </row>
    <row r="2367" spans="1:26" x14ac:dyDescent="0.25">
      <c r="A2367" t="s">
        <v>26</v>
      </c>
      <c r="B2367" t="s">
        <v>631</v>
      </c>
      <c r="C2367" t="s">
        <v>2392</v>
      </c>
      <c r="D2367" t="s">
        <v>8615</v>
      </c>
      <c r="E2367" s="5" t="s">
        <v>561</v>
      </c>
      <c r="F2367" s="5" t="s">
        <v>4181</v>
      </c>
      <c r="I2367" s="5" t="s">
        <v>3457</v>
      </c>
      <c r="J2367" s="3" t="s">
        <v>4181</v>
      </c>
      <c r="K2367" s="3" t="s">
        <v>3457</v>
      </c>
      <c r="L2367" s="3" t="s">
        <v>29</v>
      </c>
      <c r="M2367" s="7" t="s">
        <v>8616</v>
      </c>
      <c r="N2367" s="7" t="s">
        <v>4183</v>
      </c>
      <c r="O2367" s="7" t="s">
        <v>29</v>
      </c>
      <c r="P2367" s="7">
        <v>1.149969</v>
      </c>
      <c r="Q2367" s="9" t="s">
        <v>4184</v>
      </c>
      <c r="R2367" s="9" t="s">
        <v>4183</v>
      </c>
      <c r="S2367" s="9" t="s">
        <v>29</v>
      </c>
      <c r="T2367" t="s">
        <v>561</v>
      </c>
      <c r="U2367" t="s">
        <v>8617</v>
      </c>
      <c r="V2367" t="s">
        <v>431</v>
      </c>
      <c r="W2367" t="s">
        <v>4186</v>
      </c>
      <c r="X2367" t="s">
        <v>4187</v>
      </c>
      <c r="Y2367" t="s">
        <v>801</v>
      </c>
      <c r="Z2367" t="s">
        <v>4188</v>
      </c>
    </row>
    <row r="2368" spans="1:26" x14ac:dyDescent="0.25">
      <c r="A2368" t="s">
        <v>26</v>
      </c>
      <c r="B2368" t="s">
        <v>295</v>
      </c>
      <c r="D2368" t="s">
        <v>8618</v>
      </c>
      <c r="E2368" s="5" t="s">
        <v>561</v>
      </c>
      <c r="F2368" s="5" t="s">
        <v>8342</v>
      </c>
      <c r="I2368" s="5" t="s">
        <v>8343</v>
      </c>
      <c r="J2368" s="3" t="s">
        <v>8342</v>
      </c>
      <c r="K2368" s="3" t="s">
        <v>8343</v>
      </c>
      <c r="L2368" s="3" t="s">
        <v>29</v>
      </c>
      <c r="M2368" s="7" t="s">
        <v>8619</v>
      </c>
      <c r="N2368" s="7" t="s">
        <v>8343</v>
      </c>
      <c r="O2368" s="7" t="s">
        <v>29</v>
      </c>
      <c r="P2368" s="7">
        <v>1.1432511000000001</v>
      </c>
      <c r="T2368" t="s">
        <v>561</v>
      </c>
      <c r="U2368" t="s">
        <v>8620</v>
      </c>
    </row>
    <row r="2369" spans="1:28" x14ac:dyDescent="0.25">
      <c r="A2369" t="s">
        <v>26</v>
      </c>
      <c r="B2369" t="s">
        <v>295</v>
      </c>
      <c r="D2369" t="s">
        <v>8621</v>
      </c>
      <c r="E2369" s="5" t="s">
        <v>321</v>
      </c>
      <c r="F2369" s="5" t="str">
        <f t="shared" ref="F2369:F2370" si="180">J2369</f>
        <v>15d-PGA1</v>
      </c>
      <c r="G2369" s="5" t="str">
        <f t="shared" ref="G2369:G2370" si="181">M2369</f>
        <v>17(18)-EpETE</v>
      </c>
      <c r="I2369" s="5" t="s">
        <v>7543</v>
      </c>
      <c r="J2369" s="3" t="s">
        <v>7709</v>
      </c>
      <c r="K2369" s="3" t="s">
        <v>7543</v>
      </c>
      <c r="L2369" s="3" t="s">
        <v>29</v>
      </c>
      <c r="M2369" s="7" t="s">
        <v>7710</v>
      </c>
      <c r="N2369" s="7" t="s">
        <v>7543</v>
      </c>
      <c r="O2369" s="7" t="s">
        <v>29</v>
      </c>
      <c r="P2369" s="7">
        <v>1.1458299999999999</v>
      </c>
      <c r="U2369" t="s">
        <v>7711</v>
      </c>
    </row>
    <row r="2370" spans="1:28" x14ac:dyDescent="0.25">
      <c r="A2370" t="s">
        <v>26</v>
      </c>
      <c r="B2370" t="s">
        <v>295</v>
      </c>
      <c r="D2370" t="s">
        <v>8622</v>
      </c>
      <c r="E2370" s="5" t="s">
        <v>321</v>
      </c>
      <c r="F2370" s="5" t="str">
        <f t="shared" si="180"/>
        <v>1,7-Hydroxy-3-methylxanthone</v>
      </c>
      <c r="G2370" s="5" t="str">
        <f t="shared" si="181"/>
        <v>2-Methoxy-9H-xanthen-9-one</v>
      </c>
      <c r="I2370" s="5" t="s">
        <v>8623</v>
      </c>
      <c r="J2370" s="3" t="s">
        <v>8624</v>
      </c>
      <c r="K2370" s="3" t="s">
        <v>8623</v>
      </c>
      <c r="L2370" s="3" t="s">
        <v>29</v>
      </c>
      <c r="M2370" s="7" t="s">
        <v>8625</v>
      </c>
      <c r="N2370" s="7" t="s">
        <v>8623</v>
      </c>
      <c r="O2370" s="7" t="s">
        <v>29</v>
      </c>
      <c r="P2370" s="7">
        <v>1.1170982</v>
      </c>
      <c r="U2370" t="s">
        <v>8626</v>
      </c>
    </row>
    <row r="2371" spans="1:28" x14ac:dyDescent="0.25">
      <c r="A2371" t="s">
        <v>26</v>
      </c>
      <c r="B2371" t="s">
        <v>26</v>
      </c>
      <c r="D2371" t="s">
        <v>8627</v>
      </c>
      <c r="E2371" s="5" t="s">
        <v>299</v>
      </c>
      <c r="I2371" s="5" t="str">
        <f>K2371</f>
        <v>C11H14N5O3PS</v>
      </c>
      <c r="K2371" s="3" t="s">
        <v>8628</v>
      </c>
      <c r="L2371" s="3" t="s">
        <v>29</v>
      </c>
      <c r="M2371" s="7" t="s">
        <v>8629</v>
      </c>
      <c r="N2371" s="7" t="s">
        <v>8630</v>
      </c>
      <c r="O2371" s="7" t="s">
        <v>29</v>
      </c>
      <c r="P2371" s="7">
        <v>1.1366262</v>
      </c>
      <c r="U2371" t="s">
        <v>8631</v>
      </c>
    </row>
    <row r="2372" spans="1:28" x14ac:dyDescent="0.25">
      <c r="A2372" t="s">
        <v>26</v>
      </c>
      <c r="B2372" t="s">
        <v>631</v>
      </c>
      <c r="D2372" t="s">
        <v>8632</v>
      </c>
      <c r="E2372" s="5" t="s">
        <v>321</v>
      </c>
      <c r="F2372" s="5" t="str">
        <f>M2372</f>
        <v>Dihydrokavain</v>
      </c>
      <c r="G2372" s="5" t="str">
        <f>Q2372</f>
        <v>8-methyl-3-methylidene-2H,3H,3aH,4H,5H,6H,7H,8H,9H,9aH-azuleno[6,5-b]furan-2,5-dione</v>
      </c>
      <c r="I2372" s="5" t="s">
        <v>7910</v>
      </c>
      <c r="K2372" s="3" t="s">
        <v>8633</v>
      </c>
      <c r="L2372" s="3" t="s">
        <v>29</v>
      </c>
      <c r="M2372" s="7" t="s">
        <v>7912</v>
      </c>
      <c r="N2372" s="7" t="s">
        <v>7910</v>
      </c>
      <c r="O2372" s="7" t="s">
        <v>29</v>
      </c>
      <c r="P2372" s="7">
        <v>1.1139901000000001</v>
      </c>
      <c r="Q2372" s="9" t="s">
        <v>8634</v>
      </c>
      <c r="R2372" s="9" t="s">
        <v>7910</v>
      </c>
      <c r="S2372" s="9" t="s">
        <v>29</v>
      </c>
      <c r="U2372" t="s">
        <v>7913</v>
      </c>
      <c r="V2372" t="s">
        <v>431</v>
      </c>
      <c r="W2372" t="s">
        <v>4865</v>
      </c>
      <c r="X2372" t="s">
        <v>4866</v>
      </c>
      <c r="Y2372" t="s">
        <v>124</v>
      </c>
      <c r="Z2372" t="s">
        <v>4009</v>
      </c>
      <c r="AA2372" t="s">
        <v>4010</v>
      </c>
      <c r="AB2372" t="s">
        <v>4011</v>
      </c>
    </row>
    <row r="2373" spans="1:28" x14ac:dyDescent="0.25">
      <c r="A2373" t="s">
        <v>26</v>
      </c>
      <c r="B2373" t="s">
        <v>26</v>
      </c>
      <c r="D2373" t="s">
        <v>8635</v>
      </c>
      <c r="E2373" s="5" t="s">
        <v>2944</v>
      </c>
      <c r="F2373" s="5" t="str">
        <f>J2373</f>
        <v>Dichotomocej B</v>
      </c>
      <c r="I2373" s="5" t="str">
        <f>K2373</f>
        <v>C14H25NO2</v>
      </c>
      <c r="J2373" s="3" t="s">
        <v>8171</v>
      </c>
      <c r="K2373" s="3" t="s">
        <v>8172</v>
      </c>
      <c r="L2373" s="3" t="s">
        <v>29</v>
      </c>
    </row>
    <row r="2374" spans="1:28" x14ac:dyDescent="0.25">
      <c r="A2374" t="s">
        <v>26</v>
      </c>
      <c r="B2374" t="s">
        <v>26</v>
      </c>
      <c r="D2374" t="s">
        <v>8636</v>
      </c>
      <c r="E2374" s="5" t="s">
        <v>2944</v>
      </c>
      <c r="F2374" s="5" t="str">
        <f>J2374</f>
        <v>2-isopentylquinoline-4-one</v>
      </c>
      <c r="I2374" s="5" t="str">
        <f>K2374</f>
        <v>C14H17NO</v>
      </c>
      <c r="J2374" s="3" t="s">
        <v>8637</v>
      </c>
      <c r="K2374" s="3" t="s">
        <v>8638</v>
      </c>
      <c r="L2374" s="3" t="s">
        <v>29</v>
      </c>
    </row>
    <row r="2375" spans="1:28" x14ac:dyDescent="0.25">
      <c r="A2375" t="s">
        <v>26</v>
      </c>
      <c r="B2375" t="s">
        <v>26</v>
      </c>
      <c r="D2375" t="s">
        <v>8639</v>
      </c>
      <c r="E2375" s="5" t="s">
        <v>142</v>
      </c>
      <c r="I2375" s="5" t="s">
        <v>8642</v>
      </c>
      <c r="K2375" s="3" t="s">
        <v>8640</v>
      </c>
      <c r="L2375" s="3" t="s">
        <v>29</v>
      </c>
      <c r="Q2375" s="9" t="s">
        <v>8641</v>
      </c>
      <c r="R2375" s="9" t="s">
        <v>8642</v>
      </c>
      <c r="S2375" s="9" t="s">
        <v>29</v>
      </c>
      <c r="V2375" t="s">
        <v>431</v>
      </c>
      <c r="W2375" t="s">
        <v>4865</v>
      </c>
      <c r="X2375" t="s">
        <v>8237</v>
      </c>
      <c r="Y2375" t="s">
        <v>801</v>
      </c>
    </row>
    <row r="2376" spans="1:28" x14ac:dyDescent="0.25">
      <c r="A2376" t="s">
        <v>26</v>
      </c>
      <c r="B2376" t="s">
        <v>295</v>
      </c>
      <c r="D2376" t="s">
        <v>8643</v>
      </c>
      <c r="E2376" s="5" t="s">
        <v>321</v>
      </c>
      <c r="F2376" s="5" t="str">
        <f t="shared" ref="F2376:F2377" si="182">J2376</f>
        <v>4,4'-dihydroxy-3,5-dimethoxydihydrostilbene</v>
      </c>
      <c r="G2376" s="5" t="str">
        <f t="shared" ref="G2376:G2377" si="183">M2376</f>
        <v>3-(1,1-Dimethyl-2-propenyl)-7,8-dimethoxy-2H-1-benzopyran-2-one</v>
      </c>
      <c r="I2376" s="5" t="s">
        <v>8644</v>
      </c>
      <c r="J2376" s="3" t="s">
        <v>8645</v>
      </c>
      <c r="K2376" s="3" t="s">
        <v>8644</v>
      </c>
      <c r="L2376" s="3" t="s">
        <v>29</v>
      </c>
      <c r="M2376" s="7" t="s">
        <v>8646</v>
      </c>
      <c r="N2376" s="7" t="s">
        <v>8644</v>
      </c>
      <c r="O2376" s="7" t="s">
        <v>29</v>
      </c>
      <c r="P2376" s="7">
        <v>1.1442547999999999</v>
      </c>
      <c r="U2376" t="s">
        <v>8647</v>
      </c>
    </row>
    <row r="2377" spans="1:28" x14ac:dyDescent="0.25">
      <c r="A2377" t="s">
        <v>26</v>
      </c>
      <c r="B2377" t="s">
        <v>295</v>
      </c>
      <c r="D2377" t="s">
        <v>8648</v>
      </c>
      <c r="E2377" s="5" t="s">
        <v>321</v>
      </c>
      <c r="F2377" s="5" t="str">
        <f t="shared" si="182"/>
        <v>Ustusorane B</v>
      </c>
      <c r="G2377" s="5" t="str">
        <f t="shared" si="183"/>
        <v>Phenethyl salicylate</v>
      </c>
      <c r="I2377" s="5" t="s">
        <v>7578</v>
      </c>
      <c r="J2377" s="3" t="s">
        <v>8649</v>
      </c>
      <c r="K2377" s="3" t="s">
        <v>7578</v>
      </c>
      <c r="L2377" s="3" t="s">
        <v>29</v>
      </c>
      <c r="M2377" s="7" t="s">
        <v>8650</v>
      </c>
      <c r="N2377" s="7" t="s">
        <v>7578</v>
      </c>
      <c r="O2377" s="7" t="s">
        <v>29</v>
      </c>
      <c r="P2377" s="7">
        <v>1.1467303</v>
      </c>
      <c r="U2377" t="s">
        <v>8651</v>
      </c>
    </row>
    <row r="2378" spans="1:28" x14ac:dyDescent="0.25">
      <c r="A2378" t="s">
        <v>26</v>
      </c>
      <c r="B2378" t="s">
        <v>631</v>
      </c>
      <c r="D2378" t="s">
        <v>8652</v>
      </c>
      <c r="E2378" s="5" t="s">
        <v>321</v>
      </c>
      <c r="F2378" s="5" t="str">
        <f>M2378</f>
        <v>Sarcostin</v>
      </c>
      <c r="G2378" s="5" t="str">
        <f>Q2378</f>
        <v>(Z)-2-[(Z)-4-[(Tetrahydro-2H-pyran-2-yl)oxy]-2-butenyl]-6-[(tetrahydro-2H-pyran-2-yl)oxy]-4-hexenoic acid methyl ester</v>
      </c>
      <c r="I2378" s="5" t="s">
        <v>8653</v>
      </c>
      <c r="K2378" s="3" t="s">
        <v>8654</v>
      </c>
      <c r="L2378" s="3" t="s">
        <v>29</v>
      </c>
      <c r="M2378" s="7" t="s">
        <v>8655</v>
      </c>
      <c r="N2378" s="7" t="s">
        <v>8653</v>
      </c>
      <c r="O2378" s="7" t="s">
        <v>29</v>
      </c>
      <c r="P2378" s="7">
        <v>1.5890944</v>
      </c>
      <c r="Q2378" s="9" t="s">
        <v>8656</v>
      </c>
      <c r="R2378" s="9" t="s">
        <v>8653</v>
      </c>
      <c r="S2378" s="9" t="s">
        <v>29</v>
      </c>
      <c r="U2378" t="s">
        <v>8657</v>
      </c>
      <c r="V2378" t="s">
        <v>451</v>
      </c>
      <c r="W2378" t="s">
        <v>1183</v>
      </c>
      <c r="X2378" t="s">
        <v>8237</v>
      </c>
      <c r="Y2378" t="s">
        <v>801</v>
      </c>
      <c r="Z2378" t="s">
        <v>802</v>
      </c>
    </row>
    <row r="2379" spans="1:28" x14ac:dyDescent="0.25">
      <c r="A2379" t="s">
        <v>26</v>
      </c>
      <c r="B2379" t="s">
        <v>26</v>
      </c>
      <c r="D2379" t="s">
        <v>8658</v>
      </c>
      <c r="E2379" s="5" t="s">
        <v>16963</v>
      </c>
      <c r="I2379" s="5" t="s">
        <v>16963</v>
      </c>
      <c r="K2379" s="3" t="s">
        <v>8659</v>
      </c>
      <c r="L2379" s="3" t="s">
        <v>29</v>
      </c>
      <c r="M2379" s="7" t="s">
        <v>8660</v>
      </c>
      <c r="N2379" s="7" t="s">
        <v>8661</v>
      </c>
      <c r="O2379" s="7" t="s">
        <v>29</v>
      </c>
      <c r="P2379" s="7">
        <v>2.4975442999999999</v>
      </c>
      <c r="U2379" t="s">
        <v>8662</v>
      </c>
    </row>
    <row r="2380" spans="1:28" x14ac:dyDescent="0.25">
      <c r="A2380" t="s">
        <v>26</v>
      </c>
      <c r="B2380" t="s">
        <v>295</v>
      </c>
      <c r="D2380" t="s">
        <v>8663</v>
      </c>
      <c r="E2380" s="5" t="s">
        <v>321</v>
      </c>
      <c r="F2380" s="5" t="str">
        <f>J2380</f>
        <v>(1S)-1-hydroxy-23-oxo-24,25,26,27-tetranorcalciol</v>
      </c>
      <c r="G2380" s="5" t="str">
        <f>M2380</f>
        <v>24,25,26,27-Tetranor-23-oxo-hydroxyvitamin D3</v>
      </c>
      <c r="I2380" s="5" t="s">
        <v>8664</v>
      </c>
      <c r="J2380" s="3" t="s">
        <v>8665</v>
      </c>
      <c r="K2380" s="3" t="s">
        <v>8664</v>
      </c>
      <c r="L2380" s="3" t="s">
        <v>29</v>
      </c>
      <c r="M2380" s="7" t="s">
        <v>8666</v>
      </c>
      <c r="N2380" s="7" t="s">
        <v>8664</v>
      </c>
      <c r="O2380" s="7" t="s">
        <v>29</v>
      </c>
      <c r="P2380" s="7">
        <v>1.1523173</v>
      </c>
      <c r="U2380" t="s">
        <v>8667</v>
      </c>
    </row>
    <row r="2381" spans="1:28" x14ac:dyDescent="0.25">
      <c r="A2381" t="s">
        <v>26</v>
      </c>
      <c r="B2381" t="s">
        <v>492</v>
      </c>
      <c r="D2381" t="s">
        <v>8668</v>
      </c>
      <c r="E2381" s="5" t="s">
        <v>561</v>
      </c>
      <c r="F2381" s="5" t="s">
        <v>8669</v>
      </c>
      <c r="I2381" s="5" t="s">
        <v>8670</v>
      </c>
      <c r="J2381" s="3" t="s">
        <v>8669</v>
      </c>
      <c r="K2381" s="3" t="s">
        <v>8670</v>
      </c>
      <c r="L2381" s="3" t="s">
        <v>29</v>
      </c>
      <c r="M2381" s="7" t="s">
        <v>8671</v>
      </c>
      <c r="N2381" s="7" t="s">
        <v>8670</v>
      </c>
      <c r="O2381" s="7" t="s">
        <v>29</v>
      </c>
      <c r="P2381" s="7">
        <v>1.0931647</v>
      </c>
      <c r="Q2381" s="9" t="s">
        <v>8672</v>
      </c>
      <c r="R2381" s="9" t="s">
        <v>8670</v>
      </c>
      <c r="S2381" s="9" t="s">
        <v>29</v>
      </c>
      <c r="T2381" t="s">
        <v>561</v>
      </c>
      <c r="U2381" t="s">
        <v>8673</v>
      </c>
      <c r="V2381" t="s">
        <v>112</v>
      </c>
      <c r="W2381" t="s">
        <v>113</v>
      </c>
      <c r="X2381" t="s">
        <v>717</v>
      </c>
      <c r="Y2381" t="s">
        <v>801</v>
      </c>
      <c r="Z2381" t="s">
        <v>802</v>
      </c>
      <c r="AA2381" t="s">
        <v>1222</v>
      </c>
    </row>
    <row r="2382" spans="1:28" x14ac:dyDescent="0.25">
      <c r="A2382" t="s">
        <v>26</v>
      </c>
      <c r="B2382" t="s">
        <v>26</v>
      </c>
      <c r="D2382" t="s">
        <v>8674</v>
      </c>
      <c r="E2382" s="5" t="s">
        <v>119</v>
      </c>
      <c r="F2382" s="5" t="s">
        <v>8676</v>
      </c>
      <c r="I2382" s="5" t="s">
        <v>8677</v>
      </c>
      <c r="K2382" s="3" t="s">
        <v>8675</v>
      </c>
      <c r="L2382" s="3" t="s">
        <v>29</v>
      </c>
      <c r="Q2382" s="9" t="s">
        <v>8676</v>
      </c>
      <c r="R2382" s="9" t="s">
        <v>8677</v>
      </c>
      <c r="S2382" s="9" t="s">
        <v>29</v>
      </c>
      <c r="V2382" t="s">
        <v>431</v>
      </c>
      <c r="W2382" t="s">
        <v>6456</v>
      </c>
      <c r="X2382" t="s">
        <v>8386</v>
      </c>
      <c r="Y2382" t="s">
        <v>801</v>
      </c>
      <c r="Z2382" t="s">
        <v>4188</v>
      </c>
      <c r="AA2382" t="s">
        <v>7744</v>
      </c>
    </row>
    <row r="2383" spans="1:28" x14ac:dyDescent="0.25">
      <c r="A2383" t="s">
        <v>26</v>
      </c>
      <c r="B2383" t="s">
        <v>295</v>
      </c>
      <c r="D2383" t="s">
        <v>8678</v>
      </c>
      <c r="E2383" s="5" t="s">
        <v>321</v>
      </c>
      <c r="F2383" s="5" t="str">
        <f>J2383</f>
        <v>10,11-Epoxy-7Z-hexadecenoic acid</v>
      </c>
      <c r="G2383" s="5" t="str">
        <f>M2383</f>
        <v>O-Methylalbrassitriol</v>
      </c>
      <c r="I2383" s="5" t="s">
        <v>8679</v>
      </c>
      <c r="J2383" s="3" t="s">
        <v>8680</v>
      </c>
      <c r="K2383" s="3" t="s">
        <v>8679</v>
      </c>
      <c r="L2383" s="3" t="s">
        <v>29</v>
      </c>
      <c r="M2383" s="7" t="s">
        <v>8681</v>
      </c>
      <c r="N2383" s="7" t="s">
        <v>8679</v>
      </c>
      <c r="O2383" s="7" t="s">
        <v>29</v>
      </c>
      <c r="P2383" s="7">
        <v>0.97456900000000002</v>
      </c>
      <c r="U2383" t="s">
        <v>8682</v>
      </c>
    </row>
    <row r="2384" spans="1:28" x14ac:dyDescent="0.25">
      <c r="A2384" t="s">
        <v>26</v>
      </c>
      <c r="B2384" t="s">
        <v>26</v>
      </c>
      <c r="D2384" t="s">
        <v>8683</v>
      </c>
      <c r="E2384" s="5" t="s">
        <v>16963</v>
      </c>
      <c r="I2384" s="5" t="s">
        <v>16963</v>
      </c>
      <c r="K2384" s="3" t="s">
        <v>8684</v>
      </c>
      <c r="L2384" s="3" t="s">
        <v>29</v>
      </c>
      <c r="M2384" s="7" t="s">
        <v>8685</v>
      </c>
      <c r="N2384" s="7" t="s">
        <v>8686</v>
      </c>
      <c r="O2384" s="7" t="s">
        <v>29</v>
      </c>
      <c r="P2384" s="7">
        <v>1.0179225000000001</v>
      </c>
      <c r="U2384" t="s">
        <v>8687</v>
      </c>
    </row>
    <row r="2385" spans="1:28" x14ac:dyDescent="0.25">
      <c r="A2385" t="s">
        <v>26</v>
      </c>
      <c r="B2385" t="s">
        <v>26</v>
      </c>
      <c r="D2385" t="s">
        <v>8688</v>
      </c>
      <c r="E2385" s="5" t="s">
        <v>2944</v>
      </c>
      <c r="F2385" s="5" t="str">
        <f>J2385</f>
        <v>Pestalpolyol E</v>
      </c>
      <c r="I2385" s="5" t="str">
        <f>K2385</f>
        <v>C22H38O4</v>
      </c>
      <c r="J2385" s="3" t="s">
        <v>8689</v>
      </c>
      <c r="K2385" s="3" t="s">
        <v>8690</v>
      </c>
      <c r="L2385" s="3" t="s">
        <v>29</v>
      </c>
    </row>
    <row r="2386" spans="1:28" x14ac:dyDescent="0.25">
      <c r="A2386" t="s">
        <v>26</v>
      </c>
      <c r="B2386" t="s">
        <v>88</v>
      </c>
      <c r="D2386" t="s">
        <v>8691</v>
      </c>
      <c r="E2386" s="5" t="s">
        <v>90</v>
      </c>
      <c r="I2386" s="5" t="s">
        <v>8487</v>
      </c>
      <c r="K2386" s="3" t="s">
        <v>8487</v>
      </c>
      <c r="L2386" s="3" t="s">
        <v>29</v>
      </c>
      <c r="Q2386" s="9" t="s">
        <v>8692</v>
      </c>
      <c r="R2386" s="9" t="s">
        <v>8487</v>
      </c>
      <c r="S2386" s="9" t="s">
        <v>29</v>
      </c>
      <c r="V2386" t="s">
        <v>112</v>
      </c>
      <c r="W2386" t="s">
        <v>113</v>
      </c>
      <c r="X2386" t="s">
        <v>1910</v>
      </c>
      <c r="Y2386" t="s">
        <v>801</v>
      </c>
      <c r="Z2386" t="s">
        <v>802</v>
      </c>
      <c r="AA2386" t="s">
        <v>1222</v>
      </c>
      <c r="AB2386" t="s">
        <v>8110</v>
      </c>
    </row>
    <row r="2387" spans="1:28" x14ac:dyDescent="0.25">
      <c r="A2387" t="s">
        <v>26</v>
      </c>
      <c r="B2387" t="s">
        <v>26</v>
      </c>
      <c r="D2387" t="s">
        <v>8693</v>
      </c>
      <c r="E2387" s="5" t="s">
        <v>299</v>
      </c>
      <c r="I2387" s="5" t="str">
        <f>K2387</f>
        <v>C12H27NO4</v>
      </c>
      <c r="K2387" s="3" t="s">
        <v>8694</v>
      </c>
      <c r="L2387" s="3" t="s">
        <v>29</v>
      </c>
    </row>
    <row r="2388" spans="1:28" x14ac:dyDescent="0.25">
      <c r="A2388" t="s">
        <v>26</v>
      </c>
      <c r="B2388" t="s">
        <v>295</v>
      </c>
      <c r="D2388" t="s">
        <v>8695</v>
      </c>
      <c r="E2388" s="5" t="s">
        <v>321</v>
      </c>
      <c r="F2388" s="5" t="str">
        <f>J2388</f>
        <v>Herbarumin III</v>
      </c>
      <c r="G2388" s="5" t="str">
        <f>M2388</f>
        <v>Putaminoxin</v>
      </c>
      <c r="I2388" s="5" t="s">
        <v>7877</v>
      </c>
      <c r="J2388" s="3" t="s">
        <v>8515</v>
      </c>
      <c r="K2388" s="3" t="s">
        <v>7877</v>
      </c>
      <c r="L2388" s="3" t="s">
        <v>29</v>
      </c>
      <c r="M2388" s="7" t="s">
        <v>8696</v>
      </c>
      <c r="N2388" s="7" t="s">
        <v>7877</v>
      </c>
      <c r="O2388" s="7" t="s">
        <v>29</v>
      </c>
      <c r="P2388" s="7">
        <v>0.99405049999999995</v>
      </c>
      <c r="U2388" t="s">
        <v>8697</v>
      </c>
    </row>
    <row r="2389" spans="1:28" x14ac:dyDescent="0.25">
      <c r="A2389" t="s">
        <v>26</v>
      </c>
      <c r="B2389" t="s">
        <v>295</v>
      </c>
      <c r="D2389" t="s">
        <v>8698</v>
      </c>
      <c r="E2389" s="5" t="s">
        <v>561</v>
      </c>
      <c r="F2389" s="5" t="s">
        <v>8161</v>
      </c>
      <c r="I2389" s="5" t="s">
        <v>8162</v>
      </c>
      <c r="J2389" s="3" t="s">
        <v>8161</v>
      </c>
      <c r="K2389" s="3" t="s">
        <v>8162</v>
      </c>
      <c r="L2389" s="3" t="s">
        <v>29</v>
      </c>
      <c r="M2389" s="7" t="s">
        <v>8699</v>
      </c>
      <c r="N2389" s="7" t="s">
        <v>8162</v>
      </c>
      <c r="O2389" s="7" t="s">
        <v>29</v>
      </c>
      <c r="P2389" s="7">
        <v>1.1507521000000001</v>
      </c>
      <c r="T2389" t="s">
        <v>561</v>
      </c>
      <c r="U2389" t="s">
        <v>8700</v>
      </c>
    </row>
    <row r="2390" spans="1:28" x14ac:dyDescent="0.25">
      <c r="A2390" t="s">
        <v>26</v>
      </c>
      <c r="B2390" t="s">
        <v>631</v>
      </c>
      <c r="C2390" t="s">
        <v>2392</v>
      </c>
      <c r="D2390" t="s">
        <v>8706</v>
      </c>
      <c r="E2390" s="5" t="s">
        <v>561</v>
      </c>
      <c r="F2390" s="5" t="s">
        <v>8707</v>
      </c>
      <c r="I2390" s="5" t="s">
        <v>8435</v>
      </c>
      <c r="J2390" s="3" t="s">
        <v>8707</v>
      </c>
      <c r="K2390" s="3" t="s">
        <v>8435</v>
      </c>
      <c r="L2390" s="3" t="s">
        <v>29</v>
      </c>
      <c r="M2390" s="7" t="s">
        <v>8708</v>
      </c>
      <c r="N2390" s="7" t="s">
        <v>8709</v>
      </c>
      <c r="O2390" s="7" t="s">
        <v>29</v>
      </c>
      <c r="P2390" s="7">
        <v>1.1494675999999999</v>
      </c>
      <c r="Q2390" s="9" t="s">
        <v>8710</v>
      </c>
      <c r="R2390" s="9" t="s">
        <v>8709</v>
      </c>
      <c r="S2390" s="9" t="s">
        <v>29</v>
      </c>
      <c r="T2390" t="s">
        <v>561</v>
      </c>
      <c r="U2390" t="s">
        <v>8711</v>
      </c>
      <c r="V2390" t="s">
        <v>431</v>
      </c>
      <c r="W2390" t="s">
        <v>1183</v>
      </c>
      <c r="X2390" t="s">
        <v>6408</v>
      </c>
      <c r="Y2390" t="s">
        <v>801</v>
      </c>
      <c r="Z2390" t="s">
        <v>4188</v>
      </c>
      <c r="AA2390" t="s">
        <v>1183</v>
      </c>
    </row>
    <row r="2391" spans="1:28" x14ac:dyDescent="0.25">
      <c r="A2391" t="s">
        <v>26</v>
      </c>
      <c r="B2391" t="s">
        <v>295</v>
      </c>
      <c r="D2391" t="s">
        <v>8712</v>
      </c>
      <c r="E2391" s="5" t="s">
        <v>321</v>
      </c>
      <c r="F2391" s="5" t="str">
        <f>J2391</f>
        <v>MKN-003C</v>
      </c>
      <c r="G2391" s="5" t="str">
        <f>M2391</f>
        <v>Methyl (1R-trans)-3-oxo-2-pentylcyclopentaneacetate</v>
      </c>
      <c r="I2391" s="5" t="s">
        <v>4344</v>
      </c>
      <c r="J2391" s="3" t="s">
        <v>8521</v>
      </c>
      <c r="K2391" s="3" t="s">
        <v>4344</v>
      </c>
      <c r="L2391" s="3" t="s">
        <v>29</v>
      </c>
      <c r="M2391" s="7" t="s">
        <v>8713</v>
      </c>
      <c r="N2391" s="7" t="s">
        <v>4344</v>
      </c>
      <c r="O2391" s="7" t="s">
        <v>29</v>
      </c>
      <c r="P2391" s="7">
        <v>1.1061496</v>
      </c>
      <c r="U2391" t="s">
        <v>8714</v>
      </c>
    </row>
    <row r="2392" spans="1:28" x14ac:dyDescent="0.25">
      <c r="A2392" t="s">
        <v>26</v>
      </c>
      <c r="B2392" t="s">
        <v>26</v>
      </c>
      <c r="D2392" t="s">
        <v>8715</v>
      </c>
      <c r="E2392" s="5" t="s">
        <v>16963</v>
      </c>
      <c r="I2392" s="5" t="s">
        <v>16963</v>
      </c>
      <c r="K2392" s="3" t="s">
        <v>8716</v>
      </c>
      <c r="L2392" s="3" t="s">
        <v>29</v>
      </c>
      <c r="M2392" s="7" t="s">
        <v>8203</v>
      </c>
      <c r="N2392" s="7" t="s">
        <v>8201</v>
      </c>
      <c r="O2392" s="7" t="s">
        <v>29</v>
      </c>
      <c r="P2392" s="7">
        <v>0.94178419999999996</v>
      </c>
      <c r="U2392" t="s">
        <v>8204</v>
      </c>
    </row>
    <row r="2393" spans="1:28" x14ac:dyDescent="0.25">
      <c r="A2393" t="s">
        <v>26</v>
      </c>
      <c r="B2393" t="s">
        <v>295</v>
      </c>
      <c r="D2393" t="s">
        <v>8717</v>
      </c>
      <c r="E2393" s="5" t="s">
        <v>561</v>
      </c>
      <c r="F2393" s="5" t="s">
        <v>8718</v>
      </c>
      <c r="I2393" s="5" t="s">
        <v>8719</v>
      </c>
      <c r="J2393" s="3" t="s">
        <v>8718</v>
      </c>
      <c r="K2393" s="3" t="s">
        <v>8719</v>
      </c>
      <c r="L2393" s="3" t="s">
        <v>29</v>
      </c>
      <c r="M2393" s="7" t="s">
        <v>8720</v>
      </c>
      <c r="N2393" s="7" t="s">
        <v>8719</v>
      </c>
      <c r="O2393" s="7" t="s">
        <v>29</v>
      </c>
      <c r="P2393" s="7">
        <v>1.1163714</v>
      </c>
      <c r="T2393" t="s">
        <v>561</v>
      </c>
      <c r="U2393" t="s">
        <v>8721</v>
      </c>
    </row>
    <row r="2394" spans="1:28" x14ac:dyDescent="0.25">
      <c r="A2394" t="s">
        <v>26</v>
      </c>
      <c r="B2394" t="s">
        <v>26</v>
      </c>
      <c r="D2394" t="s">
        <v>8722</v>
      </c>
      <c r="E2394" s="5" t="s">
        <v>2944</v>
      </c>
      <c r="F2394" s="5" t="str">
        <f>J2394</f>
        <v>(4E,6E,d14:2) sphingosine</v>
      </c>
      <c r="I2394" s="5" t="str">
        <f>K2394</f>
        <v>C14H27NO2</v>
      </c>
      <c r="J2394" s="3" t="s">
        <v>5090</v>
      </c>
      <c r="K2394" s="3" t="s">
        <v>5091</v>
      </c>
      <c r="L2394" s="3" t="s">
        <v>29</v>
      </c>
    </row>
    <row r="2395" spans="1:28" x14ac:dyDescent="0.25">
      <c r="A2395" t="s">
        <v>26</v>
      </c>
      <c r="B2395" t="s">
        <v>26</v>
      </c>
      <c r="D2395" t="s">
        <v>8723</v>
      </c>
      <c r="E2395" s="5" t="s">
        <v>142</v>
      </c>
      <c r="I2395" s="5" t="s">
        <v>8725</v>
      </c>
      <c r="K2395" s="3" t="s">
        <v>8724</v>
      </c>
      <c r="L2395" s="3" t="s">
        <v>29</v>
      </c>
      <c r="R2395" s="9" t="s">
        <v>8725</v>
      </c>
      <c r="S2395" s="9" t="s">
        <v>29</v>
      </c>
      <c r="V2395" t="s">
        <v>45</v>
      </c>
      <c r="W2395" t="s">
        <v>334</v>
      </c>
      <c r="X2395" t="s">
        <v>872</v>
      </c>
      <c r="Y2395" t="s">
        <v>115</v>
      </c>
      <c r="Z2395" t="s">
        <v>116</v>
      </c>
      <c r="AA2395" t="s">
        <v>178</v>
      </c>
      <c r="AB2395" t="s">
        <v>873</v>
      </c>
    </row>
    <row r="2396" spans="1:28" x14ac:dyDescent="0.25">
      <c r="A2396" t="s">
        <v>26</v>
      </c>
      <c r="B2396" t="s">
        <v>295</v>
      </c>
      <c r="D2396" t="s">
        <v>8726</v>
      </c>
      <c r="E2396" s="5" t="s">
        <v>561</v>
      </c>
      <c r="F2396" s="5" t="s">
        <v>8727</v>
      </c>
      <c r="I2396" s="5" t="s">
        <v>8728</v>
      </c>
      <c r="J2396" s="3" t="s">
        <v>8727</v>
      </c>
      <c r="K2396" s="3" t="s">
        <v>8728</v>
      </c>
      <c r="L2396" s="3" t="s">
        <v>29</v>
      </c>
      <c r="M2396" s="7" t="s">
        <v>8729</v>
      </c>
      <c r="N2396" s="7" t="s">
        <v>8728</v>
      </c>
      <c r="O2396" s="7" t="s">
        <v>29</v>
      </c>
      <c r="P2396" s="7">
        <v>1.1552081000000001</v>
      </c>
      <c r="T2396" t="s">
        <v>561</v>
      </c>
      <c r="U2396" t="s">
        <v>8730</v>
      </c>
    </row>
    <row r="2397" spans="1:28" x14ac:dyDescent="0.25">
      <c r="A2397" t="s">
        <v>26</v>
      </c>
      <c r="B2397" t="s">
        <v>295</v>
      </c>
      <c r="D2397" t="s">
        <v>8731</v>
      </c>
      <c r="E2397" s="5" t="s">
        <v>39</v>
      </c>
      <c r="F2397" s="5" t="s">
        <v>6215</v>
      </c>
      <c r="I2397" s="5" t="s">
        <v>6213</v>
      </c>
      <c r="K2397" s="3" t="s">
        <v>6213</v>
      </c>
      <c r="L2397" s="3" t="s">
        <v>29</v>
      </c>
      <c r="M2397" s="7" t="s">
        <v>6215</v>
      </c>
      <c r="N2397" s="7" t="s">
        <v>6213</v>
      </c>
      <c r="O2397" s="7" t="s">
        <v>29</v>
      </c>
      <c r="P2397" s="7">
        <v>1.1541163000000001</v>
      </c>
      <c r="Q2397" s="9" t="s">
        <v>8732</v>
      </c>
      <c r="R2397" s="9" t="s">
        <v>8733</v>
      </c>
      <c r="S2397" s="9" t="s">
        <v>29</v>
      </c>
      <c r="U2397" t="s">
        <v>6216</v>
      </c>
      <c r="V2397" t="s">
        <v>551</v>
      </c>
      <c r="W2397" t="s">
        <v>552</v>
      </c>
      <c r="X2397" t="s">
        <v>5167</v>
      </c>
      <c r="Y2397" t="s">
        <v>134</v>
      </c>
      <c r="Z2397" t="s">
        <v>135</v>
      </c>
      <c r="AA2397" t="s">
        <v>537</v>
      </c>
      <c r="AB2397" t="s">
        <v>538</v>
      </c>
    </row>
    <row r="2398" spans="1:28" x14ac:dyDescent="0.25">
      <c r="A2398" t="s">
        <v>26</v>
      </c>
      <c r="B2398" t="s">
        <v>492</v>
      </c>
      <c r="D2398" t="s">
        <v>8734</v>
      </c>
      <c r="E2398" s="5" t="s">
        <v>321</v>
      </c>
      <c r="F2398" s="5" t="s">
        <v>8735</v>
      </c>
      <c r="G2398" s="5" t="s">
        <v>8736</v>
      </c>
      <c r="I2398" s="5" t="s">
        <v>8670</v>
      </c>
      <c r="J2398" s="3" t="s">
        <v>8735</v>
      </c>
      <c r="K2398" s="3" t="s">
        <v>8670</v>
      </c>
      <c r="L2398" s="3" t="s">
        <v>29</v>
      </c>
      <c r="M2398" s="7" t="s">
        <v>8736</v>
      </c>
      <c r="N2398" s="7" t="s">
        <v>8670</v>
      </c>
      <c r="O2398" s="7" t="s">
        <v>29</v>
      </c>
      <c r="P2398" s="7">
        <v>1.0754783999999999</v>
      </c>
      <c r="Q2398" s="9" t="s">
        <v>8737</v>
      </c>
      <c r="R2398" s="9" t="s">
        <v>8670</v>
      </c>
      <c r="S2398" s="9" t="s">
        <v>29</v>
      </c>
      <c r="U2398" t="s">
        <v>8738</v>
      </c>
      <c r="V2398" t="s">
        <v>112</v>
      </c>
      <c r="W2398" t="s">
        <v>8315</v>
      </c>
      <c r="X2398" t="s">
        <v>6531</v>
      </c>
      <c r="Y2398" t="s">
        <v>801</v>
      </c>
      <c r="Z2398" t="s">
        <v>802</v>
      </c>
      <c r="AA2398" t="s">
        <v>1222</v>
      </c>
      <c r="AB2398" t="s">
        <v>8110</v>
      </c>
    </row>
    <row r="2399" spans="1:28" x14ac:dyDescent="0.25">
      <c r="A2399" t="s">
        <v>26</v>
      </c>
      <c r="B2399" t="s">
        <v>295</v>
      </c>
      <c r="D2399" t="s">
        <v>8739</v>
      </c>
      <c r="E2399" s="5" t="s">
        <v>561</v>
      </c>
      <c r="F2399" s="5" t="s">
        <v>8740</v>
      </c>
      <c r="I2399" s="5" t="s">
        <v>8741</v>
      </c>
      <c r="J2399" s="3" t="s">
        <v>8740</v>
      </c>
      <c r="K2399" s="3" t="s">
        <v>8741</v>
      </c>
      <c r="L2399" s="3" t="s">
        <v>29</v>
      </c>
      <c r="M2399" s="7" t="s">
        <v>8742</v>
      </c>
      <c r="N2399" s="7" t="s">
        <v>8741</v>
      </c>
      <c r="O2399" s="7" t="s">
        <v>29</v>
      </c>
      <c r="P2399" s="7">
        <v>0.91126470000000004</v>
      </c>
      <c r="T2399" t="s">
        <v>561</v>
      </c>
      <c r="U2399" t="s">
        <v>8743</v>
      </c>
    </row>
    <row r="2400" spans="1:28" x14ac:dyDescent="0.25">
      <c r="A2400" t="s">
        <v>26</v>
      </c>
      <c r="B2400" t="s">
        <v>26</v>
      </c>
      <c r="D2400" t="s">
        <v>8744</v>
      </c>
      <c r="E2400" s="5" t="s">
        <v>16963</v>
      </c>
      <c r="I2400" s="5" t="s">
        <v>16963</v>
      </c>
      <c r="K2400" s="3" t="s">
        <v>8745</v>
      </c>
      <c r="L2400" s="3" t="s">
        <v>33</v>
      </c>
      <c r="M2400" s="7" t="s">
        <v>8746</v>
      </c>
      <c r="N2400" s="7" t="s">
        <v>8747</v>
      </c>
      <c r="O2400" s="7" t="s">
        <v>29</v>
      </c>
      <c r="P2400" s="7">
        <v>1.1010766999999999</v>
      </c>
      <c r="Q2400" s="9" t="s">
        <v>8748</v>
      </c>
      <c r="R2400" s="9" t="s">
        <v>8749</v>
      </c>
      <c r="S2400" s="9" t="s">
        <v>29</v>
      </c>
      <c r="U2400" t="s">
        <v>8750</v>
      </c>
      <c r="V2400" t="s">
        <v>431</v>
      </c>
      <c r="W2400" t="s">
        <v>122</v>
      </c>
      <c r="X2400" t="s">
        <v>123</v>
      </c>
      <c r="Y2400" t="s">
        <v>801</v>
      </c>
    </row>
    <row r="2401" spans="1:27" x14ac:dyDescent="0.25">
      <c r="A2401" t="s">
        <v>26</v>
      </c>
      <c r="B2401" t="s">
        <v>26</v>
      </c>
      <c r="C2401" t="s">
        <v>1266</v>
      </c>
      <c r="D2401" t="s">
        <v>8751</v>
      </c>
      <c r="E2401" s="5" t="s">
        <v>561</v>
      </c>
      <c r="F2401" s="5" t="s">
        <v>8752</v>
      </c>
      <c r="I2401" s="5" t="s">
        <v>8753</v>
      </c>
      <c r="J2401" s="3" t="s">
        <v>8752</v>
      </c>
      <c r="K2401" s="3" t="s">
        <v>8753</v>
      </c>
      <c r="L2401" s="3" t="s">
        <v>29</v>
      </c>
      <c r="M2401" s="7" t="s">
        <v>8754</v>
      </c>
      <c r="N2401" s="7" t="s">
        <v>8755</v>
      </c>
      <c r="O2401" s="7" t="s">
        <v>29</v>
      </c>
      <c r="P2401" s="7">
        <v>1.1387357</v>
      </c>
      <c r="T2401" t="s">
        <v>561</v>
      </c>
      <c r="U2401" t="s">
        <v>8756</v>
      </c>
    </row>
    <row r="2402" spans="1:27" x14ac:dyDescent="0.25">
      <c r="A2402" t="s">
        <v>26</v>
      </c>
      <c r="B2402" t="s">
        <v>295</v>
      </c>
      <c r="D2402" t="s">
        <v>8757</v>
      </c>
      <c r="E2402" s="5" t="s">
        <v>321</v>
      </c>
      <c r="F2402" s="5" t="str">
        <f t="shared" ref="F2402:F2403" si="184">J2402</f>
        <v>2,5-dimethoxystilbene</v>
      </c>
      <c r="G2402" s="5" t="str">
        <f t="shared" ref="G2402:G2403" si="185">M2402</f>
        <v>1-Acetoxy-4,6-tetradecadiene-8,10,12-triyne</v>
      </c>
      <c r="I2402" s="5" t="s">
        <v>7954</v>
      </c>
      <c r="J2402" s="3" t="s">
        <v>8457</v>
      </c>
      <c r="K2402" s="3" t="s">
        <v>7954</v>
      </c>
      <c r="L2402" s="3" t="s">
        <v>29</v>
      </c>
      <c r="M2402" s="7" t="s">
        <v>8458</v>
      </c>
      <c r="N2402" s="7" t="s">
        <v>7954</v>
      </c>
      <c r="O2402" s="7" t="s">
        <v>29</v>
      </c>
      <c r="P2402" s="7">
        <v>1.1565124</v>
      </c>
      <c r="U2402" t="s">
        <v>8459</v>
      </c>
    </row>
    <row r="2403" spans="1:27" x14ac:dyDescent="0.25">
      <c r="A2403" t="s">
        <v>26</v>
      </c>
      <c r="B2403" t="s">
        <v>295</v>
      </c>
      <c r="D2403" t="s">
        <v>8758</v>
      </c>
      <c r="E2403" s="5" t="s">
        <v>321</v>
      </c>
      <c r="F2403" s="5" t="str">
        <f t="shared" si="184"/>
        <v>DR 30</v>
      </c>
      <c r="G2403" s="5" t="str">
        <f t="shared" si="185"/>
        <v>5,7-Dihydroxy-3,6,8-trimethoxyflavone</v>
      </c>
      <c r="I2403" s="5" t="s">
        <v>6926</v>
      </c>
      <c r="J2403" s="3" t="s">
        <v>8759</v>
      </c>
      <c r="K2403" s="3" t="s">
        <v>6926</v>
      </c>
      <c r="L2403" s="3" t="s">
        <v>29</v>
      </c>
      <c r="M2403" s="7" t="s">
        <v>7215</v>
      </c>
      <c r="N2403" s="7" t="s">
        <v>6926</v>
      </c>
      <c r="O2403" s="7" t="s">
        <v>29</v>
      </c>
      <c r="P2403" s="7">
        <v>1.1550468</v>
      </c>
      <c r="U2403" t="s">
        <v>7216</v>
      </c>
    </row>
    <row r="2404" spans="1:27" x14ac:dyDescent="0.25">
      <c r="A2404" t="s">
        <v>26</v>
      </c>
      <c r="B2404" t="s">
        <v>492</v>
      </c>
      <c r="D2404" t="s">
        <v>8760</v>
      </c>
      <c r="E2404" s="5" t="s">
        <v>321</v>
      </c>
      <c r="F2404" s="5" t="s">
        <v>8762</v>
      </c>
      <c r="G2404" s="5" t="s">
        <v>8763</v>
      </c>
      <c r="I2404" s="5" t="s">
        <v>8761</v>
      </c>
      <c r="J2404" s="3" t="s">
        <v>8762</v>
      </c>
      <c r="K2404" s="3" t="s">
        <v>8761</v>
      </c>
      <c r="L2404" s="3" t="s">
        <v>29</v>
      </c>
      <c r="M2404" s="7" t="s">
        <v>8763</v>
      </c>
      <c r="N2404" s="7" t="s">
        <v>8761</v>
      </c>
      <c r="O2404" s="7" t="s">
        <v>29</v>
      </c>
      <c r="P2404" s="7">
        <v>1.1569001999999999</v>
      </c>
      <c r="Q2404" s="9" t="s">
        <v>8764</v>
      </c>
      <c r="R2404" s="9" t="s">
        <v>8761</v>
      </c>
      <c r="S2404" s="9" t="s">
        <v>29</v>
      </c>
      <c r="U2404" t="s">
        <v>8765</v>
      </c>
      <c r="V2404" t="s">
        <v>431</v>
      </c>
      <c r="W2404" t="s">
        <v>4865</v>
      </c>
      <c r="X2404" t="s">
        <v>8582</v>
      </c>
      <c r="Y2404" t="s">
        <v>801</v>
      </c>
      <c r="Z2404" t="s">
        <v>4188</v>
      </c>
    </row>
    <row r="2405" spans="1:27" x14ac:dyDescent="0.25">
      <c r="A2405" t="s">
        <v>26</v>
      </c>
      <c r="B2405" t="s">
        <v>26</v>
      </c>
      <c r="D2405" t="s">
        <v>8766</v>
      </c>
      <c r="E2405" s="5" t="s">
        <v>142</v>
      </c>
      <c r="I2405" s="5" t="s">
        <v>8770</v>
      </c>
      <c r="K2405" s="3" t="s">
        <v>8767</v>
      </c>
      <c r="L2405" s="3" t="s">
        <v>29</v>
      </c>
      <c r="M2405" s="7" t="s">
        <v>8768</v>
      </c>
      <c r="N2405" s="7" t="s">
        <v>8769</v>
      </c>
      <c r="O2405" s="7" t="s">
        <v>29</v>
      </c>
      <c r="P2405" s="7">
        <v>1.1500509000000001</v>
      </c>
      <c r="R2405" s="9" t="s">
        <v>8770</v>
      </c>
      <c r="S2405" s="9" t="s">
        <v>29</v>
      </c>
      <c r="U2405" t="s">
        <v>8771</v>
      </c>
      <c r="V2405" t="s">
        <v>710</v>
      </c>
      <c r="W2405" t="s">
        <v>2366</v>
      </c>
      <c r="X2405" t="s">
        <v>2367</v>
      </c>
      <c r="Y2405" t="s">
        <v>2368</v>
      </c>
      <c r="Z2405" t="s">
        <v>2369</v>
      </c>
    </row>
    <row r="2406" spans="1:27" x14ac:dyDescent="0.25">
      <c r="A2406" t="s">
        <v>26</v>
      </c>
      <c r="B2406" t="s">
        <v>492</v>
      </c>
      <c r="D2406" t="s">
        <v>8772</v>
      </c>
      <c r="E2406" s="5" t="s">
        <v>321</v>
      </c>
      <c r="F2406" s="5" t="s">
        <v>8774</v>
      </c>
      <c r="G2406" s="5" t="s">
        <v>8775</v>
      </c>
      <c r="I2406" s="5" t="s">
        <v>8773</v>
      </c>
      <c r="J2406" s="3" t="s">
        <v>8774</v>
      </c>
      <c r="K2406" s="3" t="s">
        <v>8773</v>
      </c>
      <c r="L2406" s="3" t="s">
        <v>29</v>
      </c>
      <c r="M2406" s="7" t="s">
        <v>8775</v>
      </c>
      <c r="N2406" s="7" t="s">
        <v>8773</v>
      </c>
      <c r="O2406" s="7" t="s">
        <v>29</v>
      </c>
      <c r="P2406" s="7">
        <v>1.025811</v>
      </c>
      <c r="Q2406" s="9" t="s">
        <v>8776</v>
      </c>
      <c r="R2406" s="9" t="s">
        <v>8773</v>
      </c>
      <c r="S2406" s="9" t="s">
        <v>29</v>
      </c>
      <c r="U2406" t="s">
        <v>8777</v>
      </c>
      <c r="V2406" t="s">
        <v>710</v>
      </c>
      <c r="W2406" t="s">
        <v>2366</v>
      </c>
      <c r="X2406" t="s">
        <v>2367</v>
      </c>
      <c r="Y2406" t="s">
        <v>2368</v>
      </c>
      <c r="Z2406" t="s">
        <v>2369</v>
      </c>
    </row>
    <row r="2407" spans="1:27" x14ac:dyDescent="0.25">
      <c r="A2407" t="s">
        <v>26</v>
      </c>
      <c r="B2407" t="s">
        <v>26</v>
      </c>
      <c r="D2407" t="s">
        <v>8778</v>
      </c>
      <c r="E2407" s="5" t="s">
        <v>16963</v>
      </c>
      <c r="I2407" s="5" t="s">
        <v>16963</v>
      </c>
      <c r="K2407" s="3" t="s">
        <v>8779</v>
      </c>
      <c r="L2407" s="3" t="s">
        <v>29</v>
      </c>
      <c r="M2407" s="7" t="s">
        <v>8780</v>
      </c>
      <c r="N2407" s="7" t="s">
        <v>8781</v>
      </c>
      <c r="O2407" s="7" t="s">
        <v>29</v>
      </c>
      <c r="P2407" s="7">
        <v>1.1553416999999999</v>
      </c>
      <c r="U2407" t="s">
        <v>8782</v>
      </c>
    </row>
    <row r="2408" spans="1:27" x14ac:dyDescent="0.25">
      <c r="A2408" t="s">
        <v>26</v>
      </c>
      <c r="B2408" t="s">
        <v>26</v>
      </c>
      <c r="D2408" t="s">
        <v>8783</v>
      </c>
      <c r="E2408" s="5" t="s">
        <v>142</v>
      </c>
      <c r="I2408" s="5" t="s">
        <v>8786</v>
      </c>
      <c r="K2408" s="3" t="s">
        <v>8784</v>
      </c>
      <c r="L2408" s="3" t="s">
        <v>29</v>
      </c>
      <c r="Q2408" s="9" t="s">
        <v>8785</v>
      </c>
      <c r="R2408" s="9" t="s">
        <v>8786</v>
      </c>
      <c r="S2408" s="9" t="s">
        <v>29</v>
      </c>
      <c r="V2408" t="s">
        <v>431</v>
      </c>
      <c r="W2408" t="s">
        <v>1183</v>
      </c>
      <c r="X2408" t="s">
        <v>8787</v>
      </c>
      <c r="Y2408" t="s">
        <v>801</v>
      </c>
      <c r="Z2408" t="s">
        <v>4188</v>
      </c>
    </row>
    <row r="2409" spans="1:27" x14ac:dyDescent="0.25">
      <c r="A2409" t="s">
        <v>26</v>
      </c>
      <c r="B2409" t="s">
        <v>26</v>
      </c>
      <c r="D2409" t="s">
        <v>8788</v>
      </c>
      <c r="E2409" s="5" t="s">
        <v>299</v>
      </c>
      <c r="I2409" s="5" t="str">
        <f>K2409</f>
        <v>C29H40O</v>
      </c>
      <c r="K2409" s="3" t="s">
        <v>8789</v>
      </c>
      <c r="L2409" s="3" t="s">
        <v>29</v>
      </c>
    </row>
    <row r="2410" spans="1:27" x14ac:dyDescent="0.25">
      <c r="A2410" t="s">
        <v>26</v>
      </c>
      <c r="B2410" t="s">
        <v>295</v>
      </c>
      <c r="D2410" t="s">
        <v>8790</v>
      </c>
      <c r="E2410" s="5" t="s">
        <v>321</v>
      </c>
      <c r="F2410" s="5" t="str">
        <f>J2410</f>
        <v>Ganoleucoin X</v>
      </c>
      <c r="G2410" s="5" t="str">
        <f>M2410</f>
        <v>(3beta,19alpha)-3,19,23,24-Tetrahydroxy-12-oleanen-28-oic acid</v>
      </c>
      <c r="I2410" s="5" t="s">
        <v>8791</v>
      </c>
      <c r="J2410" s="3" t="s">
        <v>8792</v>
      </c>
      <c r="K2410" s="3" t="s">
        <v>8791</v>
      </c>
      <c r="L2410" s="3" t="s">
        <v>29</v>
      </c>
      <c r="M2410" s="7" t="s">
        <v>8793</v>
      </c>
      <c r="N2410" s="7" t="s">
        <v>8791</v>
      </c>
      <c r="O2410" s="7" t="s">
        <v>29</v>
      </c>
      <c r="P2410" s="7">
        <v>1.1447247</v>
      </c>
      <c r="U2410" t="s">
        <v>8794</v>
      </c>
    </row>
    <row r="2411" spans="1:27" x14ac:dyDescent="0.25">
      <c r="A2411" t="s">
        <v>26</v>
      </c>
      <c r="B2411" t="s">
        <v>26</v>
      </c>
      <c r="D2411" t="s">
        <v>8795</v>
      </c>
      <c r="E2411" s="5" t="s">
        <v>2944</v>
      </c>
      <c r="F2411" s="5" t="str">
        <f>J2411</f>
        <v>Leucocholic Acid</v>
      </c>
      <c r="I2411" s="5" t="str">
        <f>K2411</f>
        <v>C30H51NO6</v>
      </c>
      <c r="J2411" s="3" t="s">
        <v>8796</v>
      </c>
      <c r="K2411" s="3" t="s">
        <v>8797</v>
      </c>
      <c r="L2411" s="3" t="s">
        <v>29</v>
      </c>
    </row>
    <row r="2412" spans="1:27" x14ac:dyDescent="0.25">
      <c r="A2412" t="s">
        <v>26</v>
      </c>
      <c r="B2412" t="s">
        <v>88</v>
      </c>
      <c r="D2412" t="s">
        <v>8798</v>
      </c>
      <c r="E2412" s="5" t="s">
        <v>321</v>
      </c>
      <c r="F2412" s="5" t="s">
        <v>8800</v>
      </c>
      <c r="G2412" s="5" t="str">
        <f>Q2412</f>
        <v>6-{3a,3b,6,6,9a-pentamethyl-7-oxo-1H,2H,3H,3aH,3bH,4H,5H,5aH,6H,7H,9aH-cyclopenta[a]phenanthren-1-yl}-2-methylhept-2-enoic acid</v>
      </c>
      <c r="I2412" s="5" t="s">
        <v>8799</v>
      </c>
      <c r="J2412" s="3" t="s">
        <v>8800</v>
      </c>
      <c r="K2412" s="3" t="s">
        <v>8799</v>
      </c>
      <c r="L2412" s="3" t="s">
        <v>29</v>
      </c>
      <c r="Q2412" s="9" t="s">
        <v>8801</v>
      </c>
      <c r="R2412" s="9" t="s">
        <v>8799</v>
      </c>
      <c r="S2412" s="9" t="s">
        <v>29</v>
      </c>
      <c r="V2412" t="s">
        <v>431</v>
      </c>
      <c r="W2412" t="s">
        <v>7744</v>
      </c>
      <c r="X2412" t="s">
        <v>7745</v>
      </c>
      <c r="Y2412" t="s">
        <v>801</v>
      </c>
      <c r="Z2412" t="s">
        <v>4188</v>
      </c>
      <c r="AA2412" t="s">
        <v>7744</v>
      </c>
    </row>
    <row r="2413" spans="1:27" x14ac:dyDescent="0.25">
      <c r="A2413" t="s">
        <v>26</v>
      </c>
      <c r="B2413" t="s">
        <v>492</v>
      </c>
      <c r="D2413" t="s">
        <v>8802</v>
      </c>
      <c r="E2413" s="5" t="s">
        <v>321</v>
      </c>
      <c r="F2413" s="5" t="s">
        <v>8803</v>
      </c>
      <c r="G2413" s="5" t="s">
        <v>8804</v>
      </c>
      <c r="H2413" s="5" t="s">
        <v>8805</v>
      </c>
      <c r="I2413" s="5" t="s">
        <v>8283</v>
      </c>
      <c r="J2413" s="3" t="s">
        <v>8803</v>
      </c>
      <c r="K2413" s="3" t="s">
        <v>8283</v>
      </c>
      <c r="L2413" s="3" t="s">
        <v>29</v>
      </c>
      <c r="M2413" s="7" t="s">
        <v>8804</v>
      </c>
      <c r="N2413" s="7" t="s">
        <v>8283</v>
      </c>
      <c r="O2413" s="7" t="s">
        <v>29</v>
      </c>
      <c r="P2413" s="7">
        <v>1.1469936000000001</v>
      </c>
      <c r="Q2413" s="9" t="s">
        <v>8805</v>
      </c>
      <c r="R2413" s="9" t="s">
        <v>8283</v>
      </c>
      <c r="S2413" s="9" t="s">
        <v>29</v>
      </c>
      <c r="U2413" t="s">
        <v>8806</v>
      </c>
      <c r="V2413" t="s">
        <v>431</v>
      </c>
      <c r="W2413" t="s">
        <v>7744</v>
      </c>
      <c r="X2413" t="s">
        <v>8807</v>
      </c>
      <c r="Y2413" t="s">
        <v>801</v>
      </c>
      <c r="Z2413" t="s">
        <v>4188</v>
      </c>
      <c r="AA2413" t="s">
        <v>7744</v>
      </c>
    </row>
    <row r="2414" spans="1:27" x14ac:dyDescent="0.25">
      <c r="A2414" t="s">
        <v>26</v>
      </c>
      <c r="B2414" t="s">
        <v>26</v>
      </c>
      <c r="D2414" t="s">
        <v>8808</v>
      </c>
      <c r="E2414" s="5" t="s">
        <v>16963</v>
      </c>
      <c r="I2414" s="5" t="s">
        <v>16963</v>
      </c>
      <c r="K2414" s="3" t="s">
        <v>8809</v>
      </c>
      <c r="L2414" s="3" t="s">
        <v>29</v>
      </c>
      <c r="M2414" s="7" t="s">
        <v>8810</v>
      </c>
      <c r="N2414" s="7" t="s">
        <v>8811</v>
      </c>
      <c r="O2414" s="7" t="s">
        <v>29</v>
      </c>
      <c r="P2414" s="7">
        <v>1.0633423</v>
      </c>
      <c r="U2414" t="s">
        <v>8812</v>
      </c>
    </row>
    <row r="2415" spans="1:27" x14ac:dyDescent="0.25">
      <c r="A2415" t="s">
        <v>26</v>
      </c>
      <c r="B2415" t="s">
        <v>295</v>
      </c>
      <c r="D2415" t="s">
        <v>8813</v>
      </c>
      <c r="E2415" s="5" t="s">
        <v>2944</v>
      </c>
      <c r="F2415" s="5" t="s">
        <v>7522</v>
      </c>
      <c r="I2415" s="5" t="s">
        <v>7521</v>
      </c>
      <c r="J2415" s="3" t="s">
        <v>7522</v>
      </c>
      <c r="K2415" s="3" t="s">
        <v>7521</v>
      </c>
      <c r="L2415" s="3" t="s">
        <v>29</v>
      </c>
      <c r="N2415" s="7" t="s">
        <v>7521</v>
      </c>
      <c r="O2415" s="7" t="s">
        <v>29</v>
      </c>
      <c r="P2415" s="7">
        <v>1.1596408</v>
      </c>
      <c r="R2415" s="9" t="s">
        <v>7523</v>
      </c>
      <c r="S2415" s="9" t="s">
        <v>29</v>
      </c>
      <c r="U2415" t="s">
        <v>7524</v>
      </c>
      <c r="V2415" t="s">
        <v>102</v>
      </c>
      <c r="W2415" t="s">
        <v>334</v>
      </c>
      <c r="X2415" t="s">
        <v>4906</v>
      </c>
      <c r="Y2415" t="s">
        <v>124</v>
      </c>
      <c r="Z2415" t="s">
        <v>278</v>
      </c>
    </row>
    <row r="2416" spans="1:27" x14ac:dyDescent="0.25">
      <c r="A2416" t="s">
        <v>26</v>
      </c>
      <c r="B2416" t="s">
        <v>295</v>
      </c>
      <c r="D2416" t="s">
        <v>8814</v>
      </c>
      <c r="E2416" s="5" t="s">
        <v>321</v>
      </c>
      <c r="F2416" s="5" t="str">
        <f>J2416</f>
        <v>(±)-cochlearol Y</v>
      </c>
      <c r="G2416" s="5" t="str">
        <f>M2416</f>
        <v>4'-Hydroxy-5,5'-diisopropyl-2,2'-dimethyl-3,4-biphenylquinone</v>
      </c>
      <c r="I2416" s="5" t="s">
        <v>8815</v>
      </c>
      <c r="J2416" s="3" t="s">
        <v>8816</v>
      </c>
      <c r="K2416" s="3" t="s">
        <v>8815</v>
      </c>
      <c r="L2416" s="3" t="s">
        <v>29</v>
      </c>
      <c r="M2416" s="7" t="s">
        <v>8817</v>
      </c>
      <c r="N2416" s="7" t="s">
        <v>8815</v>
      </c>
      <c r="O2416" s="7" t="s">
        <v>29</v>
      </c>
      <c r="P2416" s="7">
        <v>1.1401528999999999</v>
      </c>
      <c r="U2416" t="s">
        <v>8818</v>
      </c>
    </row>
    <row r="2417" spans="1:28" x14ac:dyDescent="0.25">
      <c r="A2417" t="s">
        <v>26</v>
      </c>
      <c r="B2417" t="s">
        <v>295</v>
      </c>
      <c r="D2417" t="s">
        <v>8819</v>
      </c>
      <c r="E2417" s="5" t="s">
        <v>561</v>
      </c>
      <c r="F2417" s="5" t="s">
        <v>8342</v>
      </c>
      <c r="I2417" s="5" t="s">
        <v>8343</v>
      </c>
      <c r="J2417" s="3" t="s">
        <v>8342</v>
      </c>
      <c r="K2417" s="3" t="s">
        <v>8343</v>
      </c>
      <c r="L2417" s="3" t="s">
        <v>29</v>
      </c>
      <c r="M2417" s="7" t="s">
        <v>8619</v>
      </c>
      <c r="N2417" s="7" t="s">
        <v>8343</v>
      </c>
      <c r="O2417" s="7" t="s">
        <v>29</v>
      </c>
      <c r="P2417" s="7">
        <v>1.1527050999999999</v>
      </c>
      <c r="T2417" t="s">
        <v>561</v>
      </c>
      <c r="U2417" t="s">
        <v>8620</v>
      </c>
    </row>
    <row r="2418" spans="1:28" x14ac:dyDescent="0.25">
      <c r="A2418" t="s">
        <v>26</v>
      </c>
      <c r="B2418" t="s">
        <v>26</v>
      </c>
      <c r="D2418" t="s">
        <v>8820</v>
      </c>
      <c r="E2418" s="5" t="s">
        <v>39</v>
      </c>
      <c r="F2418" s="5" t="s">
        <v>8822</v>
      </c>
      <c r="I2418" s="5" t="s">
        <v>8823</v>
      </c>
      <c r="K2418" s="3" t="s">
        <v>8821</v>
      </c>
      <c r="L2418" s="3" t="s">
        <v>29</v>
      </c>
      <c r="M2418" s="7" t="s">
        <v>8822</v>
      </c>
      <c r="N2418" s="7" t="s">
        <v>8823</v>
      </c>
      <c r="O2418" s="7" t="s">
        <v>29</v>
      </c>
      <c r="P2418" s="7">
        <v>0.97361710000000001</v>
      </c>
      <c r="R2418" s="9" t="s">
        <v>8824</v>
      </c>
      <c r="S2418" s="9" t="s">
        <v>29</v>
      </c>
      <c r="U2418" t="s">
        <v>8825</v>
      </c>
      <c r="V2418" t="s">
        <v>45</v>
      </c>
      <c r="W2418" t="s">
        <v>113</v>
      </c>
      <c r="X2418" t="s">
        <v>123</v>
      </c>
      <c r="Y2418" t="s">
        <v>801</v>
      </c>
      <c r="Z2418" t="s">
        <v>802</v>
      </c>
      <c r="AA2418" t="s">
        <v>1222</v>
      </c>
      <c r="AB2418" t="s">
        <v>4773</v>
      </c>
    </row>
    <row r="2419" spans="1:28" x14ac:dyDescent="0.25">
      <c r="A2419" t="s">
        <v>26</v>
      </c>
      <c r="B2419" t="s">
        <v>295</v>
      </c>
      <c r="D2419" t="s">
        <v>8826</v>
      </c>
      <c r="E2419" s="5" t="s">
        <v>561</v>
      </c>
      <c r="F2419" s="5" t="s">
        <v>8827</v>
      </c>
      <c r="I2419" s="5" t="s">
        <v>8828</v>
      </c>
      <c r="J2419" s="3" t="s">
        <v>8827</v>
      </c>
      <c r="K2419" s="3" t="s">
        <v>8828</v>
      </c>
      <c r="L2419" s="3" t="s">
        <v>29</v>
      </c>
      <c r="M2419" s="7" t="s">
        <v>8829</v>
      </c>
      <c r="N2419" s="7" t="s">
        <v>8828</v>
      </c>
      <c r="O2419" s="7" t="s">
        <v>29</v>
      </c>
      <c r="P2419" s="7">
        <v>1.1601802000000001</v>
      </c>
      <c r="T2419" t="s">
        <v>561</v>
      </c>
      <c r="U2419" t="s">
        <v>8830</v>
      </c>
    </row>
    <row r="2420" spans="1:28" x14ac:dyDescent="0.25">
      <c r="A2420" t="s">
        <v>26</v>
      </c>
      <c r="B2420" t="s">
        <v>295</v>
      </c>
      <c r="D2420" t="s">
        <v>8831</v>
      </c>
      <c r="E2420" s="5" t="s">
        <v>321</v>
      </c>
      <c r="F2420" s="5" t="str">
        <f>J2420</f>
        <v>Feigrisolide B</v>
      </c>
      <c r="G2420" s="5" t="str">
        <f>M2420</f>
        <v>Butyl butyryllactate</v>
      </c>
      <c r="I2420" s="5" t="s">
        <v>5965</v>
      </c>
      <c r="J2420" s="3" t="s">
        <v>8832</v>
      </c>
      <c r="K2420" s="3" t="s">
        <v>5965</v>
      </c>
      <c r="L2420" s="3" t="s">
        <v>29</v>
      </c>
      <c r="M2420" s="7" t="s">
        <v>7024</v>
      </c>
      <c r="N2420" s="7" t="s">
        <v>5965</v>
      </c>
      <c r="O2420" s="7" t="s">
        <v>29</v>
      </c>
      <c r="P2420" s="7">
        <v>1.0928291999999999</v>
      </c>
      <c r="U2420" t="s">
        <v>7025</v>
      </c>
    </row>
    <row r="2421" spans="1:28" x14ac:dyDescent="0.25">
      <c r="A2421" t="s">
        <v>26</v>
      </c>
      <c r="B2421" t="s">
        <v>88</v>
      </c>
      <c r="D2421" t="s">
        <v>8833</v>
      </c>
      <c r="E2421" s="5" t="s">
        <v>90</v>
      </c>
      <c r="I2421" s="5" t="s">
        <v>4786</v>
      </c>
      <c r="K2421" s="3" t="s">
        <v>4786</v>
      </c>
      <c r="L2421" s="3" t="s">
        <v>29</v>
      </c>
      <c r="Q2421" s="9" t="s">
        <v>8834</v>
      </c>
      <c r="R2421" s="9" t="s">
        <v>4786</v>
      </c>
      <c r="S2421" s="9" t="s">
        <v>29</v>
      </c>
      <c r="V2421" t="s">
        <v>45</v>
      </c>
      <c r="W2421" t="s">
        <v>1560</v>
      </c>
      <c r="X2421" t="s">
        <v>3435</v>
      </c>
      <c r="Y2421" t="s">
        <v>801</v>
      </c>
      <c r="Z2421" t="s">
        <v>802</v>
      </c>
      <c r="AA2421" t="s">
        <v>1222</v>
      </c>
      <c r="AB2421" t="s">
        <v>4383</v>
      </c>
    </row>
    <row r="2422" spans="1:28" x14ac:dyDescent="0.25">
      <c r="A2422" t="s">
        <v>26</v>
      </c>
      <c r="B2422" t="s">
        <v>295</v>
      </c>
      <c r="D2422" t="s">
        <v>8835</v>
      </c>
      <c r="E2422" s="5" t="s">
        <v>561</v>
      </c>
      <c r="F2422" s="5" t="s">
        <v>8434</v>
      </c>
      <c r="I2422" s="5" t="s">
        <v>8435</v>
      </c>
      <c r="J2422" s="3" t="s">
        <v>8434</v>
      </c>
      <c r="K2422" s="3" t="s">
        <v>8435</v>
      </c>
      <c r="L2422" s="3" t="s">
        <v>29</v>
      </c>
      <c r="M2422" s="7" t="s">
        <v>8836</v>
      </c>
      <c r="N2422" s="7" t="s">
        <v>8435</v>
      </c>
      <c r="O2422" s="7" t="s">
        <v>29</v>
      </c>
      <c r="P2422" s="7">
        <v>1.1600089</v>
      </c>
      <c r="T2422" t="s">
        <v>561</v>
      </c>
      <c r="U2422" t="s">
        <v>8837</v>
      </c>
    </row>
    <row r="2423" spans="1:28" x14ac:dyDescent="0.25">
      <c r="A2423" t="s">
        <v>26</v>
      </c>
      <c r="B2423" t="s">
        <v>492</v>
      </c>
      <c r="D2423" t="s">
        <v>8838</v>
      </c>
      <c r="E2423" s="5" t="s">
        <v>321</v>
      </c>
      <c r="F2423" s="5" t="s">
        <v>8839</v>
      </c>
      <c r="G2423" s="5" t="s">
        <v>8655</v>
      </c>
      <c r="I2423" s="5" t="s">
        <v>8653</v>
      </c>
      <c r="J2423" s="3" t="s">
        <v>8839</v>
      </c>
      <c r="K2423" s="3" t="s">
        <v>8653</v>
      </c>
      <c r="L2423" s="3" t="s">
        <v>29</v>
      </c>
      <c r="M2423" s="7" t="s">
        <v>8655</v>
      </c>
      <c r="N2423" s="7" t="s">
        <v>8653</v>
      </c>
      <c r="O2423" s="7" t="s">
        <v>29</v>
      </c>
      <c r="P2423" s="7">
        <v>1.6011921</v>
      </c>
      <c r="Q2423" s="9" t="s">
        <v>8656</v>
      </c>
      <c r="R2423" s="9" t="s">
        <v>8653</v>
      </c>
      <c r="S2423" s="9" t="s">
        <v>29</v>
      </c>
      <c r="U2423" t="s">
        <v>8657</v>
      </c>
      <c r="V2423" t="s">
        <v>451</v>
      </c>
      <c r="W2423" t="s">
        <v>1183</v>
      </c>
      <c r="X2423" t="s">
        <v>8237</v>
      </c>
      <c r="Y2423" t="s">
        <v>801</v>
      </c>
      <c r="Z2423" t="s">
        <v>802</v>
      </c>
    </row>
    <row r="2424" spans="1:28" x14ac:dyDescent="0.25">
      <c r="A2424" t="s">
        <v>26</v>
      </c>
      <c r="B2424" t="s">
        <v>295</v>
      </c>
      <c r="D2424" t="s">
        <v>8840</v>
      </c>
      <c r="E2424" s="5" t="s">
        <v>321</v>
      </c>
      <c r="F2424" s="5" t="str">
        <f t="shared" ref="F2424:F2425" si="186">J2424</f>
        <v>cuscohygrine</v>
      </c>
      <c r="G2424" s="5" t="str">
        <f t="shared" ref="G2424:G2425" si="187">M2424</f>
        <v>(-)-Anaferine</v>
      </c>
      <c r="I2424" s="5" t="s">
        <v>8841</v>
      </c>
      <c r="J2424" s="3" t="s">
        <v>8842</v>
      </c>
      <c r="K2424" s="3" t="s">
        <v>8841</v>
      </c>
      <c r="L2424" s="3" t="s">
        <v>29</v>
      </c>
      <c r="M2424" s="7" t="s">
        <v>8843</v>
      </c>
      <c r="N2424" s="7" t="s">
        <v>8841</v>
      </c>
      <c r="O2424" s="7" t="s">
        <v>29</v>
      </c>
      <c r="P2424" s="7">
        <v>4.2159247000000004</v>
      </c>
      <c r="U2424" t="s">
        <v>8844</v>
      </c>
    </row>
    <row r="2425" spans="1:28" x14ac:dyDescent="0.25">
      <c r="A2425" t="s">
        <v>26</v>
      </c>
      <c r="B2425" t="s">
        <v>295</v>
      </c>
      <c r="D2425" t="s">
        <v>8845</v>
      </c>
      <c r="E2425" s="5" t="s">
        <v>321</v>
      </c>
      <c r="F2425" s="5" t="str">
        <f t="shared" si="186"/>
        <v>Plasmodiophorol A</v>
      </c>
      <c r="G2425" s="5" t="str">
        <f t="shared" si="187"/>
        <v>(9Z,11R,12S,13S,15Z)-12,13-Epoxy-11-hydroxy-9,15-octadecadienoic acid</v>
      </c>
      <c r="I2425" s="5" t="s">
        <v>8538</v>
      </c>
      <c r="J2425" s="3" t="s">
        <v>8846</v>
      </c>
      <c r="K2425" s="3" t="s">
        <v>8538</v>
      </c>
      <c r="L2425" s="3" t="s">
        <v>29</v>
      </c>
      <c r="M2425" s="7" t="s">
        <v>8847</v>
      </c>
      <c r="N2425" s="7" t="s">
        <v>8538</v>
      </c>
      <c r="O2425" s="7" t="s">
        <v>29</v>
      </c>
      <c r="P2425" s="7">
        <v>1.1610712000000001</v>
      </c>
      <c r="U2425" t="s">
        <v>8848</v>
      </c>
    </row>
    <row r="2426" spans="1:28" x14ac:dyDescent="0.25">
      <c r="A2426" t="s">
        <v>26</v>
      </c>
      <c r="B2426" t="s">
        <v>492</v>
      </c>
      <c r="D2426" t="s">
        <v>8849</v>
      </c>
      <c r="E2426" s="5" t="s">
        <v>321</v>
      </c>
      <c r="F2426" s="5" t="s">
        <v>8850</v>
      </c>
      <c r="G2426" s="5" t="s">
        <v>8851</v>
      </c>
      <c r="H2426" s="5" t="s">
        <v>8852</v>
      </c>
      <c r="I2426" s="5" t="s">
        <v>7774</v>
      </c>
      <c r="J2426" s="3" t="s">
        <v>8850</v>
      </c>
      <c r="K2426" s="3" t="s">
        <v>7774</v>
      </c>
      <c r="L2426" s="3" t="s">
        <v>29</v>
      </c>
      <c r="M2426" s="7" t="s">
        <v>8851</v>
      </c>
      <c r="N2426" s="7" t="s">
        <v>7774</v>
      </c>
      <c r="O2426" s="7" t="s">
        <v>29</v>
      </c>
      <c r="P2426" s="7">
        <v>1.6201399999999999</v>
      </c>
      <c r="Q2426" s="9" t="s">
        <v>8852</v>
      </c>
      <c r="R2426" s="9" t="s">
        <v>7774</v>
      </c>
      <c r="S2426" s="9" t="s">
        <v>29</v>
      </c>
      <c r="U2426" t="s">
        <v>8853</v>
      </c>
      <c r="V2426" t="s">
        <v>112</v>
      </c>
      <c r="W2426" t="s">
        <v>4865</v>
      </c>
      <c r="X2426" t="s">
        <v>1561</v>
      </c>
      <c r="Y2426" t="s">
        <v>801</v>
      </c>
      <c r="Z2426" t="s">
        <v>802</v>
      </c>
      <c r="AA2426" t="s">
        <v>1704</v>
      </c>
    </row>
    <row r="2427" spans="1:28" x14ac:dyDescent="0.25">
      <c r="A2427" t="s">
        <v>26</v>
      </c>
      <c r="B2427" t="s">
        <v>295</v>
      </c>
      <c r="D2427" t="s">
        <v>8854</v>
      </c>
      <c r="E2427" s="5" t="s">
        <v>321</v>
      </c>
      <c r="F2427" s="5" t="str">
        <f>J2427</f>
        <v>2-decylenic acid</v>
      </c>
      <c r="G2427" s="5" t="str">
        <f>M2427</f>
        <v>(1R,2R,4S)-limonene-1,2-diol</v>
      </c>
      <c r="I2427" s="5" t="s">
        <v>7166</v>
      </c>
      <c r="J2427" s="3" t="s">
        <v>7167</v>
      </c>
      <c r="K2427" s="3" t="s">
        <v>7166</v>
      </c>
      <c r="L2427" s="3" t="s">
        <v>29</v>
      </c>
      <c r="M2427" s="7" t="s">
        <v>8855</v>
      </c>
      <c r="N2427" s="7" t="s">
        <v>7166</v>
      </c>
      <c r="O2427" s="7" t="s">
        <v>29</v>
      </c>
      <c r="P2427" s="7">
        <v>1.5985278999999999</v>
      </c>
      <c r="U2427" t="s">
        <v>8856</v>
      </c>
    </row>
    <row r="2428" spans="1:28" x14ac:dyDescent="0.25">
      <c r="A2428" t="s">
        <v>26</v>
      </c>
      <c r="B2428" t="s">
        <v>26</v>
      </c>
      <c r="C2428" t="s">
        <v>2392</v>
      </c>
      <c r="D2428" t="s">
        <v>8857</v>
      </c>
      <c r="E2428" s="5" t="s">
        <v>561</v>
      </c>
      <c r="F2428" s="5" t="s">
        <v>3921</v>
      </c>
      <c r="I2428" s="5" t="s">
        <v>2903</v>
      </c>
      <c r="J2428" s="3" t="s">
        <v>3921</v>
      </c>
      <c r="K2428" s="3" t="s">
        <v>2903</v>
      </c>
      <c r="L2428" s="3" t="s">
        <v>29</v>
      </c>
      <c r="T2428" t="s">
        <v>561</v>
      </c>
    </row>
    <row r="2429" spans="1:28" x14ac:dyDescent="0.25">
      <c r="A2429" t="s">
        <v>26</v>
      </c>
      <c r="B2429" t="s">
        <v>295</v>
      </c>
      <c r="D2429" t="s">
        <v>8858</v>
      </c>
      <c r="E2429" s="5" t="s">
        <v>39</v>
      </c>
      <c r="F2429" s="5" t="s">
        <v>8859</v>
      </c>
      <c r="G2429" s="5" t="s">
        <v>8863</v>
      </c>
      <c r="I2429" s="5" t="s">
        <v>8860</v>
      </c>
      <c r="K2429" s="3" t="s">
        <v>8860</v>
      </c>
      <c r="L2429" s="3" t="s">
        <v>29</v>
      </c>
      <c r="M2429" s="7" t="s">
        <v>8859</v>
      </c>
      <c r="N2429" s="7" t="s">
        <v>8860</v>
      </c>
      <c r="O2429" s="7" t="s">
        <v>29</v>
      </c>
      <c r="P2429" s="7">
        <v>0.90685420000000005</v>
      </c>
      <c r="R2429" s="9" t="s">
        <v>8861</v>
      </c>
      <c r="S2429" s="9" t="s">
        <v>29</v>
      </c>
      <c r="U2429" t="s">
        <v>8862</v>
      </c>
      <c r="V2429" t="s">
        <v>45</v>
      </c>
      <c r="W2429" t="s">
        <v>535</v>
      </c>
      <c r="X2429" t="s">
        <v>536</v>
      </c>
      <c r="Y2429" t="s">
        <v>134</v>
      </c>
      <c r="Z2429" t="s">
        <v>135</v>
      </c>
      <c r="AA2429" t="s">
        <v>537</v>
      </c>
      <c r="AB2429" t="s">
        <v>538</v>
      </c>
    </row>
    <row r="2430" spans="1:28" x14ac:dyDescent="0.25">
      <c r="A2430" t="s">
        <v>26</v>
      </c>
      <c r="B2430" t="s">
        <v>26</v>
      </c>
      <c r="D2430" t="s">
        <v>8865</v>
      </c>
      <c r="E2430" s="5" t="s">
        <v>39</v>
      </c>
      <c r="F2430" s="5" t="str">
        <f>M2430</f>
        <v>Ganoderic Acid C2</v>
      </c>
      <c r="I2430" s="5" t="str">
        <f>N2430</f>
        <v>C30H46O7</v>
      </c>
      <c r="K2430" s="3" t="s">
        <v>8866</v>
      </c>
      <c r="L2430" s="3" t="s">
        <v>33</v>
      </c>
      <c r="M2430" s="7" t="s">
        <v>8867</v>
      </c>
      <c r="N2430" s="7" t="s">
        <v>8868</v>
      </c>
      <c r="O2430" s="7" t="s">
        <v>29</v>
      </c>
      <c r="P2430" s="7">
        <v>1.157715</v>
      </c>
      <c r="U2430" t="s">
        <v>8869</v>
      </c>
    </row>
    <row r="2431" spans="1:28" x14ac:dyDescent="0.25">
      <c r="A2431" t="s">
        <v>26</v>
      </c>
      <c r="B2431" t="s">
        <v>26</v>
      </c>
      <c r="C2431" t="s">
        <v>2392</v>
      </c>
      <c r="D2431" t="s">
        <v>8870</v>
      </c>
      <c r="E2431" s="5" t="s">
        <v>561</v>
      </c>
      <c r="F2431" s="5" t="s">
        <v>3921</v>
      </c>
      <c r="I2431" s="5" t="s">
        <v>2903</v>
      </c>
      <c r="J2431" s="3" t="s">
        <v>3921</v>
      </c>
      <c r="K2431" s="3" t="s">
        <v>2903</v>
      </c>
      <c r="L2431" s="3" t="s">
        <v>29</v>
      </c>
      <c r="M2431" s="7" t="s">
        <v>8605</v>
      </c>
      <c r="N2431" s="7" t="s">
        <v>2692</v>
      </c>
      <c r="O2431" s="7" t="s">
        <v>29</v>
      </c>
      <c r="P2431" s="7">
        <v>1.1806531</v>
      </c>
      <c r="T2431" t="s">
        <v>561</v>
      </c>
      <c r="U2431" t="s">
        <v>8606</v>
      </c>
    </row>
    <row r="2432" spans="1:28" x14ac:dyDescent="0.25">
      <c r="A2432" t="s">
        <v>26</v>
      </c>
      <c r="B2432" t="s">
        <v>295</v>
      </c>
      <c r="D2432" t="s">
        <v>8871</v>
      </c>
      <c r="E2432" s="5" t="s">
        <v>561</v>
      </c>
      <c r="F2432" s="5" t="s">
        <v>8872</v>
      </c>
      <c r="I2432" s="5" t="s">
        <v>8873</v>
      </c>
      <c r="J2432" s="3" t="s">
        <v>8872</v>
      </c>
      <c r="K2432" s="3" t="s">
        <v>8873</v>
      </c>
      <c r="L2432" s="3" t="s">
        <v>29</v>
      </c>
      <c r="M2432" s="7" t="s">
        <v>8874</v>
      </c>
      <c r="N2432" s="7" t="s">
        <v>8873</v>
      </c>
      <c r="O2432" s="7" t="s">
        <v>29</v>
      </c>
      <c r="P2432" s="7">
        <v>1.1633233000000001</v>
      </c>
      <c r="T2432" t="s">
        <v>561</v>
      </c>
      <c r="U2432" t="s">
        <v>8875</v>
      </c>
    </row>
    <row r="2433" spans="1:27" x14ac:dyDescent="0.25">
      <c r="A2433" t="s">
        <v>26</v>
      </c>
      <c r="B2433" t="s">
        <v>631</v>
      </c>
      <c r="D2433" t="s">
        <v>8876</v>
      </c>
      <c r="E2433" s="5" t="s">
        <v>321</v>
      </c>
      <c r="F2433" s="5" t="str">
        <f>M2433</f>
        <v>(E)-2-(2,4-Hexadiynylidene)-1,6-dioxaspiro[4.5]dec-3-ene</v>
      </c>
      <c r="G2433" s="5" t="str">
        <f>Q2433</f>
        <v>2,4,6,8,10,12-Tetradeca-1,14-Hexenedial</v>
      </c>
      <c r="I2433" s="5" t="s">
        <v>5505</v>
      </c>
      <c r="K2433" s="3" t="s">
        <v>8877</v>
      </c>
      <c r="L2433" s="3" t="s">
        <v>29</v>
      </c>
      <c r="M2433" s="7" t="s">
        <v>5507</v>
      </c>
      <c r="N2433" s="7" t="s">
        <v>5505</v>
      </c>
      <c r="O2433" s="7" t="s">
        <v>29</v>
      </c>
      <c r="P2433" s="7">
        <v>1.1284907</v>
      </c>
      <c r="Q2433" s="9" t="s">
        <v>5508</v>
      </c>
      <c r="R2433" s="9" t="s">
        <v>5505</v>
      </c>
      <c r="S2433" s="9" t="s">
        <v>29</v>
      </c>
      <c r="U2433" t="s">
        <v>5509</v>
      </c>
      <c r="V2433" t="s">
        <v>431</v>
      </c>
      <c r="W2433" t="s">
        <v>4865</v>
      </c>
      <c r="X2433" t="s">
        <v>6835</v>
      </c>
      <c r="Y2433" t="s">
        <v>801</v>
      </c>
      <c r="Z2433" t="s">
        <v>4188</v>
      </c>
    </row>
    <row r="2434" spans="1:27" x14ac:dyDescent="0.25">
      <c r="A2434" t="s">
        <v>26</v>
      </c>
      <c r="B2434" t="s">
        <v>492</v>
      </c>
      <c r="D2434" t="s">
        <v>8878</v>
      </c>
      <c r="E2434" s="5" t="s">
        <v>321</v>
      </c>
      <c r="F2434" s="5" t="s">
        <v>8879</v>
      </c>
      <c r="G2434" s="5" t="s">
        <v>8880</v>
      </c>
      <c r="I2434" s="5" t="s">
        <v>7046</v>
      </c>
      <c r="J2434" s="3" t="s">
        <v>8879</v>
      </c>
      <c r="K2434" s="3" t="s">
        <v>7046</v>
      </c>
      <c r="L2434" s="3" t="s">
        <v>29</v>
      </c>
      <c r="M2434" s="7" t="s">
        <v>8880</v>
      </c>
      <c r="N2434" s="7" t="s">
        <v>7046</v>
      </c>
      <c r="O2434" s="7" t="s">
        <v>29</v>
      </c>
      <c r="P2434" s="7">
        <v>1.1601002</v>
      </c>
      <c r="Q2434" s="9" t="s">
        <v>8881</v>
      </c>
      <c r="R2434" s="9" t="s">
        <v>7046</v>
      </c>
      <c r="S2434" s="9" t="s">
        <v>29</v>
      </c>
      <c r="U2434" t="s">
        <v>8882</v>
      </c>
      <c r="V2434" t="s">
        <v>431</v>
      </c>
      <c r="W2434" t="s">
        <v>4865</v>
      </c>
      <c r="X2434" t="s">
        <v>1184</v>
      </c>
      <c r="Y2434" t="s">
        <v>115</v>
      </c>
      <c r="Z2434" t="s">
        <v>116</v>
      </c>
    </row>
    <row r="2435" spans="1:27" x14ac:dyDescent="0.25">
      <c r="A2435" t="s">
        <v>26</v>
      </c>
      <c r="B2435" t="s">
        <v>26</v>
      </c>
      <c r="D2435" t="s">
        <v>8883</v>
      </c>
      <c r="E2435" s="5" t="s">
        <v>299</v>
      </c>
      <c r="I2435" s="5" t="str">
        <f>K2435</f>
        <v>C12H26N4O</v>
      </c>
      <c r="K2435" s="3" t="s">
        <v>8884</v>
      </c>
      <c r="L2435" s="3" t="s">
        <v>29</v>
      </c>
    </row>
    <row r="2436" spans="1:27" x14ac:dyDescent="0.25">
      <c r="A2436" t="s">
        <v>26</v>
      </c>
      <c r="B2436" t="s">
        <v>88</v>
      </c>
      <c r="D2436" t="s">
        <v>8885</v>
      </c>
      <c r="E2436" s="5" t="s">
        <v>90</v>
      </c>
      <c r="I2436" s="5" t="s">
        <v>8887</v>
      </c>
      <c r="K2436" s="3" t="s">
        <v>8887</v>
      </c>
      <c r="L2436" s="3" t="s">
        <v>29</v>
      </c>
      <c r="Q2436" s="9" t="s">
        <v>8886</v>
      </c>
      <c r="R2436" s="9" t="s">
        <v>8887</v>
      </c>
      <c r="S2436" s="9" t="s">
        <v>29</v>
      </c>
      <c r="V2436" t="s">
        <v>431</v>
      </c>
      <c r="W2436" t="s">
        <v>46</v>
      </c>
      <c r="X2436" t="s">
        <v>4906</v>
      </c>
      <c r="Y2436" t="s">
        <v>801</v>
      </c>
    </row>
    <row r="2437" spans="1:27" x14ac:dyDescent="0.25">
      <c r="A2437" t="s">
        <v>26</v>
      </c>
      <c r="B2437" t="s">
        <v>295</v>
      </c>
      <c r="D2437" t="s">
        <v>8888</v>
      </c>
      <c r="E2437" s="5" t="s">
        <v>321</v>
      </c>
      <c r="F2437" s="5" t="str">
        <f>J2437</f>
        <v>o-Xylene</v>
      </c>
      <c r="G2437" s="5" t="str">
        <f>M2437</f>
        <v>Ethylbenzene</v>
      </c>
      <c r="I2437" s="5" t="s">
        <v>8889</v>
      </c>
      <c r="J2437" s="3" t="s">
        <v>8890</v>
      </c>
      <c r="K2437" s="3" t="s">
        <v>8889</v>
      </c>
      <c r="L2437" s="3" t="s">
        <v>29</v>
      </c>
      <c r="M2437" s="7" t="s">
        <v>8891</v>
      </c>
      <c r="N2437" s="7" t="s">
        <v>8889</v>
      </c>
      <c r="O2437" s="7" t="s">
        <v>29</v>
      </c>
      <c r="P2437" s="7">
        <v>1.1257756999999999</v>
      </c>
      <c r="U2437" t="s">
        <v>8892</v>
      </c>
    </row>
    <row r="2438" spans="1:27" x14ac:dyDescent="0.25">
      <c r="A2438" t="s">
        <v>26</v>
      </c>
      <c r="B2438" t="s">
        <v>295</v>
      </c>
      <c r="D2438" t="s">
        <v>8893</v>
      </c>
      <c r="E2438" s="5" t="s">
        <v>561</v>
      </c>
      <c r="F2438" s="5" t="s">
        <v>8894</v>
      </c>
      <c r="I2438" s="5" t="s">
        <v>8895</v>
      </c>
      <c r="J2438" s="3" t="s">
        <v>8894</v>
      </c>
      <c r="K2438" s="3" t="s">
        <v>8895</v>
      </c>
      <c r="L2438" s="3" t="s">
        <v>29</v>
      </c>
      <c r="M2438" s="7" t="s">
        <v>8896</v>
      </c>
      <c r="N2438" s="7" t="s">
        <v>8895</v>
      </c>
      <c r="O2438" s="7" t="s">
        <v>29</v>
      </c>
      <c r="P2438" s="7">
        <v>1.0182978</v>
      </c>
      <c r="T2438" t="s">
        <v>561</v>
      </c>
      <c r="U2438" t="s">
        <v>8897</v>
      </c>
    </row>
    <row r="2439" spans="1:27" x14ac:dyDescent="0.25">
      <c r="A2439" t="s">
        <v>26</v>
      </c>
      <c r="B2439" t="s">
        <v>295</v>
      </c>
      <c r="D2439" t="s">
        <v>8898</v>
      </c>
      <c r="E2439" s="5" t="s">
        <v>561</v>
      </c>
      <c r="F2439" s="5" t="s">
        <v>4393</v>
      </c>
      <c r="I2439" s="5" t="s">
        <v>3018</v>
      </c>
      <c r="J2439" s="3" t="s">
        <v>4393</v>
      </c>
      <c r="K2439" s="3" t="s">
        <v>3018</v>
      </c>
      <c r="L2439" s="3" t="s">
        <v>29</v>
      </c>
      <c r="M2439" s="7" t="s">
        <v>7982</v>
      </c>
      <c r="N2439" s="7" t="s">
        <v>3018</v>
      </c>
      <c r="O2439" s="7" t="s">
        <v>29</v>
      </c>
      <c r="P2439" s="7">
        <v>1.0889850000000001</v>
      </c>
      <c r="T2439" t="s">
        <v>561</v>
      </c>
      <c r="U2439" t="s">
        <v>7983</v>
      </c>
    </row>
    <row r="2440" spans="1:27" x14ac:dyDescent="0.25">
      <c r="A2440" t="s">
        <v>26</v>
      </c>
      <c r="B2440" t="s">
        <v>295</v>
      </c>
      <c r="D2440" t="s">
        <v>8899</v>
      </c>
      <c r="E2440" s="5" t="s">
        <v>321</v>
      </c>
      <c r="F2440" s="5" t="str">
        <f>J2440</f>
        <v>2-Decene-4,6-diynoic acid, methyl ester, (E)-</v>
      </c>
      <c r="G2440" s="5" t="str">
        <f>M2440</f>
        <v>(Z)-Cinnamyl acetate</v>
      </c>
      <c r="I2440" s="5" t="s">
        <v>5772</v>
      </c>
      <c r="J2440" s="3" t="s">
        <v>5773</v>
      </c>
      <c r="K2440" s="3" t="s">
        <v>5772</v>
      </c>
      <c r="L2440" s="3" t="s">
        <v>29</v>
      </c>
      <c r="M2440" s="7" t="s">
        <v>5774</v>
      </c>
      <c r="N2440" s="7" t="s">
        <v>5772</v>
      </c>
      <c r="O2440" s="7" t="s">
        <v>29</v>
      </c>
      <c r="P2440" s="7">
        <v>1.0981198999999999</v>
      </c>
      <c r="U2440" t="s">
        <v>5775</v>
      </c>
    </row>
    <row r="2441" spans="1:27" x14ac:dyDescent="0.25">
      <c r="A2441" t="s">
        <v>26</v>
      </c>
      <c r="B2441" t="s">
        <v>26</v>
      </c>
      <c r="C2441" t="s">
        <v>2392</v>
      </c>
      <c r="D2441" t="s">
        <v>8900</v>
      </c>
      <c r="E2441" s="5" t="s">
        <v>561</v>
      </c>
      <c r="F2441" s="5" t="s">
        <v>7985</v>
      </c>
      <c r="I2441" s="5" t="s">
        <v>1318</v>
      </c>
      <c r="J2441" s="3" t="s">
        <v>7985</v>
      </c>
      <c r="K2441" s="3" t="s">
        <v>1318</v>
      </c>
      <c r="L2441" s="3" t="s">
        <v>29</v>
      </c>
      <c r="M2441" s="7" t="s">
        <v>8901</v>
      </c>
      <c r="N2441" s="7" t="s">
        <v>7987</v>
      </c>
      <c r="O2441" s="7" t="s">
        <v>29</v>
      </c>
      <c r="P2441" s="7">
        <v>1.8766197</v>
      </c>
      <c r="T2441" t="s">
        <v>561</v>
      </c>
      <c r="U2441" t="s">
        <v>8902</v>
      </c>
    </row>
    <row r="2442" spans="1:27" x14ac:dyDescent="0.25">
      <c r="A2442" t="s">
        <v>26</v>
      </c>
      <c r="B2442" t="s">
        <v>295</v>
      </c>
      <c r="D2442" t="s">
        <v>8903</v>
      </c>
      <c r="E2442" s="5" t="s">
        <v>561</v>
      </c>
      <c r="F2442" s="5" t="s">
        <v>8904</v>
      </c>
      <c r="I2442" s="5" t="s">
        <v>8905</v>
      </c>
      <c r="J2442" s="3" t="s">
        <v>8904</v>
      </c>
      <c r="K2442" s="3" t="s">
        <v>8905</v>
      </c>
      <c r="L2442" s="3" t="s">
        <v>29</v>
      </c>
      <c r="M2442" s="7" t="s">
        <v>8906</v>
      </c>
      <c r="N2442" s="7" t="s">
        <v>8905</v>
      </c>
      <c r="O2442" s="7" t="s">
        <v>29</v>
      </c>
      <c r="P2442" s="7">
        <v>1.1933731999999999</v>
      </c>
      <c r="T2442" t="s">
        <v>561</v>
      </c>
      <c r="U2442" t="s">
        <v>8907</v>
      </c>
    </row>
    <row r="2443" spans="1:27" x14ac:dyDescent="0.25">
      <c r="A2443" t="s">
        <v>26</v>
      </c>
      <c r="B2443" t="s">
        <v>295</v>
      </c>
      <c r="D2443" t="s">
        <v>8908</v>
      </c>
      <c r="E2443" s="5" t="s">
        <v>321</v>
      </c>
      <c r="F2443" s="5" t="str">
        <f>J2443</f>
        <v>Tuberonic acid</v>
      </c>
      <c r="G2443" s="5" t="str">
        <f>M2443</f>
        <v>Butopyronoxyl</v>
      </c>
      <c r="I2443" s="5" t="s">
        <v>2347</v>
      </c>
      <c r="J2443" s="3" t="s">
        <v>8051</v>
      </c>
      <c r="K2443" s="3" t="s">
        <v>2347</v>
      </c>
      <c r="L2443" s="3" t="s">
        <v>29</v>
      </c>
      <c r="M2443" s="7" t="s">
        <v>8052</v>
      </c>
      <c r="N2443" s="7" t="s">
        <v>2347</v>
      </c>
      <c r="O2443" s="7" t="s">
        <v>29</v>
      </c>
      <c r="P2443" s="7">
        <v>1.1547588</v>
      </c>
      <c r="U2443" t="s">
        <v>8053</v>
      </c>
    </row>
    <row r="2444" spans="1:27" x14ac:dyDescent="0.25">
      <c r="A2444" t="s">
        <v>26</v>
      </c>
      <c r="B2444" t="s">
        <v>26</v>
      </c>
      <c r="D2444" t="s">
        <v>8909</v>
      </c>
      <c r="E2444" s="5" t="s">
        <v>16963</v>
      </c>
      <c r="I2444" s="5" t="s">
        <v>16963</v>
      </c>
      <c r="J2444" s="3" t="s">
        <v>8910</v>
      </c>
      <c r="K2444" s="3" t="s">
        <v>6082</v>
      </c>
      <c r="L2444" s="3" t="s">
        <v>29</v>
      </c>
      <c r="M2444" s="7" t="s">
        <v>6083</v>
      </c>
      <c r="N2444" s="7" t="s">
        <v>6084</v>
      </c>
      <c r="O2444" s="7" t="s">
        <v>29</v>
      </c>
      <c r="P2444" s="7">
        <v>1.9160790000000001</v>
      </c>
      <c r="U2444" t="s">
        <v>6085</v>
      </c>
    </row>
    <row r="2445" spans="1:27" x14ac:dyDescent="0.25">
      <c r="A2445" t="s">
        <v>26</v>
      </c>
      <c r="B2445" t="s">
        <v>295</v>
      </c>
      <c r="D2445" t="s">
        <v>8911</v>
      </c>
      <c r="E2445" s="5" t="s">
        <v>321</v>
      </c>
      <c r="F2445" s="5" t="str">
        <f>J2445</f>
        <v>Phomalone</v>
      </c>
      <c r="G2445" s="5" t="str">
        <f>M2445</f>
        <v>Methyl 3-(2,3-dihydroxy-3-methylbutyl)-4-hydroxybenzoate</v>
      </c>
      <c r="I2445" s="5" t="s">
        <v>3608</v>
      </c>
      <c r="J2445" s="3" t="s">
        <v>8912</v>
      </c>
      <c r="K2445" s="3" t="s">
        <v>3608</v>
      </c>
      <c r="L2445" s="3" t="s">
        <v>29</v>
      </c>
      <c r="M2445" s="7" t="s">
        <v>3610</v>
      </c>
      <c r="N2445" s="7" t="s">
        <v>3608</v>
      </c>
      <c r="O2445" s="7" t="s">
        <v>29</v>
      </c>
      <c r="P2445" s="7">
        <v>1.1082479999999999</v>
      </c>
      <c r="U2445" t="s">
        <v>3611</v>
      </c>
    </row>
    <row r="2446" spans="1:27" x14ac:dyDescent="0.25">
      <c r="A2446" t="s">
        <v>26</v>
      </c>
      <c r="B2446" t="s">
        <v>295</v>
      </c>
      <c r="D2446" t="s">
        <v>8913</v>
      </c>
      <c r="E2446" s="5" t="s">
        <v>321</v>
      </c>
      <c r="F2446" s="5" t="s">
        <v>8915</v>
      </c>
      <c r="G2446" s="5" t="s">
        <v>8916</v>
      </c>
      <c r="I2446" s="5" t="s">
        <v>8914</v>
      </c>
      <c r="J2446" s="3" t="s">
        <v>8915</v>
      </c>
      <c r="K2446" s="3" t="s">
        <v>8914</v>
      </c>
      <c r="L2446" s="3" t="s">
        <v>29</v>
      </c>
      <c r="M2446" s="7" t="s">
        <v>8916</v>
      </c>
      <c r="N2446" s="7" t="s">
        <v>8914</v>
      </c>
      <c r="O2446" s="7" t="s">
        <v>29</v>
      </c>
      <c r="P2446" s="7">
        <v>1.0230283</v>
      </c>
      <c r="Q2446" s="9" t="s">
        <v>8917</v>
      </c>
      <c r="R2446" s="9" t="s">
        <v>8918</v>
      </c>
      <c r="S2446" s="9" t="s">
        <v>29</v>
      </c>
      <c r="U2446" t="s">
        <v>8919</v>
      </c>
      <c r="V2446" t="s">
        <v>431</v>
      </c>
      <c r="W2446" t="s">
        <v>46</v>
      </c>
      <c r="X2446" t="s">
        <v>4906</v>
      </c>
      <c r="Y2446" t="s">
        <v>115</v>
      </c>
      <c r="Z2446" t="s">
        <v>116</v>
      </c>
      <c r="AA2446" t="s">
        <v>147</v>
      </c>
    </row>
    <row r="2447" spans="1:27" x14ac:dyDescent="0.25">
      <c r="A2447" t="s">
        <v>26</v>
      </c>
      <c r="B2447" t="s">
        <v>26</v>
      </c>
      <c r="D2447" t="s">
        <v>8920</v>
      </c>
      <c r="E2447" s="5" t="s">
        <v>16962</v>
      </c>
    </row>
    <row r="2448" spans="1:27" x14ac:dyDescent="0.25">
      <c r="A2448" t="s">
        <v>26</v>
      </c>
      <c r="B2448" t="s">
        <v>26</v>
      </c>
      <c r="D2448" t="s">
        <v>8921</v>
      </c>
      <c r="E2448" s="5" t="s">
        <v>2944</v>
      </c>
      <c r="F2448" s="5" t="str">
        <f>J2448</f>
        <v>Arecoic acid B</v>
      </c>
      <c r="I2448" s="5" t="str">
        <f>K2448</f>
        <v>C15H24O6</v>
      </c>
      <c r="J2448" s="3" t="s">
        <v>8922</v>
      </c>
      <c r="K2448" s="3" t="s">
        <v>5598</v>
      </c>
      <c r="L2448" s="3" t="s">
        <v>29</v>
      </c>
    </row>
    <row r="2449" spans="1:28" x14ac:dyDescent="0.25">
      <c r="A2449" t="s">
        <v>26</v>
      </c>
      <c r="B2449" t="s">
        <v>26</v>
      </c>
      <c r="C2449" t="s">
        <v>2392</v>
      </c>
      <c r="D2449" t="s">
        <v>8923</v>
      </c>
      <c r="E2449" s="5" t="s">
        <v>561</v>
      </c>
      <c r="F2449" s="5" t="s">
        <v>8924</v>
      </c>
      <c r="I2449" s="5" t="s">
        <v>5800</v>
      </c>
      <c r="J2449" s="3" t="s">
        <v>8924</v>
      </c>
      <c r="K2449" s="3" t="s">
        <v>5800</v>
      </c>
      <c r="L2449" s="3" t="s">
        <v>29</v>
      </c>
      <c r="M2449" s="7" t="s">
        <v>8925</v>
      </c>
      <c r="N2449" s="7" t="s">
        <v>8926</v>
      </c>
      <c r="O2449" s="7" t="s">
        <v>29</v>
      </c>
      <c r="P2449" s="7">
        <v>1.1661029999999999</v>
      </c>
      <c r="T2449" t="s">
        <v>561</v>
      </c>
      <c r="U2449" t="s">
        <v>8927</v>
      </c>
    </row>
    <row r="2450" spans="1:28" x14ac:dyDescent="0.25">
      <c r="A2450" t="s">
        <v>26</v>
      </c>
      <c r="B2450" t="s">
        <v>295</v>
      </c>
      <c r="D2450" t="s">
        <v>8928</v>
      </c>
      <c r="E2450" s="5" t="s">
        <v>561</v>
      </c>
      <c r="F2450" s="5" t="s">
        <v>8929</v>
      </c>
      <c r="I2450" s="5" t="s">
        <v>8709</v>
      </c>
      <c r="J2450" s="3" t="s">
        <v>8929</v>
      </c>
      <c r="K2450" s="3" t="s">
        <v>8709</v>
      </c>
      <c r="L2450" s="3" t="s">
        <v>29</v>
      </c>
      <c r="M2450" s="7" t="s">
        <v>8708</v>
      </c>
      <c r="N2450" s="7" t="s">
        <v>8709</v>
      </c>
      <c r="O2450" s="7" t="s">
        <v>29</v>
      </c>
      <c r="P2450" s="7">
        <v>1.1616447000000001</v>
      </c>
      <c r="T2450" t="s">
        <v>561</v>
      </c>
      <c r="U2450" t="s">
        <v>8711</v>
      </c>
    </row>
    <row r="2451" spans="1:28" x14ac:dyDescent="0.25">
      <c r="A2451" t="s">
        <v>26</v>
      </c>
      <c r="B2451" t="s">
        <v>295</v>
      </c>
      <c r="D2451" t="s">
        <v>8930</v>
      </c>
      <c r="E2451" s="5" t="s">
        <v>561</v>
      </c>
      <c r="F2451" s="5" t="s">
        <v>8342</v>
      </c>
      <c r="I2451" s="5" t="s">
        <v>8343</v>
      </c>
      <c r="J2451" s="3" t="s">
        <v>8342</v>
      </c>
      <c r="K2451" s="3" t="s">
        <v>8343</v>
      </c>
      <c r="L2451" s="3" t="s">
        <v>29</v>
      </c>
      <c r="M2451" s="7" t="s">
        <v>8619</v>
      </c>
      <c r="N2451" s="7" t="s">
        <v>8343</v>
      </c>
      <c r="O2451" s="7" t="s">
        <v>29</v>
      </c>
      <c r="P2451" s="7">
        <v>1.1600965999999999</v>
      </c>
      <c r="T2451" t="s">
        <v>561</v>
      </c>
      <c r="U2451" t="s">
        <v>8620</v>
      </c>
    </row>
    <row r="2452" spans="1:28" x14ac:dyDescent="0.25">
      <c r="A2452" t="s">
        <v>26</v>
      </c>
      <c r="B2452" t="s">
        <v>631</v>
      </c>
      <c r="D2452" t="s">
        <v>8931</v>
      </c>
      <c r="E2452" s="5" t="s">
        <v>321</v>
      </c>
      <c r="F2452" s="5" t="str">
        <f t="shared" ref="F2452:F2453" si="188">M2452</f>
        <v>(3-formyl-2a,4a,7-trihydroxy-6,6,7b-trimethyl-2,5,7,7a-tetrahydro-1H-cyclobuta[e]inden-2-yl) 2-hydroxy-4-methoxy-6-methylbenzoate</v>
      </c>
      <c r="G2452" s="5" t="str">
        <f t="shared" ref="G2452:G2453" si="189">Q2452</f>
        <v>Montanin C</v>
      </c>
      <c r="I2452" s="5" t="s">
        <v>8562</v>
      </c>
      <c r="K2452" s="3" t="s">
        <v>8932</v>
      </c>
      <c r="L2452" s="3" t="s">
        <v>29</v>
      </c>
      <c r="M2452" s="7" t="s">
        <v>8566</v>
      </c>
      <c r="N2452" s="7" t="s">
        <v>8562</v>
      </c>
      <c r="O2452" s="7" t="s">
        <v>29</v>
      </c>
      <c r="P2452" s="7">
        <v>1.1420558999999999</v>
      </c>
      <c r="Q2452" s="9" t="s">
        <v>8933</v>
      </c>
      <c r="R2452" s="9" t="s">
        <v>8562</v>
      </c>
      <c r="S2452" s="9" t="s">
        <v>29</v>
      </c>
      <c r="U2452" t="s">
        <v>8567</v>
      </c>
      <c r="V2452" t="s">
        <v>431</v>
      </c>
      <c r="W2452" t="s">
        <v>7744</v>
      </c>
      <c r="X2452" t="s">
        <v>8237</v>
      </c>
      <c r="Y2452" t="s">
        <v>1185</v>
      </c>
    </row>
    <row r="2453" spans="1:28" x14ac:dyDescent="0.25">
      <c r="A2453" t="s">
        <v>26</v>
      </c>
      <c r="B2453" t="s">
        <v>631</v>
      </c>
      <c r="D2453" t="s">
        <v>8934</v>
      </c>
      <c r="E2453" s="5" t="s">
        <v>321</v>
      </c>
      <c r="F2453" s="5" t="str">
        <f t="shared" si="188"/>
        <v>Vomitoxin</v>
      </c>
      <c r="G2453" s="5" t="str">
        <f t="shared" si="189"/>
        <v>1,9-Bis(ethoxycarbonyloxy)-2,7-nonadiyne</v>
      </c>
      <c r="I2453" s="5" t="s">
        <v>8551</v>
      </c>
      <c r="K2453" s="3" t="s">
        <v>8935</v>
      </c>
      <c r="L2453" s="3" t="s">
        <v>29</v>
      </c>
      <c r="M2453" s="7" t="s">
        <v>8936</v>
      </c>
      <c r="N2453" s="7" t="s">
        <v>8551</v>
      </c>
      <c r="O2453" s="7" t="s">
        <v>29</v>
      </c>
      <c r="P2453" s="7">
        <v>2.4272244000000001</v>
      </c>
      <c r="Q2453" s="9" t="s">
        <v>8937</v>
      </c>
      <c r="R2453" s="9" t="s">
        <v>8551</v>
      </c>
      <c r="S2453" s="9" t="s">
        <v>29</v>
      </c>
      <c r="U2453" t="s">
        <v>8938</v>
      </c>
      <c r="V2453" t="s">
        <v>451</v>
      </c>
      <c r="W2453" t="s">
        <v>4865</v>
      </c>
      <c r="X2453" t="s">
        <v>1184</v>
      </c>
      <c r="Y2453" t="s">
        <v>134</v>
      </c>
      <c r="Z2453" t="s">
        <v>135</v>
      </c>
      <c r="AA2453" t="s">
        <v>537</v>
      </c>
      <c r="AB2453" t="s">
        <v>783</v>
      </c>
    </row>
    <row r="2454" spans="1:28" x14ac:dyDescent="0.25">
      <c r="A2454" t="s">
        <v>26</v>
      </c>
      <c r="B2454" t="s">
        <v>631</v>
      </c>
      <c r="C2454" t="s">
        <v>1266</v>
      </c>
      <c r="D2454" t="s">
        <v>8939</v>
      </c>
      <c r="E2454" s="5" t="s">
        <v>561</v>
      </c>
      <c r="F2454" s="5" t="s">
        <v>8556</v>
      </c>
      <c r="I2454" s="5" t="s">
        <v>8557</v>
      </c>
      <c r="J2454" s="3" t="s">
        <v>8556</v>
      </c>
      <c r="K2454" s="3" t="s">
        <v>8557</v>
      </c>
      <c r="L2454" s="3" t="s">
        <v>29</v>
      </c>
      <c r="M2454" s="7" t="s">
        <v>8558</v>
      </c>
      <c r="N2454" s="7" t="s">
        <v>8233</v>
      </c>
      <c r="O2454" s="7" t="s">
        <v>29</v>
      </c>
      <c r="P2454" s="7">
        <v>1.1674465000000001</v>
      </c>
      <c r="Q2454" s="9" t="s">
        <v>8235</v>
      </c>
      <c r="R2454" s="9" t="s">
        <v>8233</v>
      </c>
      <c r="S2454" s="9" t="s">
        <v>29</v>
      </c>
      <c r="T2454" t="s">
        <v>561</v>
      </c>
      <c r="U2454" t="s">
        <v>8559</v>
      </c>
      <c r="V2454" t="s">
        <v>431</v>
      </c>
      <c r="W2454" t="s">
        <v>7744</v>
      </c>
      <c r="X2454" t="s">
        <v>8237</v>
      </c>
      <c r="Y2454" t="s">
        <v>1185</v>
      </c>
    </row>
    <row r="2455" spans="1:28" x14ac:dyDescent="0.25">
      <c r="A2455" t="s">
        <v>26</v>
      </c>
      <c r="B2455" t="s">
        <v>295</v>
      </c>
      <c r="D2455" t="s">
        <v>8940</v>
      </c>
      <c r="E2455" s="5" t="s">
        <v>561</v>
      </c>
      <c r="F2455" s="5" t="s">
        <v>8434</v>
      </c>
      <c r="I2455" s="5" t="s">
        <v>8435</v>
      </c>
      <c r="J2455" s="3" t="s">
        <v>8434</v>
      </c>
      <c r="K2455" s="3" t="s">
        <v>8435</v>
      </c>
      <c r="L2455" s="3" t="s">
        <v>29</v>
      </c>
      <c r="M2455" s="7" t="s">
        <v>8941</v>
      </c>
      <c r="N2455" s="7" t="s">
        <v>8435</v>
      </c>
      <c r="O2455" s="7" t="s">
        <v>29</v>
      </c>
      <c r="P2455" s="7">
        <v>1.1672457000000001</v>
      </c>
      <c r="T2455" t="s">
        <v>561</v>
      </c>
      <c r="U2455" t="s">
        <v>8942</v>
      </c>
    </row>
    <row r="2456" spans="1:28" x14ac:dyDescent="0.25">
      <c r="A2456" t="s">
        <v>26</v>
      </c>
      <c r="B2456" t="s">
        <v>295</v>
      </c>
      <c r="D2456" t="s">
        <v>8943</v>
      </c>
      <c r="E2456" s="5" t="s">
        <v>321</v>
      </c>
      <c r="F2456" s="5" t="str">
        <f>J2456</f>
        <v>15d-PGA1</v>
      </c>
      <c r="G2456" s="5" t="str">
        <f>M2456</f>
        <v>ent-17-Hydroxykaur-15-en-19-oic acid</v>
      </c>
      <c r="I2456" s="5" t="s">
        <v>7543</v>
      </c>
      <c r="J2456" s="3" t="s">
        <v>7709</v>
      </c>
      <c r="K2456" s="3" t="s">
        <v>7543</v>
      </c>
      <c r="L2456" s="3" t="s">
        <v>29</v>
      </c>
      <c r="M2456" s="7" t="s">
        <v>8256</v>
      </c>
      <c r="N2456" s="7" t="s">
        <v>7543</v>
      </c>
      <c r="O2456" s="7" t="s">
        <v>29</v>
      </c>
      <c r="P2456" s="7">
        <v>1.1677468</v>
      </c>
      <c r="U2456" t="s">
        <v>8257</v>
      </c>
    </row>
    <row r="2457" spans="1:28" x14ac:dyDescent="0.25">
      <c r="A2457" t="s">
        <v>26</v>
      </c>
      <c r="B2457" t="s">
        <v>26</v>
      </c>
      <c r="D2457" t="s">
        <v>8944</v>
      </c>
      <c r="E2457" s="5" t="s">
        <v>16963</v>
      </c>
      <c r="I2457" s="5" t="s">
        <v>16963</v>
      </c>
      <c r="J2457" s="3" t="s">
        <v>8945</v>
      </c>
      <c r="K2457" s="3" t="s">
        <v>8946</v>
      </c>
      <c r="L2457" s="3" t="s">
        <v>29</v>
      </c>
      <c r="M2457" s="7" t="s">
        <v>8947</v>
      </c>
      <c r="N2457" s="7" t="s">
        <v>8948</v>
      </c>
      <c r="O2457" s="7" t="s">
        <v>29</v>
      </c>
      <c r="P2457" s="7">
        <v>2.6566874999999999</v>
      </c>
      <c r="U2457" t="s">
        <v>8949</v>
      </c>
    </row>
    <row r="2458" spans="1:28" x14ac:dyDescent="0.25">
      <c r="A2458" t="s">
        <v>26</v>
      </c>
      <c r="B2458" t="s">
        <v>295</v>
      </c>
      <c r="D2458" t="s">
        <v>8950</v>
      </c>
      <c r="E2458" s="5" t="s">
        <v>321</v>
      </c>
      <c r="F2458" s="5" t="str">
        <f t="shared" ref="F2458:F2459" si="190">J2458</f>
        <v>Methylpedicinin</v>
      </c>
      <c r="G2458" s="5" t="str">
        <f t="shared" ref="G2458:G2459" si="191">M2458</f>
        <v>4',6-Dihydroxy-3',5'-dimethoxyflavone</v>
      </c>
      <c r="I2458" s="5" t="s">
        <v>5354</v>
      </c>
      <c r="J2458" s="3" t="s">
        <v>8951</v>
      </c>
      <c r="K2458" s="3" t="s">
        <v>5354</v>
      </c>
      <c r="L2458" s="3" t="s">
        <v>29</v>
      </c>
      <c r="M2458" s="7" t="s">
        <v>5353</v>
      </c>
      <c r="N2458" s="7" t="s">
        <v>5354</v>
      </c>
      <c r="O2458" s="7" t="s">
        <v>29</v>
      </c>
      <c r="P2458" s="7">
        <v>1.3434501999999999</v>
      </c>
      <c r="U2458" t="s">
        <v>5355</v>
      </c>
    </row>
    <row r="2459" spans="1:28" x14ac:dyDescent="0.25">
      <c r="A2459" t="s">
        <v>26</v>
      </c>
      <c r="B2459" t="s">
        <v>295</v>
      </c>
      <c r="D2459" t="s">
        <v>8952</v>
      </c>
      <c r="E2459" s="5" t="s">
        <v>321</v>
      </c>
      <c r="F2459" s="5" t="str">
        <f t="shared" si="190"/>
        <v>3,5,7,4'-Tetrahydroxy-8-prenylflavanone</v>
      </c>
      <c r="G2459" s="5" t="str">
        <f t="shared" si="191"/>
        <v>Arugosin H</v>
      </c>
      <c r="I2459" s="5" t="s">
        <v>4356</v>
      </c>
      <c r="J2459" s="3" t="s">
        <v>5971</v>
      </c>
      <c r="K2459" s="3" t="s">
        <v>4356</v>
      </c>
      <c r="L2459" s="3" t="s">
        <v>29</v>
      </c>
      <c r="M2459" s="7" t="s">
        <v>4355</v>
      </c>
      <c r="N2459" s="7" t="s">
        <v>4356</v>
      </c>
      <c r="O2459" s="7" t="s">
        <v>29</v>
      </c>
      <c r="P2459" s="7">
        <v>1.1554146999999999</v>
      </c>
      <c r="U2459" t="s">
        <v>4357</v>
      </c>
    </row>
    <row r="2460" spans="1:28" x14ac:dyDescent="0.25">
      <c r="A2460" t="s">
        <v>26</v>
      </c>
      <c r="B2460" t="s">
        <v>26</v>
      </c>
      <c r="C2460" t="s">
        <v>1266</v>
      </c>
      <c r="D2460" t="s">
        <v>8953</v>
      </c>
      <c r="E2460" s="5" t="s">
        <v>561</v>
      </c>
      <c r="F2460" s="5" t="s">
        <v>8954</v>
      </c>
      <c r="I2460" s="5" t="s">
        <v>8955</v>
      </c>
      <c r="J2460" s="3" t="s">
        <v>8954</v>
      </c>
      <c r="K2460" s="3" t="s">
        <v>8955</v>
      </c>
      <c r="L2460" s="3" t="s">
        <v>29</v>
      </c>
      <c r="M2460" s="7" t="s">
        <v>8956</v>
      </c>
      <c r="N2460" s="7" t="s">
        <v>8957</v>
      </c>
      <c r="O2460" s="7" t="s">
        <v>29</v>
      </c>
      <c r="P2460" s="7">
        <v>1.1669668</v>
      </c>
      <c r="T2460" t="s">
        <v>561</v>
      </c>
      <c r="U2460" t="s">
        <v>8958</v>
      </c>
    </row>
    <row r="2461" spans="1:28" x14ac:dyDescent="0.25">
      <c r="A2461" t="s">
        <v>26</v>
      </c>
      <c r="B2461" t="s">
        <v>26</v>
      </c>
      <c r="D2461" t="s">
        <v>8959</v>
      </c>
      <c r="E2461" s="5" t="s">
        <v>2944</v>
      </c>
      <c r="F2461" s="5" t="str">
        <f>J2461</f>
        <v>Edulin</v>
      </c>
      <c r="I2461" s="5" t="str">
        <f>K2461</f>
        <v>C18H12O5</v>
      </c>
      <c r="J2461" s="3" t="s">
        <v>8960</v>
      </c>
      <c r="K2461" s="3" t="s">
        <v>8961</v>
      </c>
      <c r="L2461" s="3" t="s">
        <v>29</v>
      </c>
    </row>
    <row r="2462" spans="1:28" x14ac:dyDescent="0.25">
      <c r="A2462" t="s">
        <v>26</v>
      </c>
      <c r="B2462" t="s">
        <v>26</v>
      </c>
      <c r="D2462" t="s">
        <v>8962</v>
      </c>
      <c r="E2462" s="5" t="s">
        <v>16962</v>
      </c>
      <c r="K2462" s="3" t="s">
        <v>8963</v>
      </c>
      <c r="L2462" s="3" t="s">
        <v>33</v>
      </c>
    </row>
    <row r="2463" spans="1:28" x14ac:dyDescent="0.25">
      <c r="A2463" t="s">
        <v>26</v>
      </c>
      <c r="B2463" t="s">
        <v>26</v>
      </c>
      <c r="D2463" t="s">
        <v>8964</v>
      </c>
      <c r="E2463" s="5" t="s">
        <v>39</v>
      </c>
      <c r="F2463" s="5" t="str">
        <f>M2463</f>
        <v>N-Acetyl-O-demethylpuromycin-5'-phosphate</v>
      </c>
      <c r="I2463" s="5" t="str">
        <f>N2463</f>
        <v>C23H30N7O9P</v>
      </c>
      <c r="K2463" s="3" t="s">
        <v>8965</v>
      </c>
      <c r="L2463" s="3" t="s">
        <v>33</v>
      </c>
      <c r="M2463" s="7" t="s">
        <v>8966</v>
      </c>
      <c r="N2463" s="7" t="s">
        <v>8967</v>
      </c>
      <c r="O2463" s="7" t="s">
        <v>29</v>
      </c>
      <c r="P2463" s="7">
        <v>2.3520064000000001</v>
      </c>
      <c r="U2463" t="s">
        <v>8968</v>
      </c>
    </row>
    <row r="2464" spans="1:28" x14ac:dyDescent="0.25">
      <c r="A2464" t="s">
        <v>26</v>
      </c>
      <c r="B2464" t="s">
        <v>295</v>
      </c>
      <c r="D2464" t="s">
        <v>8969</v>
      </c>
      <c r="E2464" s="5" t="s">
        <v>321</v>
      </c>
      <c r="F2464" s="5" t="str">
        <f t="shared" ref="F2464:F2465" si="192">J2464</f>
        <v>Plasmodiophorol A</v>
      </c>
      <c r="G2464" s="5" t="str">
        <f t="shared" ref="G2464:G2465" si="193">M2464</f>
        <v>(9S,10E,12Z,15Z)-9-hydroperoxyoctadeca-10,12,15-trienoic acid</v>
      </c>
      <c r="I2464" s="5" t="s">
        <v>8538</v>
      </c>
      <c r="J2464" s="3" t="s">
        <v>8846</v>
      </c>
      <c r="K2464" s="3" t="s">
        <v>8538</v>
      </c>
      <c r="L2464" s="3" t="s">
        <v>29</v>
      </c>
      <c r="M2464" s="7" t="s">
        <v>8970</v>
      </c>
      <c r="N2464" s="7" t="s">
        <v>8538</v>
      </c>
      <c r="O2464" s="7" t="s">
        <v>29</v>
      </c>
      <c r="P2464" s="7">
        <v>1.1690191000000001</v>
      </c>
      <c r="U2464" t="s">
        <v>8971</v>
      </c>
    </row>
    <row r="2465" spans="1:28" x14ac:dyDescent="0.25">
      <c r="A2465" t="s">
        <v>26</v>
      </c>
      <c r="B2465" t="s">
        <v>295</v>
      </c>
      <c r="D2465" t="s">
        <v>8972</v>
      </c>
      <c r="E2465" s="5" t="s">
        <v>321</v>
      </c>
      <c r="F2465" s="5" t="str">
        <f t="shared" si="192"/>
        <v>Ergonine</v>
      </c>
      <c r="G2465" s="5" t="str">
        <f t="shared" si="193"/>
        <v>Ergosine</v>
      </c>
      <c r="I2465" s="5" t="s">
        <v>4371</v>
      </c>
      <c r="J2465" s="3" t="s">
        <v>8973</v>
      </c>
      <c r="K2465" s="3" t="s">
        <v>4371</v>
      </c>
      <c r="L2465" s="3" t="s">
        <v>29</v>
      </c>
      <c r="M2465" s="7" t="s">
        <v>4370</v>
      </c>
      <c r="N2465" s="7" t="s">
        <v>4371</v>
      </c>
      <c r="O2465" s="7" t="s">
        <v>29</v>
      </c>
      <c r="P2465" s="7">
        <v>1.3024226000000001</v>
      </c>
      <c r="U2465" t="s">
        <v>4372</v>
      </c>
    </row>
    <row r="2466" spans="1:28" x14ac:dyDescent="0.25">
      <c r="A2466" t="s">
        <v>26</v>
      </c>
      <c r="B2466" t="s">
        <v>26</v>
      </c>
      <c r="D2466" t="s">
        <v>8974</v>
      </c>
      <c r="E2466" s="5" t="s">
        <v>142</v>
      </c>
      <c r="I2466" s="5" t="s">
        <v>8977</v>
      </c>
      <c r="K2466" s="3" t="s">
        <v>8975</v>
      </c>
      <c r="L2466" s="3" t="s">
        <v>29</v>
      </c>
      <c r="Q2466" s="9" t="s">
        <v>8976</v>
      </c>
      <c r="R2466" s="9" t="s">
        <v>8977</v>
      </c>
      <c r="S2466" s="9" t="s">
        <v>29</v>
      </c>
      <c r="V2466" t="s">
        <v>710</v>
      </c>
      <c r="W2466" t="s">
        <v>1183</v>
      </c>
      <c r="X2466" t="s">
        <v>7236</v>
      </c>
      <c r="Y2466" t="s">
        <v>1185</v>
      </c>
      <c r="Z2466" t="s">
        <v>1186</v>
      </c>
    </row>
    <row r="2467" spans="1:28" x14ac:dyDescent="0.25">
      <c r="A2467" t="s">
        <v>26</v>
      </c>
      <c r="B2467" t="s">
        <v>88</v>
      </c>
      <c r="D2467" t="s">
        <v>8978</v>
      </c>
      <c r="E2467" s="5" t="s">
        <v>119</v>
      </c>
      <c r="F2467" s="5" t="s">
        <v>8979</v>
      </c>
      <c r="I2467" s="5" t="s">
        <v>8980</v>
      </c>
      <c r="K2467" s="3" t="s">
        <v>8980</v>
      </c>
      <c r="L2467" s="3" t="s">
        <v>29</v>
      </c>
      <c r="Q2467" s="9" t="s">
        <v>8979</v>
      </c>
      <c r="R2467" s="9" t="s">
        <v>8980</v>
      </c>
      <c r="S2467" s="9" t="s">
        <v>29</v>
      </c>
      <c r="V2467" t="s">
        <v>451</v>
      </c>
      <c r="W2467" t="s">
        <v>1560</v>
      </c>
      <c r="X2467" t="s">
        <v>1561</v>
      </c>
      <c r="Y2467" t="s">
        <v>134</v>
      </c>
      <c r="Z2467" t="s">
        <v>135</v>
      </c>
      <c r="AA2467" t="s">
        <v>136</v>
      </c>
      <c r="AB2467" t="s">
        <v>453</v>
      </c>
    </row>
    <row r="2468" spans="1:28" x14ac:dyDescent="0.25">
      <c r="A2468" t="s">
        <v>26</v>
      </c>
      <c r="B2468" t="s">
        <v>88</v>
      </c>
      <c r="D2468" t="s">
        <v>8981</v>
      </c>
      <c r="E2468" s="5" t="s">
        <v>119</v>
      </c>
      <c r="F2468" s="5" t="s">
        <v>8982</v>
      </c>
      <c r="I2468" s="5" t="s">
        <v>8983</v>
      </c>
      <c r="K2468" s="3" t="s">
        <v>8983</v>
      </c>
      <c r="L2468" s="3" t="s">
        <v>29</v>
      </c>
      <c r="Q2468" s="9" t="s">
        <v>8982</v>
      </c>
      <c r="R2468" s="9" t="s">
        <v>8983</v>
      </c>
      <c r="S2468" s="9" t="s">
        <v>29</v>
      </c>
      <c r="V2468" t="s">
        <v>431</v>
      </c>
      <c r="W2468" t="s">
        <v>46</v>
      </c>
      <c r="X2468" t="s">
        <v>4906</v>
      </c>
      <c r="Y2468" t="s">
        <v>134</v>
      </c>
      <c r="Z2468" t="s">
        <v>135</v>
      </c>
      <c r="AA2468" t="s">
        <v>136</v>
      </c>
      <c r="AB2468" t="s">
        <v>453</v>
      </c>
    </row>
    <row r="2469" spans="1:28" x14ac:dyDescent="0.25">
      <c r="A2469" t="s">
        <v>26</v>
      </c>
      <c r="B2469" t="s">
        <v>295</v>
      </c>
      <c r="D2469" t="s">
        <v>8984</v>
      </c>
      <c r="E2469" s="5" t="s">
        <v>321</v>
      </c>
      <c r="F2469" s="5" t="str">
        <f>J2469</f>
        <v>Digitoxigenin</v>
      </c>
      <c r="G2469" s="5" t="str">
        <f>M2469</f>
        <v>Calcitroic acid</v>
      </c>
      <c r="I2469" s="5" t="s">
        <v>6953</v>
      </c>
      <c r="J2469" s="3" t="s">
        <v>6954</v>
      </c>
      <c r="K2469" s="3" t="s">
        <v>6953</v>
      </c>
      <c r="L2469" s="3" t="s">
        <v>29</v>
      </c>
      <c r="M2469" s="7" t="s">
        <v>6955</v>
      </c>
      <c r="N2469" s="7" t="s">
        <v>6953</v>
      </c>
      <c r="O2469" s="7" t="s">
        <v>29</v>
      </c>
      <c r="P2469" s="7">
        <v>1.1427411999999999</v>
      </c>
      <c r="U2469" t="s">
        <v>6956</v>
      </c>
    </row>
    <row r="2470" spans="1:28" x14ac:dyDescent="0.25">
      <c r="A2470" t="s">
        <v>295</v>
      </c>
      <c r="B2470" t="s">
        <v>295</v>
      </c>
      <c r="D2470" t="s">
        <v>8985</v>
      </c>
      <c r="E2470" s="5" t="s">
        <v>620</v>
      </c>
      <c r="F2470" s="5" t="s">
        <v>8987</v>
      </c>
      <c r="I2470" s="5" t="s">
        <v>8986</v>
      </c>
      <c r="J2470" s="3" t="s">
        <v>8987</v>
      </c>
      <c r="K2470" s="3" t="s">
        <v>8986</v>
      </c>
      <c r="L2470" s="3" t="s">
        <v>29</v>
      </c>
      <c r="M2470" s="7" t="s">
        <v>8987</v>
      </c>
      <c r="N2470" s="7" t="s">
        <v>8986</v>
      </c>
      <c r="O2470" s="7" t="s">
        <v>29</v>
      </c>
      <c r="P2470" s="7">
        <v>1.1422447</v>
      </c>
      <c r="U2470" t="s">
        <v>8988</v>
      </c>
    </row>
    <row r="2471" spans="1:28" x14ac:dyDescent="0.25">
      <c r="A2471" t="s">
        <v>26</v>
      </c>
      <c r="B2471" t="s">
        <v>295</v>
      </c>
      <c r="D2471" t="s">
        <v>8989</v>
      </c>
      <c r="E2471" s="5" t="s">
        <v>321</v>
      </c>
      <c r="F2471" s="5" t="str">
        <f t="shared" ref="F2471:F2472" si="194">J2471</f>
        <v>(4E,10E,12E)-nonadec-4,10,12-trien-6,8-diyn-2-one</v>
      </c>
      <c r="G2471" s="5" t="str">
        <f t="shared" ref="G2471:G2472" si="195">M2471</f>
        <v>3-Methoxyestra-1,3,5(10),16-tetraene</v>
      </c>
      <c r="I2471" s="5" t="s">
        <v>8990</v>
      </c>
      <c r="J2471" s="3" t="s">
        <v>8991</v>
      </c>
      <c r="K2471" s="3" t="s">
        <v>8990</v>
      </c>
      <c r="L2471" s="3" t="s">
        <v>29</v>
      </c>
      <c r="M2471" s="7" t="s">
        <v>8992</v>
      </c>
      <c r="N2471" s="7" t="s">
        <v>8990</v>
      </c>
      <c r="O2471" s="7" t="s">
        <v>29</v>
      </c>
      <c r="P2471" s="7">
        <v>1.1350728000000001</v>
      </c>
      <c r="U2471" t="s">
        <v>8993</v>
      </c>
    </row>
    <row r="2472" spans="1:28" x14ac:dyDescent="0.25">
      <c r="A2472" t="s">
        <v>26</v>
      </c>
      <c r="B2472" t="s">
        <v>295</v>
      </c>
      <c r="D2472" t="s">
        <v>8994</v>
      </c>
      <c r="E2472" s="5" t="s">
        <v>321</v>
      </c>
      <c r="F2472" s="5" t="str">
        <f t="shared" si="194"/>
        <v>Ratjadone B</v>
      </c>
      <c r="G2472" s="5" t="str">
        <f t="shared" si="195"/>
        <v>10,15-Dihydroxy-5',7,9,13-tetramethylspiro[5-oxapentacyclo[10.8.0.02,9.04,8.013,18]icosa-1(20),17-diene-6,2'-oxane]-16-one</v>
      </c>
      <c r="I2472" s="5" t="s">
        <v>7571</v>
      </c>
      <c r="J2472" s="3" t="s">
        <v>8995</v>
      </c>
      <c r="K2472" s="3" t="s">
        <v>7571</v>
      </c>
      <c r="L2472" s="3" t="s">
        <v>29</v>
      </c>
      <c r="M2472" s="7" t="s">
        <v>7658</v>
      </c>
      <c r="N2472" s="7" t="s">
        <v>7571</v>
      </c>
      <c r="O2472" s="7" t="s">
        <v>29</v>
      </c>
      <c r="P2472" s="7">
        <v>1.1507725</v>
      </c>
      <c r="U2472" t="s">
        <v>7659</v>
      </c>
    </row>
    <row r="2473" spans="1:28" x14ac:dyDescent="0.25">
      <c r="A2473" t="s">
        <v>26</v>
      </c>
      <c r="B2473" t="s">
        <v>26</v>
      </c>
      <c r="C2473" t="s">
        <v>2392</v>
      </c>
      <c r="D2473" t="s">
        <v>8996</v>
      </c>
      <c r="E2473" s="5" t="s">
        <v>561</v>
      </c>
      <c r="F2473" s="5" t="s">
        <v>8997</v>
      </c>
      <c r="I2473" s="5" t="s">
        <v>8998</v>
      </c>
      <c r="J2473" s="3" t="s">
        <v>8997</v>
      </c>
      <c r="K2473" s="3" t="s">
        <v>8998</v>
      </c>
      <c r="L2473" s="3" t="s">
        <v>29</v>
      </c>
      <c r="M2473" s="7" t="s">
        <v>8999</v>
      </c>
      <c r="N2473" s="7" t="s">
        <v>9000</v>
      </c>
      <c r="O2473" s="7" t="s">
        <v>29</v>
      </c>
      <c r="P2473" s="7">
        <v>1.1602067</v>
      </c>
      <c r="T2473" t="s">
        <v>561</v>
      </c>
      <c r="U2473" t="s">
        <v>9001</v>
      </c>
    </row>
    <row r="2474" spans="1:28" x14ac:dyDescent="0.25">
      <c r="A2474" t="s">
        <v>26</v>
      </c>
      <c r="B2474" t="s">
        <v>295</v>
      </c>
      <c r="D2474" t="s">
        <v>9002</v>
      </c>
      <c r="E2474" s="5" t="s">
        <v>321</v>
      </c>
      <c r="F2474" s="5" t="str">
        <f>J2474</f>
        <v>Tetranor-PGE1</v>
      </c>
      <c r="G2474" s="5" t="str">
        <f>M2474</f>
        <v>Artemether</v>
      </c>
      <c r="I2474" s="5" t="s">
        <v>7179</v>
      </c>
      <c r="J2474" s="3" t="s">
        <v>9003</v>
      </c>
      <c r="K2474" s="3" t="s">
        <v>7179</v>
      </c>
      <c r="L2474" s="3" t="s">
        <v>29</v>
      </c>
      <c r="M2474" s="7" t="s">
        <v>9004</v>
      </c>
      <c r="N2474" s="7" t="s">
        <v>7179</v>
      </c>
      <c r="O2474" s="7" t="s">
        <v>29</v>
      </c>
      <c r="P2474" s="7">
        <v>1.0467274</v>
      </c>
      <c r="U2474" t="s">
        <v>9005</v>
      </c>
    </row>
    <row r="2475" spans="1:28" x14ac:dyDescent="0.25">
      <c r="A2475" t="s">
        <v>26</v>
      </c>
      <c r="B2475" t="s">
        <v>492</v>
      </c>
      <c r="D2475" t="s">
        <v>9006</v>
      </c>
      <c r="E2475" s="5" t="s">
        <v>321</v>
      </c>
      <c r="F2475" s="5" t="s">
        <v>9007</v>
      </c>
      <c r="G2475" s="5" t="s">
        <v>9008</v>
      </c>
      <c r="I2475" s="5" t="s">
        <v>5192</v>
      </c>
      <c r="J2475" s="3" t="s">
        <v>9007</v>
      </c>
      <c r="K2475" s="3" t="s">
        <v>5192</v>
      </c>
      <c r="L2475" s="3" t="s">
        <v>29</v>
      </c>
      <c r="M2475" s="7" t="s">
        <v>9008</v>
      </c>
      <c r="N2475" s="7" t="s">
        <v>5192</v>
      </c>
      <c r="O2475" s="7" t="s">
        <v>29</v>
      </c>
      <c r="P2475" s="7">
        <v>1.1098536000000001</v>
      </c>
      <c r="Q2475" s="9" t="s">
        <v>9009</v>
      </c>
      <c r="R2475" s="9" t="s">
        <v>5192</v>
      </c>
      <c r="S2475" s="9" t="s">
        <v>29</v>
      </c>
      <c r="U2475" t="s">
        <v>9010</v>
      </c>
      <c r="V2475" t="s">
        <v>451</v>
      </c>
      <c r="W2475" t="s">
        <v>1145</v>
      </c>
      <c r="X2475" t="s">
        <v>1184</v>
      </c>
      <c r="Y2475" t="s">
        <v>115</v>
      </c>
      <c r="Z2475" t="s">
        <v>116</v>
      </c>
      <c r="AA2475" t="s">
        <v>147</v>
      </c>
      <c r="AB2475" t="s">
        <v>148</v>
      </c>
    </row>
    <row r="2476" spans="1:28" x14ac:dyDescent="0.25">
      <c r="A2476" t="s">
        <v>295</v>
      </c>
      <c r="B2476" t="s">
        <v>295</v>
      </c>
      <c r="D2476" t="s">
        <v>9011</v>
      </c>
      <c r="E2476" s="5" t="s">
        <v>620</v>
      </c>
      <c r="F2476" s="5" t="s">
        <v>8891</v>
      </c>
      <c r="I2476" s="5" t="s">
        <v>8889</v>
      </c>
      <c r="J2476" s="3" t="s">
        <v>8891</v>
      </c>
      <c r="K2476" s="3" t="s">
        <v>8889</v>
      </c>
      <c r="L2476" s="3" t="s">
        <v>29</v>
      </c>
      <c r="M2476" s="7" t="s">
        <v>8891</v>
      </c>
      <c r="N2476" s="7" t="s">
        <v>8889</v>
      </c>
      <c r="O2476" s="7" t="s">
        <v>29</v>
      </c>
      <c r="P2476" s="7">
        <v>1.1309184000000001</v>
      </c>
      <c r="U2476" t="s">
        <v>8892</v>
      </c>
    </row>
    <row r="2477" spans="1:28" x14ac:dyDescent="0.25">
      <c r="A2477" t="s">
        <v>26</v>
      </c>
      <c r="B2477" t="s">
        <v>295</v>
      </c>
      <c r="D2477" t="s">
        <v>9012</v>
      </c>
      <c r="E2477" s="5" t="s">
        <v>561</v>
      </c>
      <c r="F2477" s="5" t="s">
        <v>8894</v>
      </c>
      <c r="I2477" s="5" t="s">
        <v>8895</v>
      </c>
      <c r="J2477" s="3" t="s">
        <v>8894</v>
      </c>
      <c r="K2477" s="3" t="s">
        <v>8895</v>
      </c>
      <c r="L2477" s="3" t="s">
        <v>29</v>
      </c>
      <c r="M2477" s="7" t="s">
        <v>9013</v>
      </c>
      <c r="N2477" s="7" t="s">
        <v>8895</v>
      </c>
      <c r="O2477" s="7" t="s">
        <v>29</v>
      </c>
      <c r="P2477" s="7">
        <v>2.4681164999999998</v>
      </c>
      <c r="T2477" t="s">
        <v>561</v>
      </c>
      <c r="U2477" t="s">
        <v>9014</v>
      </c>
    </row>
    <row r="2478" spans="1:28" x14ac:dyDescent="0.25">
      <c r="A2478" t="s">
        <v>26</v>
      </c>
      <c r="B2478" t="s">
        <v>295</v>
      </c>
      <c r="D2478" t="s">
        <v>9015</v>
      </c>
      <c r="E2478" s="5" t="s">
        <v>561</v>
      </c>
      <c r="F2478" s="5" t="s">
        <v>4393</v>
      </c>
      <c r="I2478" s="5" t="s">
        <v>3018</v>
      </c>
      <c r="J2478" s="3" t="s">
        <v>4393</v>
      </c>
      <c r="K2478" s="3" t="s">
        <v>3018</v>
      </c>
      <c r="L2478" s="3" t="s">
        <v>29</v>
      </c>
      <c r="M2478" s="7" t="s">
        <v>7583</v>
      </c>
      <c r="N2478" s="7" t="s">
        <v>3018</v>
      </c>
      <c r="O2478" s="7" t="s">
        <v>29</v>
      </c>
      <c r="P2478" s="7">
        <v>1.1051443000000001</v>
      </c>
      <c r="T2478" t="s">
        <v>561</v>
      </c>
      <c r="U2478" t="s">
        <v>7584</v>
      </c>
    </row>
    <row r="2479" spans="1:28" x14ac:dyDescent="0.25">
      <c r="A2479" t="s">
        <v>26</v>
      </c>
      <c r="B2479" t="s">
        <v>26</v>
      </c>
      <c r="C2479" t="s">
        <v>2392</v>
      </c>
      <c r="D2479" t="s">
        <v>9016</v>
      </c>
      <c r="E2479" s="5" t="s">
        <v>561</v>
      </c>
      <c r="F2479" s="5" t="s">
        <v>7985</v>
      </c>
      <c r="I2479" s="5" t="s">
        <v>1318</v>
      </c>
      <c r="J2479" s="3" t="s">
        <v>7985</v>
      </c>
      <c r="K2479" s="3" t="s">
        <v>1318</v>
      </c>
      <c r="L2479" s="3" t="s">
        <v>29</v>
      </c>
      <c r="M2479" s="7" t="s">
        <v>8901</v>
      </c>
      <c r="N2479" s="7" t="s">
        <v>7987</v>
      </c>
      <c r="O2479" s="7" t="s">
        <v>29</v>
      </c>
      <c r="P2479" s="7">
        <v>1.8831806</v>
      </c>
      <c r="T2479" t="s">
        <v>561</v>
      </c>
      <c r="U2479" t="s">
        <v>8902</v>
      </c>
    </row>
    <row r="2480" spans="1:28" x14ac:dyDescent="0.25">
      <c r="A2480" t="s">
        <v>26</v>
      </c>
      <c r="B2480" t="s">
        <v>295</v>
      </c>
      <c r="D2480" t="s">
        <v>9017</v>
      </c>
      <c r="E2480" s="5" t="s">
        <v>321</v>
      </c>
      <c r="F2480" s="5" t="str">
        <f t="shared" ref="F2480:F2481" si="196">J2480</f>
        <v>(E)-2-(hydroxymethyl)-3-(4-hydroxypent-1-enyl)phenol</v>
      </c>
      <c r="G2480" s="5" t="str">
        <f t="shared" ref="G2480:G2481" si="197">M2480</f>
        <v>Isoamyl salicylate</v>
      </c>
      <c r="I2480" s="5" t="s">
        <v>8905</v>
      </c>
      <c r="J2480" s="3" t="s">
        <v>9018</v>
      </c>
      <c r="K2480" s="3" t="s">
        <v>8905</v>
      </c>
      <c r="L2480" s="3" t="s">
        <v>29</v>
      </c>
      <c r="M2480" s="7" t="s">
        <v>9019</v>
      </c>
      <c r="N2480" s="7" t="s">
        <v>8905</v>
      </c>
      <c r="O2480" s="7" t="s">
        <v>29</v>
      </c>
      <c r="P2480" s="7">
        <v>1.1265354000000001</v>
      </c>
      <c r="U2480" t="s">
        <v>9020</v>
      </c>
    </row>
    <row r="2481" spans="1:27" x14ac:dyDescent="0.25">
      <c r="A2481" t="s">
        <v>26</v>
      </c>
      <c r="B2481" t="s">
        <v>295</v>
      </c>
      <c r="D2481" t="s">
        <v>9021</v>
      </c>
      <c r="E2481" s="5" t="s">
        <v>321</v>
      </c>
      <c r="F2481" s="5" t="str">
        <f t="shared" si="196"/>
        <v>Tuberonic acid</v>
      </c>
      <c r="G2481" s="5" t="str">
        <f t="shared" si="197"/>
        <v>Allixin</v>
      </c>
      <c r="I2481" s="5" t="s">
        <v>2347</v>
      </c>
      <c r="J2481" s="3" t="s">
        <v>8051</v>
      </c>
      <c r="K2481" s="3" t="s">
        <v>2347</v>
      </c>
      <c r="L2481" s="3" t="s">
        <v>29</v>
      </c>
      <c r="M2481" s="7" t="s">
        <v>9022</v>
      </c>
      <c r="N2481" s="7" t="s">
        <v>2347</v>
      </c>
      <c r="O2481" s="7" t="s">
        <v>29</v>
      </c>
      <c r="P2481" s="7">
        <v>0.94738734000000002</v>
      </c>
      <c r="U2481" t="s">
        <v>9023</v>
      </c>
    </row>
    <row r="2482" spans="1:27" x14ac:dyDescent="0.25">
      <c r="A2482" t="s">
        <v>26</v>
      </c>
      <c r="B2482" t="s">
        <v>26</v>
      </c>
      <c r="D2482" t="s">
        <v>9024</v>
      </c>
      <c r="E2482" s="5" t="s">
        <v>16963</v>
      </c>
      <c r="I2482" s="5" t="s">
        <v>16963</v>
      </c>
      <c r="J2482" s="3" t="s">
        <v>8910</v>
      </c>
      <c r="K2482" s="3" t="s">
        <v>6082</v>
      </c>
      <c r="L2482" s="3" t="s">
        <v>29</v>
      </c>
      <c r="M2482" s="7" t="s">
        <v>6083</v>
      </c>
      <c r="N2482" s="7" t="s">
        <v>6084</v>
      </c>
      <c r="O2482" s="7" t="s">
        <v>29</v>
      </c>
      <c r="P2482" s="7">
        <v>1.9226501</v>
      </c>
      <c r="U2482" t="s">
        <v>6085</v>
      </c>
    </row>
    <row r="2483" spans="1:27" x14ac:dyDescent="0.25">
      <c r="A2483" t="s">
        <v>26</v>
      </c>
      <c r="B2483" t="s">
        <v>26</v>
      </c>
      <c r="D2483" t="s">
        <v>9025</v>
      </c>
      <c r="E2483" s="5" t="s">
        <v>16963</v>
      </c>
      <c r="I2483" s="5" t="s">
        <v>16963</v>
      </c>
      <c r="J2483" s="3" t="s">
        <v>9026</v>
      </c>
      <c r="K2483" s="3" t="s">
        <v>3608</v>
      </c>
      <c r="L2483" s="3" t="s">
        <v>29</v>
      </c>
      <c r="M2483" s="7" t="s">
        <v>8055</v>
      </c>
      <c r="N2483" s="7" t="s">
        <v>8056</v>
      </c>
      <c r="O2483" s="7" t="s">
        <v>29</v>
      </c>
      <c r="P2483" s="7">
        <v>1.1446609999999999</v>
      </c>
      <c r="U2483" t="s">
        <v>8057</v>
      </c>
    </row>
    <row r="2484" spans="1:27" x14ac:dyDescent="0.25">
      <c r="A2484" t="s">
        <v>26</v>
      </c>
      <c r="B2484" t="s">
        <v>295</v>
      </c>
      <c r="D2484" t="s">
        <v>9027</v>
      </c>
      <c r="E2484" s="5" t="s">
        <v>321</v>
      </c>
      <c r="F2484" s="5" t="s">
        <v>8915</v>
      </c>
      <c r="G2484" s="5" t="s">
        <v>9028</v>
      </c>
      <c r="I2484" s="5" t="s">
        <v>8914</v>
      </c>
      <c r="J2484" s="3" t="s">
        <v>8915</v>
      </c>
      <c r="K2484" s="3" t="s">
        <v>8914</v>
      </c>
      <c r="L2484" s="3" t="s">
        <v>29</v>
      </c>
      <c r="M2484" s="7" t="s">
        <v>9028</v>
      </c>
      <c r="N2484" s="7" t="s">
        <v>8914</v>
      </c>
      <c r="O2484" s="7" t="s">
        <v>29</v>
      </c>
      <c r="P2484" s="7">
        <v>1.8775274</v>
      </c>
      <c r="Q2484" s="9" t="s">
        <v>8917</v>
      </c>
      <c r="R2484" s="9" t="s">
        <v>8918</v>
      </c>
      <c r="S2484" s="9" t="s">
        <v>29</v>
      </c>
      <c r="U2484" t="s">
        <v>9029</v>
      </c>
      <c r="V2484" t="s">
        <v>431</v>
      </c>
      <c r="W2484" t="s">
        <v>46</v>
      </c>
      <c r="X2484" t="s">
        <v>4906</v>
      </c>
      <c r="Y2484" t="s">
        <v>115</v>
      </c>
      <c r="Z2484" t="s">
        <v>116</v>
      </c>
      <c r="AA2484" t="s">
        <v>147</v>
      </c>
    </row>
    <row r="2485" spans="1:27" x14ac:dyDescent="0.25">
      <c r="A2485" t="s">
        <v>26</v>
      </c>
      <c r="B2485" t="s">
        <v>26</v>
      </c>
      <c r="D2485" t="s">
        <v>9030</v>
      </c>
      <c r="E2485" s="5" t="s">
        <v>2944</v>
      </c>
      <c r="F2485" s="5" t="str">
        <f>J2485</f>
        <v>Velleratretraol</v>
      </c>
      <c r="I2485" s="5" t="str">
        <f>K2485</f>
        <v>C15H24O6</v>
      </c>
      <c r="J2485" s="3" t="s">
        <v>9031</v>
      </c>
      <c r="K2485" s="3" t="s">
        <v>5598</v>
      </c>
      <c r="L2485" s="3" t="s">
        <v>29</v>
      </c>
    </row>
    <row r="2486" spans="1:27" x14ac:dyDescent="0.25">
      <c r="A2486" t="s">
        <v>26</v>
      </c>
      <c r="B2486" t="s">
        <v>295</v>
      </c>
      <c r="D2486" t="s">
        <v>9032</v>
      </c>
      <c r="E2486" s="5" t="s">
        <v>561</v>
      </c>
      <c r="F2486" s="5" t="s">
        <v>8827</v>
      </c>
      <c r="I2486" s="5" t="s">
        <v>8828</v>
      </c>
      <c r="J2486" s="3" t="s">
        <v>8827</v>
      </c>
      <c r="K2486" s="3" t="s">
        <v>8828</v>
      </c>
      <c r="L2486" s="3" t="s">
        <v>29</v>
      </c>
      <c r="M2486" s="7" t="s">
        <v>9033</v>
      </c>
      <c r="N2486" s="7" t="s">
        <v>8828</v>
      </c>
      <c r="O2486" s="7" t="s">
        <v>29</v>
      </c>
      <c r="P2486" s="7">
        <v>1.1710619</v>
      </c>
      <c r="T2486" t="s">
        <v>561</v>
      </c>
      <c r="U2486" t="s">
        <v>9034</v>
      </c>
    </row>
    <row r="2487" spans="1:27" x14ac:dyDescent="0.25">
      <c r="A2487" t="s">
        <v>26</v>
      </c>
      <c r="B2487" t="s">
        <v>295</v>
      </c>
      <c r="D2487" t="s">
        <v>9035</v>
      </c>
      <c r="E2487" s="5" t="s">
        <v>561</v>
      </c>
      <c r="F2487" s="5" t="s">
        <v>9036</v>
      </c>
      <c r="I2487" s="5" t="s">
        <v>2322</v>
      </c>
      <c r="J2487" s="3" t="s">
        <v>9036</v>
      </c>
      <c r="K2487" s="3" t="s">
        <v>2322</v>
      </c>
      <c r="L2487" s="3" t="s">
        <v>29</v>
      </c>
      <c r="M2487" s="7" t="s">
        <v>3889</v>
      </c>
      <c r="N2487" s="7" t="s">
        <v>2322</v>
      </c>
      <c r="O2487" s="7" t="s">
        <v>29</v>
      </c>
      <c r="P2487" s="7">
        <v>1.8848001999999999</v>
      </c>
      <c r="T2487" t="s">
        <v>561</v>
      </c>
      <c r="U2487" t="s">
        <v>3891</v>
      </c>
    </row>
    <row r="2488" spans="1:27" x14ac:dyDescent="0.25">
      <c r="A2488" t="s">
        <v>26</v>
      </c>
      <c r="B2488" t="s">
        <v>26</v>
      </c>
      <c r="C2488" t="s">
        <v>2392</v>
      </c>
      <c r="D2488" t="s">
        <v>9037</v>
      </c>
      <c r="E2488" s="5" t="s">
        <v>561</v>
      </c>
      <c r="F2488" s="5" t="s">
        <v>9038</v>
      </c>
      <c r="I2488" s="5" t="s">
        <v>9039</v>
      </c>
      <c r="J2488" s="3" t="s">
        <v>9038</v>
      </c>
      <c r="K2488" s="3" t="s">
        <v>9039</v>
      </c>
      <c r="L2488" s="3" t="s">
        <v>29</v>
      </c>
      <c r="M2488" s="7" t="s">
        <v>9040</v>
      </c>
      <c r="N2488" s="7" t="s">
        <v>9041</v>
      </c>
      <c r="O2488" s="7" t="s">
        <v>29</v>
      </c>
      <c r="P2488" s="7">
        <v>1.1229131000000001</v>
      </c>
      <c r="T2488" t="s">
        <v>561</v>
      </c>
      <c r="U2488" t="s">
        <v>9042</v>
      </c>
    </row>
    <row r="2489" spans="1:27" x14ac:dyDescent="0.25">
      <c r="A2489" t="s">
        <v>26</v>
      </c>
      <c r="B2489" t="s">
        <v>26</v>
      </c>
      <c r="D2489" t="s">
        <v>9043</v>
      </c>
      <c r="E2489" s="5" t="s">
        <v>2944</v>
      </c>
      <c r="F2489" s="5" t="str">
        <f>J2489</f>
        <v>Xylarianaphthol-1</v>
      </c>
      <c r="I2489" s="5" t="str">
        <f>K2489</f>
        <v>C21H14O4</v>
      </c>
      <c r="J2489" s="3" t="s">
        <v>9044</v>
      </c>
      <c r="K2489" s="3" t="s">
        <v>9045</v>
      </c>
      <c r="L2489" s="3" t="s">
        <v>29</v>
      </c>
    </row>
    <row r="2490" spans="1:27" x14ac:dyDescent="0.25">
      <c r="A2490" t="s">
        <v>26</v>
      </c>
      <c r="B2490" t="s">
        <v>295</v>
      </c>
      <c r="D2490" t="s">
        <v>9046</v>
      </c>
      <c r="E2490" s="5" t="s">
        <v>321</v>
      </c>
      <c r="F2490" s="5" t="str">
        <f t="shared" ref="F2490:F2494" si="198">J2490</f>
        <v>Ralfuranone L</v>
      </c>
      <c r="G2490" s="5" t="str">
        <f t="shared" ref="G2490:G2494" si="199">M2490</f>
        <v>2-(2-Phenylethyl)chromone</v>
      </c>
      <c r="I2490" s="5" t="s">
        <v>9047</v>
      </c>
      <c r="J2490" s="3" t="s">
        <v>9048</v>
      </c>
      <c r="K2490" s="3" t="s">
        <v>9047</v>
      </c>
      <c r="L2490" s="3" t="s">
        <v>29</v>
      </c>
      <c r="M2490" s="7" t="s">
        <v>9049</v>
      </c>
      <c r="N2490" s="7" t="s">
        <v>9047</v>
      </c>
      <c r="O2490" s="7" t="s">
        <v>29</v>
      </c>
      <c r="P2490" s="7">
        <v>1.1735647</v>
      </c>
      <c r="U2490" t="s">
        <v>9050</v>
      </c>
    </row>
    <row r="2491" spans="1:27" x14ac:dyDescent="0.25">
      <c r="A2491" t="s">
        <v>26</v>
      </c>
      <c r="B2491" t="s">
        <v>295</v>
      </c>
      <c r="D2491" t="s">
        <v>9051</v>
      </c>
      <c r="E2491" s="5" t="s">
        <v>321</v>
      </c>
      <c r="F2491" s="5" t="str">
        <f t="shared" si="198"/>
        <v>9-keto palmitic acid</v>
      </c>
      <c r="G2491" s="5" t="str">
        <f t="shared" si="199"/>
        <v>9-Oxohexadecanoic acid</v>
      </c>
      <c r="I2491" s="5" t="s">
        <v>9052</v>
      </c>
      <c r="J2491" s="3" t="s">
        <v>9053</v>
      </c>
      <c r="K2491" s="3" t="s">
        <v>9052</v>
      </c>
      <c r="L2491" s="3" t="s">
        <v>29</v>
      </c>
      <c r="M2491" s="7" t="s">
        <v>9054</v>
      </c>
      <c r="N2491" s="7" t="s">
        <v>9052</v>
      </c>
      <c r="O2491" s="7" t="s">
        <v>29</v>
      </c>
      <c r="P2491" s="7">
        <v>1.1073599000000001</v>
      </c>
      <c r="U2491" t="s">
        <v>9055</v>
      </c>
    </row>
    <row r="2492" spans="1:27" x14ac:dyDescent="0.25">
      <c r="A2492" t="s">
        <v>26</v>
      </c>
      <c r="B2492" t="s">
        <v>295</v>
      </c>
      <c r="D2492" t="s">
        <v>9056</v>
      </c>
      <c r="E2492" s="5" t="s">
        <v>321</v>
      </c>
      <c r="F2492" s="5" t="str">
        <f t="shared" si="198"/>
        <v>3-oxo-9Z-Hexadecenal</v>
      </c>
      <c r="G2492" s="5" t="str">
        <f t="shared" si="199"/>
        <v>Hydnocarpic acid</v>
      </c>
      <c r="I2492" s="5" t="s">
        <v>9057</v>
      </c>
      <c r="J2492" s="3" t="s">
        <v>9058</v>
      </c>
      <c r="K2492" s="3" t="s">
        <v>9057</v>
      </c>
      <c r="L2492" s="3" t="s">
        <v>29</v>
      </c>
      <c r="M2492" s="7" t="s">
        <v>9059</v>
      </c>
      <c r="N2492" s="7" t="s">
        <v>9057</v>
      </c>
      <c r="O2492" s="7" t="s">
        <v>29</v>
      </c>
      <c r="P2492" s="7">
        <v>1.1325816</v>
      </c>
      <c r="U2492" t="s">
        <v>9060</v>
      </c>
    </row>
    <row r="2493" spans="1:27" x14ac:dyDescent="0.25">
      <c r="A2493" t="s">
        <v>26</v>
      </c>
      <c r="B2493" t="s">
        <v>295</v>
      </c>
      <c r="D2493" t="s">
        <v>9061</v>
      </c>
      <c r="E2493" s="5" t="s">
        <v>321</v>
      </c>
      <c r="F2493" s="5" t="str">
        <f t="shared" si="198"/>
        <v>(+)-Vulgraon B</v>
      </c>
      <c r="G2493" s="5" t="str">
        <f t="shared" si="199"/>
        <v>Articulone</v>
      </c>
      <c r="I2493" s="5" t="s">
        <v>9062</v>
      </c>
      <c r="J2493" s="3" t="s">
        <v>9063</v>
      </c>
      <c r="K2493" s="3" t="s">
        <v>9062</v>
      </c>
      <c r="L2493" s="3" t="s">
        <v>29</v>
      </c>
      <c r="M2493" s="7" t="s">
        <v>9064</v>
      </c>
      <c r="N2493" s="7" t="s">
        <v>9062</v>
      </c>
      <c r="O2493" s="7" t="s">
        <v>29</v>
      </c>
      <c r="P2493" s="7">
        <v>1.0076780000000001</v>
      </c>
      <c r="U2493" t="s">
        <v>9065</v>
      </c>
    </row>
    <row r="2494" spans="1:27" x14ac:dyDescent="0.25">
      <c r="A2494" t="s">
        <v>26</v>
      </c>
      <c r="B2494" t="s">
        <v>295</v>
      </c>
      <c r="D2494" t="s">
        <v>9066</v>
      </c>
      <c r="E2494" s="5" t="s">
        <v>321</v>
      </c>
      <c r="F2494" s="5" t="str">
        <f t="shared" si="198"/>
        <v>13Z-Hexadecen-11-ynal</v>
      </c>
      <c r="G2494" s="5" t="str">
        <f t="shared" si="199"/>
        <v>2,6-Di-tert-butyl-4-ethylphenol</v>
      </c>
      <c r="I2494" s="5" t="s">
        <v>9067</v>
      </c>
      <c r="J2494" s="3" t="s">
        <v>9068</v>
      </c>
      <c r="K2494" s="3" t="s">
        <v>9067</v>
      </c>
      <c r="L2494" s="3" t="s">
        <v>29</v>
      </c>
      <c r="M2494" s="7" t="s">
        <v>9069</v>
      </c>
      <c r="N2494" s="7" t="s">
        <v>9067</v>
      </c>
      <c r="O2494" s="7" t="s">
        <v>29</v>
      </c>
      <c r="P2494" s="7">
        <v>0.88249100000000003</v>
      </c>
      <c r="U2494" t="s">
        <v>9070</v>
      </c>
    </row>
    <row r="2495" spans="1:27" x14ac:dyDescent="0.25">
      <c r="A2495" t="s">
        <v>26</v>
      </c>
      <c r="B2495" t="s">
        <v>26</v>
      </c>
      <c r="D2495" t="s">
        <v>9071</v>
      </c>
      <c r="E2495" s="5" t="s">
        <v>299</v>
      </c>
      <c r="I2495" s="5" t="str">
        <f>K2495</f>
        <v>C27H29ClN2S2</v>
      </c>
      <c r="K2495" s="3" t="s">
        <v>9072</v>
      </c>
      <c r="L2495" s="3" t="s">
        <v>29</v>
      </c>
    </row>
    <row r="2496" spans="1:27" x14ac:dyDescent="0.25">
      <c r="A2496" t="s">
        <v>26</v>
      </c>
      <c r="B2496" t="s">
        <v>26</v>
      </c>
      <c r="D2496" t="s">
        <v>9073</v>
      </c>
      <c r="E2496" s="5" t="s">
        <v>16963</v>
      </c>
      <c r="I2496" s="5" t="s">
        <v>16963</v>
      </c>
      <c r="J2496" s="3" t="s">
        <v>9074</v>
      </c>
      <c r="K2496" s="3" t="s">
        <v>5397</v>
      </c>
      <c r="L2496" s="3" t="s">
        <v>29</v>
      </c>
      <c r="M2496" s="7" t="s">
        <v>5398</v>
      </c>
      <c r="N2496" s="7" t="s">
        <v>5399</v>
      </c>
      <c r="O2496" s="7" t="s">
        <v>29</v>
      </c>
      <c r="P2496" s="7">
        <v>2.5435297000000001</v>
      </c>
      <c r="U2496" t="s">
        <v>5400</v>
      </c>
    </row>
    <row r="2497" spans="1:28" x14ac:dyDescent="0.25">
      <c r="A2497" t="s">
        <v>26</v>
      </c>
      <c r="B2497" t="s">
        <v>26</v>
      </c>
      <c r="D2497" t="s">
        <v>9075</v>
      </c>
      <c r="E2497" s="5" t="s">
        <v>90</v>
      </c>
      <c r="I2497" s="5" t="s">
        <v>9077</v>
      </c>
      <c r="K2497" s="3" t="s">
        <v>9078</v>
      </c>
      <c r="L2497" s="3" t="s">
        <v>33</v>
      </c>
      <c r="Q2497" s="9" t="s">
        <v>9076</v>
      </c>
      <c r="R2497" s="9" t="s">
        <v>9077</v>
      </c>
      <c r="S2497" s="9" t="s">
        <v>29</v>
      </c>
      <c r="V2497" t="s">
        <v>431</v>
      </c>
      <c r="W2497" t="s">
        <v>4865</v>
      </c>
      <c r="X2497" t="s">
        <v>3390</v>
      </c>
      <c r="Y2497" t="s">
        <v>115</v>
      </c>
      <c r="Z2497" t="s">
        <v>116</v>
      </c>
      <c r="AA2497" t="s">
        <v>178</v>
      </c>
      <c r="AB2497" t="s">
        <v>179</v>
      </c>
    </row>
    <row r="2498" spans="1:28" x14ac:dyDescent="0.25">
      <c r="A2498" t="s">
        <v>26</v>
      </c>
      <c r="B2498" t="s">
        <v>295</v>
      </c>
      <c r="D2498" t="s">
        <v>9079</v>
      </c>
      <c r="E2498" s="5" t="s">
        <v>561</v>
      </c>
      <c r="F2498" s="5" t="s">
        <v>9080</v>
      </c>
      <c r="I2498" s="5" t="s">
        <v>9081</v>
      </c>
      <c r="J2498" s="3" t="s">
        <v>9080</v>
      </c>
      <c r="K2498" s="3" t="s">
        <v>9081</v>
      </c>
      <c r="L2498" s="3" t="s">
        <v>29</v>
      </c>
      <c r="M2498" s="7" t="s">
        <v>9082</v>
      </c>
      <c r="N2498" s="7" t="s">
        <v>9081</v>
      </c>
      <c r="O2498" s="7" t="s">
        <v>29</v>
      </c>
      <c r="P2498" s="7">
        <v>1.1672404999999999</v>
      </c>
      <c r="T2498" t="s">
        <v>561</v>
      </c>
      <c r="U2498" t="s">
        <v>9083</v>
      </c>
    </row>
    <row r="2499" spans="1:28" x14ac:dyDescent="0.25">
      <c r="A2499" t="s">
        <v>26</v>
      </c>
      <c r="B2499" t="s">
        <v>26</v>
      </c>
      <c r="D2499" t="s">
        <v>9084</v>
      </c>
      <c r="E2499" s="5" t="s">
        <v>16963</v>
      </c>
      <c r="I2499" s="5" t="s">
        <v>16963</v>
      </c>
      <c r="K2499" s="3" t="s">
        <v>9085</v>
      </c>
      <c r="L2499" s="3" t="s">
        <v>29</v>
      </c>
      <c r="M2499" s="7" t="s">
        <v>6451</v>
      </c>
      <c r="N2499" s="7" t="s">
        <v>6452</v>
      </c>
      <c r="O2499" s="7" t="s">
        <v>29</v>
      </c>
      <c r="P2499" s="7">
        <v>0.94982219999999995</v>
      </c>
      <c r="U2499" t="s">
        <v>6455</v>
      </c>
    </row>
    <row r="2500" spans="1:28" x14ac:dyDescent="0.25">
      <c r="A2500" t="s">
        <v>26</v>
      </c>
      <c r="B2500" t="s">
        <v>295</v>
      </c>
      <c r="D2500" t="s">
        <v>9086</v>
      </c>
      <c r="E2500" s="5" t="s">
        <v>561</v>
      </c>
      <c r="F2500" s="5" t="s">
        <v>9087</v>
      </c>
      <c r="I2500" s="5" t="s">
        <v>9088</v>
      </c>
      <c r="J2500" s="3" t="s">
        <v>9087</v>
      </c>
      <c r="K2500" s="3" t="s">
        <v>9088</v>
      </c>
      <c r="L2500" s="3" t="s">
        <v>29</v>
      </c>
      <c r="M2500" s="7" t="s">
        <v>9089</v>
      </c>
      <c r="N2500" s="7" t="s">
        <v>9088</v>
      </c>
      <c r="O2500" s="7" t="s">
        <v>29</v>
      </c>
      <c r="P2500" s="7">
        <v>1.1688151</v>
      </c>
      <c r="T2500" t="s">
        <v>561</v>
      </c>
      <c r="U2500" t="s">
        <v>9090</v>
      </c>
    </row>
    <row r="2501" spans="1:28" x14ac:dyDescent="0.25">
      <c r="A2501" t="s">
        <v>26</v>
      </c>
      <c r="B2501" t="s">
        <v>26</v>
      </c>
      <c r="D2501" t="s">
        <v>9091</v>
      </c>
      <c r="E2501" s="5" t="s">
        <v>16962</v>
      </c>
      <c r="K2501" s="3" t="s">
        <v>9092</v>
      </c>
      <c r="L2501" s="3" t="s">
        <v>33</v>
      </c>
    </row>
    <row r="2502" spans="1:28" x14ac:dyDescent="0.25">
      <c r="A2502" t="s">
        <v>26</v>
      </c>
      <c r="B2502" t="s">
        <v>631</v>
      </c>
      <c r="D2502" t="s">
        <v>9093</v>
      </c>
      <c r="E2502" s="5" t="s">
        <v>39</v>
      </c>
      <c r="F2502" s="5" t="s">
        <v>9094</v>
      </c>
      <c r="I2502" s="5" t="s">
        <v>9095</v>
      </c>
      <c r="K2502" s="3" t="s">
        <v>9096</v>
      </c>
      <c r="L2502" s="3" t="s">
        <v>29</v>
      </c>
      <c r="M2502" s="7" t="s">
        <v>9094</v>
      </c>
      <c r="N2502" s="7" t="s">
        <v>9095</v>
      </c>
      <c r="O2502" s="7" t="s">
        <v>29</v>
      </c>
      <c r="P2502" s="7">
        <v>1.1227678000000001</v>
      </c>
      <c r="R2502" s="9" t="s">
        <v>9095</v>
      </c>
      <c r="S2502" s="9" t="s">
        <v>29</v>
      </c>
      <c r="U2502" t="s">
        <v>9097</v>
      </c>
      <c r="V2502" t="s">
        <v>431</v>
      </c>
      <c r="W2502" t="s">
        <v>4865</v>
      </c>
      <c r="X2502" t="s">
        <v>8237</v>
      </c>
      <c r="Y2502" t="s">
        <v>801</v>
      </c>
      <c r="Z2502" t="s">
        <v>4188</v>
      </c>
    </row>
    <row r="2503" spans="1:28" x14ac:dyDescent="0.25">
      <c r="A2503" t="s">
        <v>26</v>
      </c>
      <c r="B2503" t="s">
        <v>492</v>
      </c>
      <c r="D2503" t="s">
        <v>9098</v>
      </c>
      <c r="E2503" s="5" t="s">
        <v>321</v>
      </c>
      <c r="F2503" s="5" t="s">
        <v>9099</v>
      </c>
      <c r="G2503" s="5" t="s">
        <v>4830</v>
      </c>
      <c r="H2503" s="5" t="s">
        <v>9100</v>
      </c>
      <c r="I2503" s="5" t="s">
        <v>4828</v>
      </c>
      <c r="J2503" s="3" t="s">
        <v>9099</v>
      </c>
      <c r="K2503" s="3" t="s">
        <v>4828</v>
      </c>
      <c r="L2503" s="3" t="s">
        <v>29</v>
      </c>
      <c r="M2503" s="7" t="s">
        <v>4830</v>
      </c>
      <c r="N2503" s="7" t="s">
        <v>4828</v>
      </c>
      <c r="O2503" s="7" t="s">
        <v>29</v>
      </c>
      <c r="P2503" s="7">
        <v>1.1698147999999999</v>
      </c>
      <c r="Q2503" s="9" t="s">
        <v>9100</v>
      </c>
      <c r="R2503" s="9" t="s">
        <v>4828</v>
      </c>
      <c r="S2503" s="9" t="s">
        <v>29</v>
      </c>
      <c r="U2503" t="s">
        <v>4831</v>
      </c>
      <c r="V2503" t="s">
        <v>431</v>
      </c>
      <c r="W2503" t="s">
        <v>1183</v>
      </c>
      <c r="X2503" t="s">
        <v>9101</v>
      </c>
      <c r="Y2503" t="s">
        <v>1185</v>
      </c>
    </row>
    <row r="2504" spans="1:28" x14ac:dyDescent="0.25">
      <c r="A2504" t="s">
        <v>295</v>
      </c>
      <c r="B2504" t="s">
        <v>295</v>
      </c>
      <c r="D2504" t="s">
        <v>9102</v>
      </c>
      <c r="E2504" s="5" t="s">
        <v>620</v>
      </c>
      <c r="F2504" s="5" t="s">
        <v>9104</v>
      </c>
      <c r="I2504" s="5" t="s">
        <v>9103</v>
      </c>
      <c r="J2504" s="3" t="s">
        <v>9104</v>
      </c>
      <c r="K2504" s="3" t="s">
        <v>9103</v>
      </c>
      <c r="L2504" s="3" t="s">
        <v>29</v>
      </c>
      <c r="M2504" s="7" t="s">
        <v>9104</v>
      </c>
      <c r="N2504" s="7" t="s">
        <v>9103</v>
      </c>
      <c r="O2504" s="7" t="s">
        <v>29</v>
      </c>
      <c r="P2504" s="7">
        <v>1.9361489999999999</v>
      </c>
      <c r="U2504" t="s">
        <v>9105</v>
      </c>
    </row>
    <row r="2505" spans="1:28" x14ac:dyDescent="0.25">
      <c r="A2505" t="s">
        <v>26</v>
      </c>
      <c r="B2505" t="s">
        <v>26</v>
      </c>
      <c r="D2505" t="s">
        <v>9106</v>
      </c>
      <c r="E2505" s="5" t="s">
        <v>142</v>
      </c>
      <c r="I2505" s="5" t="s">
        <v>9109</v>
      </c>
      <c r="K2505" s="3" t="s">
        <v>9107</v>
      </c>
      <c r="L2505" s="3" t="s">
        <v>29</v>
      </c>
      <c r="Q2505" s="9" t="s">
        <v>9108</v>
      </c>
      <c r="R2505" s="9" t="s">
        <v>9109</v>
      </c>
      <c r="S2505" s="9" t="s">
        <v>29</v>
      </c>
      <c r="V2505" t="s">
        <v>451</v>
      </c>
      <c r="W2505" t="s">
        <v>1560</v>
      </c>
      <c r="X2505" t="s">
        <v>9110</v>
      </c>
      <c r="Y2505" t="s">
        <v>1185</v>
      </c>
    </row>
    <row r="2506" spans="1:28" x14ac:dyDescent="0.25">
      <c r="A2506" t="s">
        <v>26</v>
      </c>
      <c r="B2506" t="s">
        <v>26</v>
      </c>
      <c r="C2506" t="s">
        <v>2392</v>
      </c>
      <c r="D2506" t="s">
        <v>9111</v>
      </c>
      <c r="E2506" s="5" t="s">
        <v>561</v>
      </c>
      <c r="F2506" s="5" t="s">
        <v>9112</v>
      </c>
      <c r="I2506" s="5" t="s">
        <v>1095</v>
      </c>
      <c r="J2506" s="3" t="s">
        <v>9112</v>
      </c>
      <c r="K2506" s="3" t="s">
        <v>1095</v>
      </c>
      <c r="L2506" s="3" t="s">
        <v>29</v>
      </c>
      <c r="M2506" s="7" t="s">
        <v>4989</v>
      </c>
      <c r="N2506" s="7" t="s">
        <v>4987</v>
      </c>
      <c r="O2506" s="7" t="s">
        <v>29</v>
      </c>
      <c r="P2506" s="7">
        <v>1.7782192000000001</v>
      </c>
      <c r="T2506" t="s">
        <v>561</v>
      </c>
      <c r="U2506" t="s">
        <v>4991</v>
      </c>
    </row>
    <row r="2507" spans="1:28" x14ac:dyDescent="0.25">
      <c r="A2507" t="s">
        <v>26</v>
      </c>
      <c r="B2507" t="s">
        <v>88</v>
      </c>
      <c r="D2507" t="s">
        <v>9113</v>
      </c>
      <c r="E2507" s="5" t="s">
        <v>321</v>
      </c>
      <c r="F2507" s="5" t="s">
        <v>9115</v>
      </c>
      <c r="G2507" s="5" t="str">
        <f>Q2507</f>
        <v>2-[[(E)-2-oxohexadec-5-enylidene]amino]acetic acid</v>
      </c>
      <c r="I2507" s="5" t="s">
        <v>9114</v>
      </c>
      <c r="J2507" s="3" t="s">
        <v>9115</v>
      </c>
      <c r="K2507" s="3" t="s">
        <v>9114</v>
      </c>
      <c r="L2507" s="3" t="s">
        <v>29</v>
      </c>
      <c r="Q2507" s="9" t="s">
        <v>9116</v>
      </c>
      <c r="R2507" s="9" t="s">
        <v>9114</v>
      </c>
      <c r="S2507" s="9" t="s">
        <v>29</v>
      </c>
      <c r="V2507" t="s">
        <v>112</v>
      </c>
      <c r="W2507" t="s">
        <v>113</v>
      </c>
      <c r="X2507" t="s">
        <v>1910</v>
      </c>
      <c r="Y2507" t="s">
        <v>801</v>
      </c>
      <c r="Z2507" t="s">
        <v>802</v>
      </c>
      <c r="AA2507" t="s">
        <v>7994</v>
      </c>
    </row>
    <row r="2508" spans="1:28" x14ac:dyDescent="0.25">
      <c r="A2508" t="s">
        <v>631</v>
      </c>
      <c r="B2508" t="s">
        <v>631</v>
      </c>
      <c r="D2508" t="s">
        <v>9117</v>
      </c>
      <c r="E2508" s="5" t="s">
        <v>1571</v>
      </c>
      <c r="F2508" s="5" t="s">
        <v>9120</v>
      </c>
      <c r="I2508" s="5" t="s">
        <v>9118</v>
      </c>
      <c r="K2508" s="3" t="s">
        <v>9119</v>
      </c>
      <c r="L2508" s="3" t="s">
        <v>29</v>
      </c>
      <c r="M2508" s="7" t="s">
        <v>9120</v>
      </c>
      <c r="N2508" s="7" t="s">
        <v>9118</v>
      </c>
      <c r="O2508" s="7" t="s">
        <v>29</v>
      </c>
      <c r="P2508" s="7">
        <v>1.1257128000000001</v>
      </c>
      <c r="Q2508" s="9" t="s">
        <v>9120</v>
      </c>
      <c r="R2508" s="9" t="s">
        <v>9118</v>
      </c>
      <c r="S2508" s="9" t="s">
        <v>29</v>
      </c>
      <c r="U2508" t="s">
        <v>9123</v>
      </c>
      <c r="V2508" t="s">
        <v>710</v>
      </c>
      <c r="W2508" t="s">
        <v>9121</v>
      </c>
      <c r="X2508" t="s">
        <v>9122</v>
      </c>
      <c r="Y2508" t="s">
        <v>134</v>
      </c>
      <c r="Z2508" t="s">
        <v>135</v>
      </c>
      <c r="AA2508" t="s">
        <v>3241</v>
      </c>
      <c r="AB2508" t="s">
        <v>3242</v>
      </c>
    </row>
    <row r="2509" spans="1:28" x14ac:dyDescent="0.25">
      <c r="A2509" t="s">
        <v>26</v>
      </c>
      <c r="B2509" t="s">
        <v>26</v>
      </c>
      <c r="C2509" t="s">
        <v>2392</v>
      </c>
      <c r="D2509" t="s">
        <v>9124</v>
      </c>
      <c r="E2509" s="5" t="s">
        <v>561</v>
      </c>
      <c r="F2509" s="5" t="s">
        <v>9125</v>
      </c>
      <c r="I2509" s="5" t="s">
        <v>7521</v>
      </c>
      <c r="J2509" s="3" t="s">
        <v>9125</v>
      </c>
      <c r="K2509" s="3" t="s">
        <v>7521</v>
      </c>
      <c r="L2509" s="3" t="s">
        <v>29</v>
      </c>
      <c r="M2509" s="7" t="s">
        <v>9126</v>
      </c>
      <c r="N2509" s="7" t="s">
        <v>9127</v>
      </c>
      <c r="O2509" s="7" t="s">
        <v>29</v>
      </c>
      <c r="P2509" s="7">
        <v>0.95715636000000004</v>
      </c>
      <c r="T2509" t="s">
        <v>561</v>
      </c>
      <c r="U2509" t="s">
        <v>9128</v>
      </c>
    </row>
    <row r="2510" spans="1:28" x14ac:dyDescent="0.25">
      <c r="A2510" t="s">
        <v>26</v>
      </c>
      <c r="B2510" t="s">
        <v>26</v>
      </c>
      <c r="D2510" t="s">
        <v>9129</v>
      </c>
      <c r="E2510" s="5" t="s">
        <v>299</v>
      </c>
      <c r="I2510" s="5" t="str">
        <f>K2510</f>
        <v>C17H13NO</v>
      </c>
      <c r="K2510" s="3" t="s">
        <v>9130</v>
      </c>
      <c r="L2510" s="3" t="s">
        <v>29</v>
      </c>
    </row>
    <row r="2511" spans="1:28" x14ac:dyDescent="0.25">
      <c r="A2511" t="s">
        <v>26</v>
      </c>
      <c r="B2511" t="s">
        <v>295</v>
      </c>
      <c r="D2511" t="s">
        <v>9131</v>
      </c>
      <c r="E2511" s="5" t="s">
        <v>321</v>
      </c>
      <c r="F2511" s="5" t="str">
        <f t="shared" ref="F2511:F2514" si="200">J2511</f>
        <v>Frenolicin B</v>
      </c>
      <c r="G2511" s="5" t="str">
        <f t="shared" ref="G2511:G2514" si="201">M2511</f>
        <v>(Z)-3-[3-(3,4-dihydroxyphenyl)-2-(hydroxymethyl)-2,3-dihydro-1,4-benzodioxin-6-yl]prop-2-enal</v>
      </c>
      <c r="I2511" s="5" t="s">
        <v>3244</v>
      </c>
      <c r="J2511" s="3" t="s">
        <v>9132</v>
      </c>
      <c r="K2511" s="3" t="s">
        <v>3244</v>
      </c>
      <c r="L2511" s="3" t="s">
        <v>29</v>
      </c>
      <c r="M2511" s="7" t="s">
        <v>3246</v>
      </c>
      <c r="N2511" s="7" t="s">
        <v>3244</v>
      </c>
      <c r="O2511" s="7" t="s">
        <v>29</v>
      </c>
      <c r="P2511" s="7">
        <v>1.5190686</v>
      </c>
      <c r="U2511" t="s">
        <v>3247</v>
      </c>
    </row>
    <row r="2512" spans="1:28" x14ac:dyDescent="0.25">
      <c r="A2512" t="s">
        <v>26</v>
      </c>
      <c r="B2512" t="s">
        <v>295</v>
      </c>
      <c r="D2512" t="s">
        <v>9133</v>
      </c>
      <c r="E2512" s="5" t="s">
        <v>321</v>
      </c>
      <c r="F2512" s="5" t="str">
        <f t="shared" si="200"/>
        <v>3-oxo-9Z-Hexadecenal</v>
      </c>
      <c r="G2512" s="5" t="str">
        <f t="shared" si="201"/>
        <v>Oxacycloheptadec-7-en-2-one</v>
      </c>
      <c r="I2512" s="5" t="s">
        <v>9057</v>
      </c>
      <c r="J2512" s="3" t="s">
        <v>9058</v>
      </c>
      <c r="K2512" s="3" t="s">
        <v>9057</v>
      </c>
      <c r="L2512" s="3" t="s">
        <v>29</v>
      </c>
      <c r="M2512" s="7" t="s">
        <v>9134</v>
      </c>
      <c r="N2512" s="7" t="s">
        <v>9057</v>
      </c>
      <c r="O2512" s="7" t="s">
        <v>29</v>
      </c>
      <c r="P2512" s="7">
        <v>0.91963300000000003</v>
      </c>
      <c r="U2512" t="s">
        <v>9135</v>
      </c>
    </row>
    <row r="2513" spans="1:25" x14ac:dyDescent="0.25">
      <c r="A2513" t="s">
        <v>26</v>
      </c>
      <c r="B2513" t="s">
        <v>295</v>
      </c>
      <c r="D2513" t="s">
        <v>9136</v>
      </c>
      <c r="E2513" s="5" t="s">
        <v>321</v>
      </c>
      <c r="F2513" s="5" t="str">
        <f t="shared" si="200"/>
        <v>15-oxo-hexadecanoic acid</v>
      </c>
      <c r="G2513" s="5" t="str">
        <f t="shared" si="201"/>
        <v>9-Oxohexadecanoic acid</v>
      </c>
      <c r="I2513" s="5" t="s">
        <v>9052</v>
      </c>
      <c r="J2513" s="3" t="s">
        <v>9137</v>
      </c>
      <c r="K2513" s="3" t="s">
        <v>9052</v>
      </c>
      <c r="L2513" s="3" t="s">
        <v>29</v>
      </c>
      <c r="M2513" s="7" t="s">
        <v>9054</v>
      </c>
      <c r="N2513" s="7" t="s">
        <v>9052</v>
      </c>
      <c r="O2513" s="7" t="s">
        <v>29</v>
      </c>
      <c r="P2513" s="7">
        <v>1.1117051</v>
      </c>
      <c r="U2513" t="s">
        <v>9055</v>
      </c>
    </row>
    <row r="2514" spans="1:25" x14ac:dyDescent="0.25">
      <c r="A2514" t="s">
        <v>26</v>
      </c>
      <c r="B2514" t="s">
        <v>295</v>
      </c>
      <c r="D2514" t="s">
        <v>9138</v>
      </c>
      <c r="E2514" s="5" t="s">
        <v>321</v>
      </c>
      <c r="F2514" s="5" t="str">
        <f t="shared" si="200"/>
        <v>10E,12E,14E-Hexadecatrienal</v>
      </c>
      <c r="G2514" s="5" t="str">
        <f t="shared" si="201"/>
        <v>2,6-Di-tert-butyl-4-ethylphenol</v>
      </c>
      <c r="I2514" s="5" t="s">
        <v>9067</v>
      </c>
      <c r="J2514" s="3" t="s">
        <v>9139</v>
      </c>
      <c r="K2514" s="3" t="s">
        <v>9067</v>
      </c>
      <c r="L2514" s="3" t="s">
        <v>29</v>
      </c>
      <c r="M2514" s="7" t="s">
        <v>9069</v>
      </c>
      <c r="N2514" s="7" t="s">
        <v>9067</v>
      </c>
      <c r="O2514" s="7" t="s">
        <v>29</v>
      </c>
      <c r="P2514" s="7">
        <v>0.8867197</v>
      </c>
      <c r="U2514" t="s">
        <v>9070</v>
      </c>
    </row>
    <row r="2515" spans="1:25" x14ac:dyDescent="0.25">
      <c r="A2515" t="s">
        <v>26</v>
      </c>
      <c r="B2515" t="s">
        <v>295</v>
      </c>
      <c r="D2515" t="s">
        <v>9140</v>
      </c>
      <c r="E2515" s="5" t="s">
        <v>561</v>
      </c>
      <c r="F2515" s="5" t="s">
        <v>8161</v>
      </c>
      <c r="I2515" s="5" t="s">
        <v>8162</v>
      </c>
      <c r="J2515" s="3" t="s">
        <v>8161</v>
      </c>
      <c r="K2515" s="3" t="s">
        <v>8162</v>
      </c>
      <c r="L2515" s="3" t="s">
        <v>29</v>
      </c>
      <c r="M2515" s="7" t="s">
        <v>8163</v>
      </c>
      <c r="N2515" s="7" t="s">
        <v>8162</v>
      </c>
      <c r="O2515" s="7" t="s">
        <v>29</v>
      </c>
      <c r="P2515" s="7">
        <v>1.1752009999999999</v>
      </c>
      <c r="T2515" t="s">
        <v>561</v>
      </c>
      <c r="U2515" t="s">
        <v>8164</v>
      </c>
    </row>
    <row r="2516" spans="1:25" x14ac:dyDescent="0.25">
      <c r="A2516" t="s">
        <v>26</v>
      </c>
      <c r="B2516" t="s">
        <v>26</v>
      </c>
      <c r="D2516" t="s">
        <v>9141</v>
      </c>
      <c r="E2516" s="5" t="s">
        <v>2944</v>
      </c>
      <c r="F2516" s="5" t="str">
        <f>J2516</f>
        <v>(4E,6E,d14:2) sphingosine</v>
      </c>
      <c r="I2516" s="5" t="str">
        <f>K2516</f>
        <v>C14H27NO2</v>
      </c>
      <c r="J2516" s="3" t="s">
        <v>5090</v>
      </c>
      <c r="K2516" s="3" t="s">
        <v>5091</v>
      </c>
      <c r="L2516" s="3" t="s">
        <v>29</v>
      </c>
    </row>
    <row r="2517" spans="1:25" x14ac:dyDescent="0.25">
      <c r="A2517" t="s">
        <v>26</v>
      </c>
      <c r="B2517" t="s">
        <v>295</v>
      </c>
      <c r="D2517" t="s">
        <v>9142</v>
      </c>
      <c r="E2517" s="5" t="s">
        <v>321</v>
      </c>
      <c r="F2517" s="5" t="str">
        <f>J2517</f>
        <v>10E,16-heptadecadien-8-ynoic acid</v>
      </c>
      <c r="G2517" s="5" t="str">
        <f>M2517</f>
        <v>Vetiveryl acetate</v>
      </c>
      <c r="I2517" s="5" t="s">
        <v>9143</v>
      </c>
      <c r="J2517" s="3" t="s">
        <v>9144</v>
      </c>
      <c r="K2517" s="3" t="s">
        <v>9143</v>
      </c>
      <c r="L2517" s="3" t="s">
        <v>29</v>
      </c>
      <c r="M2517" s="7" t="s">
        <v>9145</v>
      </c>
      <c r="N2517" s="7" t="s">
        <v>9143</v>
      </c>
      <c r="O2517" s="7" t="s">
        <v>29</v>
      </c>
      <c r="P2517" s="7">
        <v>1.1341565</v>
      </c>
      <c r="U2517" t="s">
        <v>9146</v>
      </c>
    </row>
    <row r="2518" spans="1:25" x14ac:dyDescent="0.25">
      <c r="A2518" t="s">
        <v>26</v>
      </c>
      <c r="B2518" t="s">
        <v>492</v>
      </c>
      <c r="D2518" t="s">
        <v>9147</v>
      </c>
      <c r="E2518" s="5" t="s">
        <v>561</v>
      </c>
      <c r="F2518" s="5" t="s">
        <v>7198</v>
      </c>
      <c r="I2518" s="5" t="s">
        <v>4843</v>
      </c>
      <c r="J2518" s="3" t="s">
        <v>7198</v>
      </c>
      <c r="K2518" s="3" t="s">
        <v>4843</v>
      </c>
      <c r="L2518" s="3" t="s">
        <v>29</v>
      </c>
      <c r="M2518" s="7" t="s">
        <v>7702</v>
      </c>
      <c r="N2518" s="7" t="s">
        <v>4843</v>
      </c>
      <c r="O2518" s="7" t="s">
        <v>29</v>
      </c>
      <c r="P2518" s="7">
        <v>1.1792794</v>
      </c>
      <c r="Q2518" s="9" t="s">
        <v>7200</v>
      </c>
      <c r="R2518" s="9" t="s">
        <v>4843</v>
      </c>
      <c r="S2518" s="9" t="s">
        <v>29</v>
      </c>
      <c r="T2518" t="s">
        <v>561</v>
      </c>
      <c r="U2518" t="s">
        <v>7703</v>
      </c>
      <c r="V2518" t="s">
        <v>431</v>
      </c>
      <c r="W2518" t="s">
        <v>6362</v>
      </c>
      <c r="X2518" t="s">
        <v>6363</v>
      </c>
      <c r="Y2518" t="s">
        <v>1185</v>
      </c>
    </row>
    <row r="2519" spans="1:25" x14ac:dyDescent="0.25">
      <c r="A2519" t="s">
        <v>26</v>
      </c>
      <c r="B2519" t="s">
        <v>26</v>
      </c>
      <c r="D2519" t="s">
        <v>9148</v>
      </c>
      <c r="E2519" s="5" t="s">
        <v>299</v>
      </c>
      <c r="I2519" s="5" t="str">
        <f>K2519</f>
        <v>C9H12ClNOS2</v>
      </c>
      <c r="K2519" s="3" t="s">
        <v>9149</v>
      </c>
      <c r="L2519" s="3" t="s">
        <v>29</v>
      </c>
    </row>
    <row r="2520" spans="1:25" x14ac:dyDescent="0.25">
      <c r="A2520" t="s">
        <v>26</v>
      </c>
      <c r="B2520" t="s">
        <v>295</v>
      </c>
      <c r="D2520" t="s">
        <v>9150</v>
      </c>
      <c r="E2520" s="5" t="s">
        <v>321</v>
      </c>
      <c r="F2520" s="5" t="str">
        <f>J2520</f>
        <v>Sistopyrone</v>
      </c>
      <c r="G2520" s="5" t="str">
        <f>M2520</f>
        <v>p-Coumaraldehyde</v>
      </c>
      <c r="I2520" s="5" t="s">
        <v>4349</v>
      </c>
      <c r="J2520" s="3" t="s">
        <v>4350</v>
      </c>
      <c r="K2520" s="3" t="s">
        <v>4349</v>
      </c>
      <c r="L2520" s="3" t="s">
        <v>29</v>
      </c>
      <c r="M2520" s="7" t="s">
        <v>4351</v>
      </c>
      <c r="N2520" s="7" t="s">
        <v>4349</v>
      </c>
      <c r="O2520" s="7" t="s">
        <v>29</v>
      </c>
      <c r="P2520" s="7">
        <v>1.0852214</v>
      </c>
      <c r="U2520" t="s">
        <v>4352</v>
      </c>
    </row>
    <row r="2521" spans="1:25" x14ac:dyDescent="0.25">
      <c r="A2521" t="s">
        <v>26</v>
      </c>
      <c r="B2521" t="s">
        <v>26</v>
      </c>
      <c r="C2521" t="s">
        <v>2392</v>
      </c>
      <c r="D2521" t="s">
        <v>9151</v>
      </c>
      <c r="E2521" s="5" t="s">
        <v>561</v>
      </c>
      <c r="F2521" s="5" t="s">
        <v>7985</v>
      </c>
      <c r="I2521" s="5" t="s">
        <v>1318</v>
      </c>
      <c r="J2521" s="3" t="s">
        <v>7985</v>
      </c>
      <c r="K2521" s="3" t="s">
        <v>1318</v>
      </c>
      <c r="L2521" s="3" t="s">
        <v>29</v>
      </c>
      <c r="M2521" s="7" t="s">
        <v>8901</v>
      </c>
      <c r="N2521" s="7" t="s">
        <v>7987</v>
      </c>
      <c r="O2521" s="7" t="s">
        <v>29</v>
      </c>
      <c r="P2521" s="7">
        <v>1.896522</v>
      </c>
      <c r="T2521" t="s">
        <v>561</v>
      </c>
      <c r="U2521" t="s">
        <v>8902</v>
      </c>
    </row>
    <row r="2522" spans="1:25" x14ac:dyDescent="0.25">
      <c r="A2522" t="s">
        <v>26</v>
      </c>
      <c r="B2522" t="s">
        <v>26</v>
      </c>
      <c r="D2522" t="s">
        <v>9152</v>
      </c>
      <c r="E2522" s="5" t="s">
        <v>16963</v>
      </c>
      <c r="I2522" s="5" t="s">
        <v>16963</v>
      </c>
      <c r="J2522" s="3" t="s">
        <v>6081</v>
      </c>
      <c r="K2522" s="3" t="s">
        <v>6082</v>
      </c>
      <c r="L2522" s="3" t="s">
        <v>29</v>
      </c>
      <c r="M2522" s="7" t="s">
        <v>6083</v>
      </c>
      <c r="N2522" s="7" t="s">
        <v>6084</v>
      </c>
      <c r="O2522" s="7" t="s">
        <v>29</v>
      </c>
      <c r="P2522" s="7">
        <v>1.9360117999999999</v>
      </c>
      <c r="U2522" t="s">
        <v>6085</v>
      </c>
    </row>
    <row r="2523" spans="1:25" x14ac:dyDescent="0.25">
      <c r="A2523" t="s">
        <v>26</v>
      </c>
      <c r="B2523" t="s">
        <v>26</v>
      </c>
      <c r="C2523" t="s">
        <v>2392</v>
      </c>
      <c r="D2523" t="s">
        <v>9153</v>
      </c>
      <c r="E2523" s="5" t="s">
        <v>561</v>
      </c>
      <c r="F2523" s="5" t="s">
        <v>4451</v>
      </c>
      <c r="I2523" s="5" t="s">
        <v>4452</v>
      </c>
      <c r="J2523" s="3" t="s">
        <v>4451</v>
      </c>
      <c r="K2523" s="3" t="s">
        <v>4452</v>
      </c>
      <c r="L2523" s="3" t="s">
        <v>29</v>
      </c>
      <c r="M2523" s="7" t="s">
        <v>4833</v>
      </c>
      <c r="N2523" s="7" t="s">
        <v>4454</v>
      </c>
      <c r="O2523" s="7" t="s">
        <v>29</v>
      </c>
      <c r="P2523" s="7">
        <v>2.3062</v>
      </c>
      <c r="T2523" t="s">
        <v>561</v>
      </c>
      <c r="U2523" t="s">
        <v>4834</v>
      </c>
    </row>
    <row r="2524" spans="1:25" x14ac:dyDescent="0.25">
      <c r="A2524" t="s">
        <v>26</v>
      </c>
      <c r="B2524" t="s">
        <v>26</v>
      </c>
      <c r="D2524" t="s">
        <v>9154</v>
      </c>
      <c r="E2524" s="5" t="s">
        <v>16963</v>
      </c>
      <c r="I2524" s="5" t="s">
        <v>16963</v>
      </c>
      <c r="J2524" s="3" t="s">
        <v>9155</v>
      </c>
      <c r="K2524" s="3" t="s">
        <v>8914</v>
      </c>
      <c r="L2524" s="3" t="s">
        <v>29</v>
      </c>
      <c r="M2524" s="7" t="s">
        <v>9156</v>
      </c>
      <c r="N2524" s="7" t="s">
        <v>9157</v>
      </c>
      <c r="O2524" s="7" t="s">
        <v>29</v>
      </c>
      <c r="P2524" s="7">
        <v>2.1668992</v>
      </c>
      <c r="U2524" t="s">
        <v>9158</v>
      </c>
    </row>
    <row r="2525" spans="1:25" x14ac:dyDescent="0.25">
      <c r="A2525" t="s">
        <v>26</v>
      </c>
      <c r="B2525" t="s">
        <v>26</v>
      </c>
      <c r="D2525" t="s">
        <v>9159</v>
      </c>
      <c r="E2525" s="5" t="s">
        <v>2944</v>
      </c>
      <c r="F2525" s="5" t="str">
        <f>J2525</f>
        <v>Syringolide 2</v>
      </c>
      <c r="I2525" s="5" t="str">
        <f>K2525</f>
        <v>C15H24O6</v>
      </c>
      <c r="J2525" s="3" t="s">
        <v>9160</v>
      </c>
      <c r="K2525" s="3" t="s">
        <v>5598</v>
      </c>
      <c r="L2525" s="3" t="s">
        <v>29</v>
      </c>
    </row>
    <row r="2526" spans="1:25" x14ac:dyDescent="0.25">
      <c r="A2526" t="s">
        <v>26</v>
      </c>
      <c r="B2526" t="s">
        <v>26</v>
      </c>
      <c r="D2526" t="s">
        <v>9161</v>
      </c>
      <c r="E2526" s="5" t="s">
        <v>142</v>
      </c>
      <c r="I2526" s="5" t="s">
        <v>9163</v>
      </c>
      <c r="Q2526" s="9" t="s">
        <v>9162</v>
      </c>
      <c r="R2526" s="9" t="s">
        <v>9163</v>
      </c>
      <c r="S2526" s="9" t="s">
        <v>29</v>
      </c>
      <c r="V2526" t="s">
        <v>431</v>
      </c>
      <c r="W2526" t="s">
        <v>4865</v>
      </c>
      <c r="X2526" t="s">
        <v>4906</v>
      </c>
      <c r="Y2526" t="s">
        <v>801</v>
      </c>
    </row>
    <row r="2527" spans="1:25" x14ac:dyDescent="0.25">
      <c r="A2527" t="s">
        <v>26</v>
      </c>
      <c r="B2527" t="s">
        <v>26</v>
      </c>
      <c r="D2527" t="s">
        <v>9164</v>
      </c>
      <c r="E2527" s="5" t="s">
        <v>39</v>
      </c>
      <c r="F2527" s="5" t="str">
        <f>M2527</f>
        <v>N-trans-feruloyl-4'-O-methyldopamine</v>
      </c>
      <c r="I2527" s="5" t="str">
        <f>N2527</f>
        <v>C19H21NO5</v>
      </c>
      <c r="K2527" s="3" t="s">
        <v>9165</v>
      </c>
      <c r="L2527" s="3" t="s">
        <v>33</v>
      </c>
      <c r="M2527" s="7" t="s">
        <v>8535</v>
      </c>
      <c r="N2527" s="7" t="s">
        <v>8533</v>
      </c>
      <c r="O2527" s="7" t="s">
        <v>29</v>
      </c>
      <c r="P2527" s="7">
        <v>1.3687795</v>
      </c>
      <c r="U2527" t="s">
        <v>8536</v>
      </c>
    </row>
    <row r="2528" spans="1:25" x14ac:dyDescent="0.25">
      <c r="A2528" t="s">
        <v>26</v>
      </c>
      <c r="B2528" t="s">
        <v>295</v>
      </c>
      <c r="D2528" t="s">
        <v>9166</v>
      </c>
      <c r="E2528" s="5" t="s">
        <v>321</v>
      </c>
      <c r="F2528" s="5" t="str">
        <f>J2528</f>
        <v>Tuberonic acid</v>
      </c>
      <c r="G2528" s="5" t="str">
        <f>M2528</f>
        <v>Butopyronoxyl</v>
      </c>
      <c r="I2528" s="5" t="s">
        <v>2347</v>
      </c>
      <c r="J2528" s="3" t="s">
        <v>8051</v>
      </c>
      <c r="K2528" s="3" t="s">
        <v>2347</v>
      </c>
      <c r="L2528" s="3" t="s">
        <v>29</v>
      </c>
      <c r="M2528" s="7" t="s">
        <v>8052</v>
      </c>
      <c r="N2528" s="7" t="s">
        <v>2347</v>
      </c>
      <c r="O2528" s="7" t="s">
        <v>29</v>
      </c>
      <c r="P2528" s="7">
        <v>1.1700797000000001</v>
      </c>
      <c r="U2528" t="s">
        <v>8053</v>
      </c>
    </row>
    <row r="2529" spans="1:28" x14ac:dyDescent="0.25">
      <c r="A2529" t="s">
        <v>26</v>
      </c>
      <c r="B2529" t="s">
        <v>295</v>
      </c>
      <c r="D2529" t="s">
        <v>9167</v>
      </c>
      <c r="E2529" s="5" t="s">
        <v>561</v>
      </c>
      <c r="F2529" s="5" t="s">
        <v>8342</v>
      </c>
      <c r="I2529" s="5" t="s">
        <v>8343</v>
      </c>
      <c r="J2529" s="3" t="s">
        <v>8342</v>
      </c>
      <c r="K2529" s="3" t="s">
        <v>8343</v>
      </c>
      <c r="L2529" s="3" t="s">
        <v>29</v>
      </c>
      <c r="M2529" s="7" t="s">
        <v>8619</v>
      </c>
      <c r="N2529" s="7" t="s">
        <v>8343</v>
      </c>
      <c r="O2529" s="7" t="s">
        <v>29</v>
      </c>
      <c r="P2529" s="7">
        <v>1.1743017</v>
      </c>
      <c r="T2529" t="s">
        <v>561</v>
      </c>
      <c r="U2529" t="s">
        <v>8620</v>
      </c>
    </row>
    <row r="2530" spans="1:28" x14ac:dyDescent="0.25">
      <c r="A2530" t="s">
        <v>26</v>
      </c>
      <c r="B2530" t="s">
        <v>26</v>
      </c>
      <c r="D2530" t="s">
        <v>9168</v>
      </c>
      <c r="E2530" s="5" t="s">
        <v>299</v>
      </c>
      <c r="I2530" s="5" t="str">
        <f>K2530</f>
        <v>C29H49NO15</v>
      </c>
      <c r="K2530" s="3" t="s">
        <v>9169</v>
      </c>
      <c r="L2530" s="3" t="s">
        <v>29</v>
      </c>
    </row>
    <row r="2531" spans="1:28" x14ac:dyDescent="0.25">
      <c r="A2531" t="s">
        <v>26</v>
      </c>
      <c r="B2531" t="s">
        <v>295</v>
      </c>
      <c r="D2531" t="s">
        <v>9170</v>
      </c>
      <c r="E2531" s="5" t="s">
        <v>321</v>
      </c>
      <c r="F2531" s="5" t="str">
        <f>J2531</f>
        <v>5Z,8Z,10E,12E,14Z,17Z-eicosahexaenoic acid</v>
      </c>
      <c r="G2531" s="5" t="str">
        <f>M2531</f>
        <v>ent-6,16-Kauradien-19-oic acid</v>
      </c>
      <c r="I2531" s="5" t="s">
        <v>7545</v>
      </c>
      <c r="J2531" s="3" t="s">
        <v>8001</v>
      </c>
      <c r="K2531" s="3" t="s">
        <v>7545</v>
      </c>
      <c r="L2531" s="3" t="s">
        <v>29</v>
      </c>
      <c r="M2531" s="7" t="s">
        <v>8377</v>
      </c>
      <c r="N2531" s="7" t="s">
        <v>7545</v>
      </c>
      <c r="O2531" s="7" t="s">
        <v>29</v>
      </c>
      <c r="P2531" s="7">
        <v>1.1815481999999999</v>
      </c>
      <c r="U2531" t="s">
        <v>8378</v>
      </c>
    </row>
    <row r="2532" spans="1:28" x14ac:dyDescent="0.25">
      <c r="A2532" t="s">
        <v>26</v>
      </c>
      <c r="B2532" t="s">
        <v>88</v>
      </c>
      <c r="D2532" t="s">
        <v>9171</v>
      </c>
      <c r="E2532" s="5" t="s">
        <v>90</v>
      </c>
      <c r="I2532" s="5" t="s">
        <v>9173</v>
      </c>
      <c r="K2532" s="3" t="s">
        <v>9173</v>
      </c>
      <c r="L2532" s="3" t="s">
        <v>29</v>
      </c>
      <c r="Q2532" s="9" t="s">
        <v>9172</v>
      </c>
      <c r="R2532" s="9" t="s">
        <v>9173</v>
      </c>
      <c r="S2532" s="9" t="s">
        <v>29</v>
      </c>
      <c r="V2532" t="s">
        <v>112</v>
      </c>
      <c r="W2532" t="s">
        <v>201</v>
      </c>
      <c r="X2532" t="s">
        <v>47</v>
      </c>
      <c r="Y2532" t="s">
        <v>115</v>
      </c>
      <c r="Z2532" t="s">
        <v>116</v>
      </c>
      <c r="AA2532" t="s">
        <v>178</v>
      </c>
      <c r="AB2532" t="s">
        <v>179</v>
      </c>
    </row>
    <row r="2533" spans="1:28" x14ac:dyDescent="0.25">
      <c r="A2533" t="s">
        <v>26</v>
      </c>
      <c r="B2533" t="s">
        <v>295</v>
      </c>
      <c r="D2533" t="s">
        <v>9174</v>
      </c>
      <c r="E2533" s="5" t="s">
        <v>321</v>
      </c>
      <c r="F2533" s="5" t="str">
        <f>J2533</f>
        <v>Emycine F</v>
      </c>
      <c r="G2533" s="5" t="str">
        <f>M2533</f>
        <v>Artocarbene</v>
      </c>
      <c r="I2533" s="5" t="s">
        <v>5417</v>
      </c>
      <c r="J2533" s="3" t="s">
        <v>9175</v>
      </c>
      <c r="K2533" s="3" t="s">
        <v>5417</v>
      </c>
      <c r="L2533" s="3" t="s">
        <v>29</v>
      </c>
      <c r="M2533" s="7" t="s">
        <v>9176</v>
      </c>
      <c r="N2533" s="7" t="s">
        <v>5417</v>
      </c>
      <c r="O2533" s="7" t="s">
        <v>29</v>
      </c>
      <c r="P2533" s="7">
        <v>1.1811164999999999</v>
      </c>
      <c r="U2533" t="s">
        <v>9177</v>
      </c>
    </row>
    <row r="2534" spans="1:28" x14ac:dyDescent="0.25">
      <c r="A2534" t="s">
        <v>26</v>
      </c>
      <c r="B2534" t="s">
        <v>26</v>
      </c>
      <c r="D2534" t="s">
        <v>9178</v>
      </c>
      <c r="E2534" s="5" t="s">
        <v>299</v>
      </c>
      <c r="I2534" s="5" t="str">
        <f>K2534</f>
        <v>C32H53N7O9</v>
      </c>
      <c r="K2534" s="3" t="s">
        <v>9179</v>
      </c>
      <c r="L2534" s="3" t="s">
        <v>29</v>
      </c>
    </row>
    <row r="2535" spans="1:28" x14ac:dyDescent="0.25">
      <c r="A2535" t="s">
        <v>26</v>
      </c>
      <c r="B2535" t="s">
        <v>26</v>
      </c>
      <c r="D2535" t="s">
        <v>9180</v>
      </c>
      <c r="E2535" s="5" t="s">
        <v>16963</v>
      </c>
      <c r="I2535" s="5" t="s">
        <v>16963</v>
      </c>
      <c r="J2535" s="3" t="s">
        <v>9181</v>
      </c>
      <c r="K2535" s="3" t="s">
        <v>9182</v>
      </c>
      <c r="L2535" s="3" t="s">
        <v>29</v>
      </c>
      <c r="M2535" s="7" t="s">
        <v>9183</v>
      </c>
      <c r="N2535" s="7" t="s">
        <v>9184</v>
      </c>
      <c r="O2535" s="7" t="s">
        <v>29</v>
      </c>
      <c r="P2535" s="7">
        <v>2.0216392999999999</v>
      </c>
      <c r="U2535" t="s">
        <v>9185</v>
      </c>
    </row>
    <row r="2536" spans="1:28" x14ac:dyDescent="0.25">
      <c r="A2536" t="s">
        <v>26</v>
      </c>
      <c r="B2536" t="s">
        <v>295</v>
      </c>
      <c r="D2536" t="s">
        <v>9186</v>
      </c>
      <c r="E2536" s="5" t="s">
        <v>321</v>
      </c>
      <c r="F2536" s="5" t="str">
        <f>J2536</f>
        <v>Terreprenphenol A</v>
      </c>
      <c r="G2536" s="5" t="str">
        <f>M2536</f>
        <v>cis-3-Hexenyl salicylate</v>
      </c>
      <c r="I2536" s="5" t="s">
        <v>9187</v>
      </c>
      <c r="J2536" s="3" t="s">
        <v>9188</v>
      </c>
      <c r="K2536" s="3" t="s">
        <v>9187</v>
      </c>
      <c r="L2536" s="3" t="s">
        <v>29</v>
      </c>
      <c r="M2536" s="7" t="s">
        <v>9189</v>
      </c>
      <c r="N2536" s="7" t="s">
        <v>9187</v>
      </c>
      <c r="O2536" s="7" t="s">
        <v>29</v>
      </c>
      <c r="P2536" s="7">
        <v>1.1742665000000001</v>
      </c>
      <c r="U2536" t="s">
        <v>9190</v>
      </c>
    </row>
    <row r="2537" spans="1:28" x14ac:dyDescent="0.25">
      <c r="A2537" t="s">
        <v>26</v>
      </c>
      <c r="B2537" t="s">
        <v>492</v>
      </c>
      <c r="D2537" t="s">
        <v>9191</v>
      </c>
      <c r="E2537" s="5" t="s">
        <v>39</v>
      </c>
      <c r="F2537" s="5" t="s">
        <v>9193</v>
      </c>
      <c r="I2537" s="5" t="s">
        <v>9192</v>
      </c>
      <c r="K2537" s="3" t="s">
        <v>9192</v>
      </c>
      <c r="L2537" s="3" t="s">
        <v>29</v>
      </c>
      <c r="M2537" s="7" t="s">
        <v>9193</v>
      </c>
      <c r="N2537" s="7" t="s">
        <v>9192</v>
      </c>
      <c r="O2537" s="7" t="s">
        <v>29</v>
      </c>
      <c r="P2537" s="7">
        <v>1.1435757</v>
      </c>
      <c r="Q2537" s="9" t="s">
        <v>9194</v>
      </c>
      <c r="R2537" s="9" t="s">
        <v>9192</v>
      </c>
      <c r="S2537" s="9" t="s">
        <v>29</v>
      </c>
      <c r="U2537" t="s">
        <v>9195</v>
      </c>
      <c r="V2537" t="s">
        <v>112</v>
      </c>
      <c r="W2537" t="s">
        <v>201</v>
      </c>
      <c r="X2537" t="s">
        <v>2583</v>
      </c>
      <c r="Y2537" t="s">
        <v>801</v>
      </c>
      <c r="Z2537" t="s">
        <v>802</v>
      </c>
      <c r="AA2537" t="s">
        <v>201</v>
      </c>
      <c r="AB2537" t="s">
        <v>2583</v>
      </c>
    </row>
    <row r="2538" spans="1:28" x14ac:dyDescent="0.25">
      <c r="A2538" t="s">
        <v>26</v>
      </c>
      <c r="B2538" t="s">
        <v>295</v>
      </c>
      <c r="D2538" t="s">
        <v>9196</v>
      </c>
      <c r="E2538" s="5" t="s">
        <v>321</v>
      </c>
      <c r="F2538" s="5" t="str">
        <f>J2538</f>
        <v>7-Hydroxy-10E-Hexadecen-8-ynoic acid</v>
      </c>
      <c r="G2538" s="5" t="str">
        <f>M2538</f>
        <v>3,4-Dimethyl-5-propyl-2-furanheptanoic acid</v>
      </c>
      <c r="I2538" s="5" t="s">
        <v>9197</v>
      </c>
      <c r="J2538" s="3" t="s">
        <v>9198</v>
      </c>
      <c r="K2538" s="3" t="s">
        <v>9197</v>
      </c>
      <c r="L2538" s="3" t="s">
        <v>29</v>
      </c>
      <c r="M2538" s="7" t="s">
        <v>9199</v>
      </c>
      <c r="N2538" s="7" t="s">
        <v>9197</v>
      </c>
      <c r="O2538" s="7" t="s">
        <v>29</v>
      </c>
      <c r="P2538" s="7">
        <v>1.1709738999999999</v>
      </c>
      <c r="U2538" t="s">
        <v>9200</v>
      </c>
    </row>
    <row r="2539" spans="1:28" x14ac:dyDescent="0.25">
      <c r="A2539" t="s">
        <v>26</v>
      </c>
      <c r="B2539" t="s">
        <v>88</v>
      </c>
      <c r="D2539" t="s">
        <v>9201</v>
      </c>
      <c r="E2539" s="5" t="s">
        <v>90</v>
      </c>
      <c r="I2539" s="5" t="s">
        <v>8239</v>
      </c>
      <c r="K2539" s="3" t="s">
        <v>8239</v>
      </c>
      <c r="L2539" s="3" t="s">
        <v>29</v>
      </c>
      <c r="Q2539" s="9" t="s">
        <v>9202</v>
      </c>
      <c r="R2539" s="9" t="s">
        <v>8239</v>
      </c>
      <c r="S2539" s="9" t="s">
        <v>29</v>
      </c>
      <c r="V2539" t="s">
        <v>710</v>
      </c>
      <c r="W2539" t="s">
        <v>2706</v>
      </c>
      <c r="X2539" t="s">
        <v>6774</v>
      </c>
      <c r="Y2539" t="s">
        <v>1185</v>
      </c>
      <c r="Z2539" t="s">
        <v>3792</v>
      </c>
    </row>
    <row r="2540" spans="1:28" x14ac:dyDescent="0.25">
      <c r="A2540" t="s">
        <v>26</v>
      </c>
      <c r="B2540" t="s">
        <v>295</v>
      </c>
      <c r="D2540" t="s">
        <v>9203</v>
      </c>
      <c r="E2540" s="5" t="s">
        <v>321</v>
      </c>
      <c r="F2540" s="5" t="str">
        <f>J2540</f>
        <v>Zafrin</v>
      </c>
      <c r="G2540" s="5" t="str">
        <f>M2540</f>
        <v>1,3-Diphenylpropan-2-ol</v>
      </c>
      <c r="I2540" s="5" t="s">
        <v>9204</v>
      </c>
      <c r="J2540" s="3" t="s">
        <v>9205</v>
      </c>
      <c r="K2540" s="3" t="s">
        <v>9204</v>
      </c>
      <c r="L2540" s="3" t="s">
        <v>29</v>
      </c>
      <c r="M2540" s="7" t="s">
        <v>9206</v>
      </c>
      <c r="N2540" s="7" t="s">
        <v>9204</v>
      </c>
      <c r="O2540" s="7" t="s">
        <v>29</v>
      </c>
      <c r="P2540" s="7">
        <v>1.1732667999999999</v>
      </c>
      <c r="U2540" t="s">
        <v>9207</v>
      </c>
    </row>
    <row r="2541" spans="1:28" x14ac:dyDescent="0.25">
      <c r="A2541" t="s">
        <v>26</v>
      </c>
      <c r="B2541" t="s">
        <v>295</v>
      </c>
      <c r="D2541" t="s">
        <v>9208</v>
      </c>
      <c r="E2541" s="5" t="s">
        <v>561</v>
      </c>
      <c r="F2541" s="5" t="s">
        <v>8929</v>
      </c>
      <c r="I2541" s="5" t="s">
        <v>8709</v>
      </c>
      <c r="J2541" s="3" t="s">
        <v>8929</v>
      </c>
      <c r="K2541" s="3" t="s">
        <v>8709</v>
      </c>
      <c r="L2541" s="3" t="s">
        <v>29</v>
      </c>
      <c r="M2541" s="7" t="s">
        <v>9209</v>
      </c>
      <c r="N2541" s="7" t="s">
        <v>8709</v>
      </c>
      <c r="O2541" s="7" t="s">
        <v>29</v>
      </c>
      <c r="P2541" s="7">
        <v>1.1827160999999999</v>
      </c>
      <c r="T2541" t="s">
        <v>561</v>
      </c>
      <c r="U2541" t="s">
        <v>9210</v>
      </c>
    </row>
    <row r="2542" spans="1:28" x14ac:dyDescent="0.25">
      <c r="A2542" t="s">
        <v>26</v>
      </c>
      <c r="B2542" t="s">
        <v>295</v>
      </c>
      <c r="D2542" t="s">
        <v>9211</v>
      </c>
      <c r="E2542" s="5" t="s">
        <v>326</v>
      </c>
      <c r="F2542" s="5" t="s">
        <v>7872</v>
      </c>
      <c r="I2542" s="5" t="s">
        <v>7870</v>
      </c>
      <c r="J2542" s="3" t="s">
        <v>7872</v>
      </c>
      <c r="K2542" s="3" t="s">
        <v>7870</v>
      </c>
      <c r="L2542" s="3" t="s">
        <v>29</v>
      </c>
      <c r="M2542" s="7" t="s">
        <v>8076</v>
      </c>
      <c r="N2542" s="7" t="s">
        <v>7870</v>
      </c>
      <c r="O2542" s="7" t="s">
        <v>29</v>
      </c>
      <c r="P2542" s="7">
        <v>1.1820976000000001</v>
      </c>
      <c r="T2542" t="s">
        <v>326</v>
      </c>
      <c r="U2542" t="s">
        <v>8077</v>
      </c>
    </row>
    <row r="2543" spans="1:28" x14ac:dyDescent="0.25">
      <c r="A2543" t="s">
        <v>26</v>
      </c>
      <c r="B2543" t="s">
        <v>295</v>
      </c>
      <c r="D2543" t="s">
        <v>9212</v>
      </c>
      <c r="E2543" s="5" t="s">
        <v>2944</v>
      </c>
      <c r="F2543" s="5" t="str">
        <f t="shared" ref="F2543:F2546" si="202">J2543</f>
        <v>Syzygiol</v>
      </c>
      <c r="I2543" s="5" t="s">
        <v>9213</v>
      </c>
      <c r="J2543" s="3" t="s">
        <v>9214</v>
      </c>
      <c r="K2543" s="3" t="s">
        <v>9213</v>
      </c>
      <c r="L2543" s="3" t="s">
        <v>29</v>
      </c>
      <c r="N2543" s="7" t="s">
        <v>9213</v>
      </c>
      <c r="O2543" s="7" t="s">
        <v>29</v>
      </c>
      <c r="P2543" s="7">
        <v>1.1778120000000001</v>
      </c>
      <c r="U2543" t="s">
        <v>9215</v>
      </c>
    </row>
    <row r="2544" spans="1:28" x14ac:dyDescent="0.25">
      <c r="A2544" t="s">
        <v>26</v>
      </c>
      <c r="B2544" t="s">
        <v>295</v>
      </c>
      <c r="D2544" t="s">
        <v>9216</v>
      </c>
      <c r="E2544" s="5" t="s">
        <v>321</v>
      </c>
      <c r="F2544" s="5" t="str">
        <f t="shared" si="202"/>
        <v>11-phenyl-7E-undecenoic acid</v>
      </c>
      <c r="G2544" s="5" t="str">
        <f>M2544</f>
        <v>Seselidiol</v>
      </c>
      <c r="I2544" s="5" t="s">
        <v>9217</v>
      </c>
      <c r="J2544" s="3" t="s">
        <v>9218</v>
      </c>
      <c r="K2544" s="3" t="s">
        <v>9217</v>
      </c>
      <c r="L2544" s="3" t="s">
        <v>29</v>
      </c>
      <c r="M2544" s="7" t="s">
        <v>9219</v>
      </c>
      <c r="N2544" s="7" t="s">
        <v>9217</v>
      </c>
      <c r="O2544" s="7" t="s">
        <v>29</v>
      </c>
      <c r="P2544" s="7">
        <v>1.0921531</v>
      </c>
      <c r="U2544" t="s">
        <v>9220</v>
      </c>
    </row>
    <row r="2545" spans="1:28" x14ac:dyDescent="0.25">
      <c r="A2545" t="s">
        <v>26</v>
      </c>
      <c r="B2545" t="s">
        <v>295</v>
      </c>
      <c r="D2545" t="s">
        <v>9221</v>
      </c>
      <c r="E2545" s="5" t="s">
        <v>321</v>
      </c>
      <c r="F2545" s="5" t="str">
        <f t="shared" si="202"/>
        <v>9Z,11E,13-Tetradecatrienal</v>
      </c>
      <c r="G2545" s="5" t="str">
        <f>M2545</f>
        <v>beta-Methylionone</v>
      </c>
      <c r="I2545" s="5" t="s">
        <v>9222</v>
      </c>
      <c r="J2545" s="3" t="s">
        <v>9223</v>
      </c>
      <c r="K2545" s="3" t="s">
        <v>9222</v>
      </c>
      <c r="L2545" s="3" t="s">
        <v>29</v>
      </c>
      <c r="M2545" s="7" t="s">
        <v>9224</v>
      </c>
      <c r="N2545" s="7" t="s">
        <v>9222</v>
      </c>
      <c r="O2545" s="7" t="s">
        <v>29</v>
      </c>
      <c r="P2545" s="7">
        <v>1.1833309999999999</v>
      </c>
      <c r="U2545" t="s">
        <v>9225</v>
      </c>
    </row>
    <row r="2546" spans="1:28" x14ac:dyDescent="0.25">
      <c r="A2546" t="s">
        <v>26</v>
      </c>
      <c r="B2546" t="s">
        <v>295</v>
      </c>
      <c r="D2546" t="s">
        <v>9226</v>
      </c>
      <c r="E2546" s="5" t="s">
        <v>321</v>
      </c>
      <c r="F2546" s="5" t="str">
        <f t="shared" si="202"/>
        <v>Mosloflavone</v>
      </c>
      <c r="G2546" s="5" t="str">
        <f>M2546</f>
        <v>Apigenin 7,4'-dimethyl ether</v>
      </c>
      <c r="I2546" s="5" t="s">
        <v>4248</v>
      </c>
      <c r="J2546" s="3" t="s">
        <v>9227</v>
      </c>
      <c r="K2546" s="3" t="s">
        <v>4248</v>
      </c>
      <c r="L2546" s="3" t="s">
        <v>29</v>
      </c>
      <c r="M2546" s="7" t="s">
        <v>7512</v>
      </c>
      <c r="N2546" s="7" t="s">
        <v>4248</v>
      </c>
      <c r="O2546" s="7" t="s">
        <v>29</v>
      </c>
      <c r="P2546" s="7">
        <v>1.1845855000000001</v>
      </c>
      <c r="U2546" t="s">
        <v>7513</v>
      </c>
    </row>
    <row r="2547" spans="1:28" x14ac:dyDescent="0.25">
      <c r="A2547" t="s">
        <v>26</v>
      </c>
      <c r="B2547" t="s">
        <v>295</v>
      </c>
      <c r="D2547" t="s">
        <v>9228</v>
      </c>
      <c r="E2547" s="5" t="s">
        <v>561</v>
      </c>
      <c r="F2547" s="5" t="s">
        <v>8752</v>
      </c>
      <c r="I2547" s="5" t="s">
        <v>8753</v>
      </c>
      <c r="J2547" s="3" t="s">
        <v>8752</v>
      </c>
      <c r="K2547" s="3" t="s">
        <v>8753</v>
      </c>
      <c r="L2547" s="3" t="s">
        <v>29</v>
      </c>
      <c r="M2547" s="7" t="s">
        <v>9229</v>
      </c>
      <c r="N2547" s="7" t="s">
        <v>8753</v>
      </c>
      <c r="O2547" s="7" t="s">
        <v>29</v>
      </c>
      <c r="P2547" s="7">
        <v>1.5089543000000001</v>
      </c>
      <c r="T2547" t="s">
        <v>561</v>
      </c>
      <c r="U2547" t="s">
        <v>9230</v>
      </c>
    </row>
    <row r="2548" spans="1:28" x14ac:dyDescent="0.25">
      <c r="A2548" t="s">
        <v>26</v>
      </c>
      <c r="B2548" t="s">
        <v>88</v>
      </c>
      <c r="D2548" t="s">
        <v>9231</v>
      </c>
      <c r="E2548" s="5" t="s">
        <v>90</v>
      </c>
      <c r="I2548" s="5" t="s">
        <v>4325</v>
      </c>
      <c r="K2548" s="3" t="s">
        <v>4325</v>
      </c>
      <c r="L2548" s="3" t="s">
        <v>29</v>
      </c>
      <c r="Q2548" s="9" t="s">
        <v>9232</v>
      </c>
      <c r="R2548" s="9" t="s">
        <v>4325</v>
      </c>
      <c r="S2548" s="9" t="s">
        <v>29</v>
      </c>
      <c r="V2548" t="s">
        <v>102</v>
      </c>
      <c r="W2548" t="s">
        <v>1560</v>
      </c>
      <c r="X2548" t="s">
        <v>3390</v>
      </c>
      <c r="Y2548" t="s">
        <v>801</v>
      </c>
      <c r="Z2548" t="s">
        <v>802</v>
      </c>
    </row>
    <row r="2549" spans="1:28" x14ac:dyDescent="0.25">
      <c r="A2549" t="s">
        <v>26</v>
      </c>
      <c r="B2549" t="s">
        <v>26</v>
      </c>
      <c r="D2549" t="s">
        <v>9233</v>
      </c>
      <c r="E2549" s="5" t="s">
        <v>299</v>
      </c>
      <c r="I2549" s="5" t="str">
        <f>K2549</f>
        <v>C29H50N3O13P</v>
      </c>
      <c r="K2549" s="3" t="s">
        <v>9234</v>
      </c>
      <c r="L2549" s="3" t="s">
        <v>29</v>
      </c>
    </row>
    <row r="2550" spans="1:28" x14ac:dyDescent="0.25">
      <c r="A2550" t="s">
        <v>26</v>
      </c>
      <c r="B2550" t="s">
        <v>88</v>
      </c>
      <c r="D2550" t="s">
        <v>9235</v>
      </c>
      <c r="E2550" s="5" t="s">
        <v>321</v>
      </c>
      <c r="F2550" s="5" t="s">
        <v>8800</v>
      </c>
      <c r="G2550" s="5" t="str">
        <f>Q2550</f>
        <v>6-{3a,3b,6,6,9a-pentamethyl-7-oxo-1H,2H,3H,3aH,3bH,4H,5H,5aH,6H,7H,9aH-cyclopenta[a]phenanthren-1-yl}-2-methylhept-2-enoic acid</v>
      </c>
      <c r="I2550" s="5" t="s">
        <v>8799</v>
      </c>
      <c r="J2550" s="3" t="s">
        <v>8800</v>
      </c>
      <c r="K2550" s="3" t="s">
        <v>8799</v>
      </c>
      <c r="L2550" s="3" t="s">
        <v>29</v>
      </c>
      <c r="Q2550" s="9" t="s">
        <v>8801</v>
      </c>
      <c r="R2550" s="9" t="s">
        <v>8799</v>
      </c>
      <c r="S2550" s="9" t="s">
        <v>29</v>
      </c>
      <c r="V2550" t="s">
        <v>431</v>
      </c>
      <c r="W2550" t="s">
        <v>7744</v>
      </c>
      <c r="X2550" t="s">
        <v>7745</v>
      </c>
      <c r="Y2550" t="s">
        <v>801</v>
      </c>
      <c r="Z2550" t="s">
        <v>4188</v>
      </c>
      <c r="AA2550" t="s">
        <v>7744</v>
      </c>
    </row>
    <row r="2551" spans="1:28" x14ac:dyDescent="0.25">
      <c r="A2551" t="s">
        <v>26</v>
      </c>
      <c r="B2551" t="s">
        <v>295</v>
      </c>
      <c r="D2551" t="s">
        <v>9236</v>
      </c>
      <c r="E2551" s="5" t="s">
        <v>321</v>
      </c>
      <c r="F2551" s="5" t="str">
        <f t="shared" ref="F2551:F2552" si="203">J2551</f>
        <v>Pinicolic acid D</v>
      </c>
      <c r="G2551" s="5" t="str">
        <f t="shared" ref="G2551:G2552" si="204">M2551</f>
        <v>3b,24-Dihydroxy-11,13(18)-oleanadien-30,22b-olide</v>
      </c>
      <c r="I2551" s="5" t="s">
        <v>8283</v>
      </c>
      <c r="J2551" s="3" t="s">
        <v>9237</v>
      </c>
      <c r="K2551" s="3" t="s">
        <v>8283</v>
      </c>
      <c r="L2551" s="3" t="s">
        <v>29</v>
      </c>
      <c r="M2551" s="7" t="s">
        <v>9238</v>
      </c>
      <c r="N2551" s="7" t="s">
        <v>8283</v>
      </c>
      <c r="O2551" s="7" t="s">
        <v>29</v>
      </c>
      <c r="P2551" s="7">
        <v>1.1806118000000001</v>
      </c>
      <c r="U2551" t="s">
        <v>9239</v>
      </c>
    </row>
    <row r="2552" spans="1:28" x14ac:dyDescent="0.25">
      <c r="A2552" t="s">
        <v>26</v>
      </c>
      <c r="B2552" t="s">
        <v>295</v>
      </c>
      <c r="D2552" t="s">
        <v>9240</v>
      </c>
      <c r="E2552" s="5" t="s">
        <v>321</v>
      </c>
      <c r="F2552" s="5" t="str">
        <f t="shared" si="203"/>
        <v>Protobassic acid</v>
      </c>
      <c r="G2552" s="5" t="str">
        <f t="shared" si="204"/>
        <v>4,6-Dihydroxy-15-(3-hydroxy-6-methyl-5-oxoheptan-2-yl)-7,12,16-trimethylpentacyclo[9.7.0.01,3.03,8.012,16]octadecane-7-carboxylic acid</v>
      </c>
      <c r="I2552" s="5" t="s">
        <v>8791</v>
      </c>
      <c r="J2552" s="3" t="s">
        <v>9241</v>
      </c>
      <c r="K2552" s="3" t="s">
        <v>8791</v>
      </c>
      <c r="L2552" s="3" t="s">
        <v>29</v>
      </c>
      <c r="M2552" s="7" t="s">
        <v>9242</v>
      </c>
      <c r="N2552" s="7" t="s">
        <v>8791</v>
      </c>
      <c r="O2552" s="7" t="s">
        <v>29</v>
      </c>
      <c r="P2552" s="7">
        <v>1.1601111</v>
      </c>
      <c r="U2552" t="s">
        <v>9243</v>
      </c>
    </row>
    <row r="2553" spans="1:28" x14ac:dyDescent="0.25">
      <c r="A2553" t="s">
        <v>26</v>
      </c>
      <c r="B2553" t="s">
        <v>295</v>
      </c>
      <c r="D2553" t="s">
        <v>9244</v>
      </c>
      <c r="E2553" s="5" t="s">
        <v>561</v>
      </c>
      <c r="F2553" s="5" t="s">
        <v>9245</v>
      </c>
      <c r="I2553" s="5" t="s">
        <v>9246</v>
      </c>
      <c r="J2553" s="3" t="s">
        <v>9245</v>
      </c>
      <c r="K2553" s="3" t="s">
        <v>9246</v>
      </c>
      <c r="L2553" s="3" t="s">
        <v>29</v>
      </c>
      <c r="M2553" s="7" t="s">
        <v>9247</v>
      </c>
      <c r="N2553" s="7" t="s">
        <v>9246</v>
      </c>
      <c r="O2553" s="7" t="s">
        <v>29</v>
      </c>
      <c r="P2553" s="7">
        <v>1.1448940000000001</v>
      </c>
      <c r="T2553" t="s">
        <v>561</v>
      </c>
      <c r="U2553" t="s">
        <v>9248</v>
      </c>
    </row>
    <row r="2554" spans="1:28" x14ac:dyDescent="0.25">
      <c r="A2554" t="s">
        <v>26</v>
      </c>
      <c r="B2554" t="s">
        <v>26</v>
      </c>
      <c r="D2554" t="s">
        <v>9249</v>
      </c>
      <c r="E2554" s="5" t="s">
        <v>39</v>
      </c>
      <c r="F2554" s="5" t="s">
        <v>9251</v>
      </c>
      <c r="I2554" s="5" t="s">
        <v>7641</v>
      </c>
      <c r="K2554" s="3" t="s">
        <v>9250</v>
      </c>
      <c r="L2554" s="3" t="s">
        <v>29</v>
      </c>
      <c r="M2554" s="7" t="s">
        <v>9251</v>
      </c>
      <c r="N2554" s="7" t="s">
        <v>7641</v>
      </c>
      <c r="O2554" s="7" t="s">
        <v>29</v>
      </c>
      <c r="P2554" s="7">
        <v>1.1854979999999999</v>
      </c>
      <c r="R2554" s="9" t="s">
        <v>9252</v>
      </c>
      <c r="S2554" s="9" t="s">
        <v>29</v>
      </c>
      <c r="U2554" t="s">
        <v>9253</v>
      </c>
      <c r="V2554" t="s">
        <v>102</v>
      </c>
      <c r="W2554" t="s">
        <v>122</v>
      </c>
      <c r="X2554" t="s">
        <v>123</v>
      </c>
      <c r="Y2554" t="s">
        <v>801</v>
      </c>
      <c r="Z2554" t="s">
        <v>802</v>
      </c>
      <c r="AA2554" t="s">
        <v>1222</v>
      </c>
      <c r="AB2554" t="s">
        <v>4773</v>
      </c>
    </row>
    <row r="2555" spans="1:28" x14ac:dyDescent="0.25">
      <c r="A2555" t="s">
        <v>26</v>
      </c>
      <c r="B2555" t="s">
        <v>492</v>
      </c>
      <c r="D2555" t="s">
        <v>9254</v>
      </c>
      <c r="E2555" s="5" t="s">
        <v>561</v>
      </c>
      <c r="F2555" s="5" t="s">
        <v>9255</v>
      </c>
      <c r="I2555" s="5" t="s">
        <v>5800</v>
      </c>
      <c r="J2555" s="3" t="s">
        <v>9255</v>
      </c>
      <c r="K2555" s="3" t="s">
        <v>5800</v>
      </c>
      <c r="L2555" s="3" t="s">
        <v>29</v>
      </c>
      <c r="M2555" s="7" t="s">
        <v>9256</v>
      </c>
      <c r="N2555" s="7" t="s">
        <v>5800</v>
      </c>
      <c r="O2555" s="7" t="s">
        <v>29</v>
      </c>
      <c r="P2555" s="7">
        <v>1.1822352</v>
      </c>
      <c r="R2555" s="9" t="s">
        <v>5800</v>
      </c>
      <c r="S2555" s="9" t="s">
        <v>29</v>
      </c>
      <c r="T2555" t="s">
        <v>561</v>
      </c>
      <c r="U2555" t="s">
        <v>9257</v>
      </c>
      <c r="V2555" t="s">
        <v>431</v>
      </c>
      <c r="W2555" t="s">
        <v>4865</v>
      </c>
      <c r="X2555" t="s">
        <v>6543</v>
      </c>
      <c r="Y2555" t="s">
        <v>801</v>
      </c>
      <c r="Z2555" t="s">
        <v>4188</v>
      </c>
    </row>
    <row r="2556" spans="1:28" x14ac:dyDescent="0.25">
      <c r="A2556" t="s">
        <v>26</v>
      </c>
      <c r="B2556" t="s">
        <v>88</v>
      </c>
      <c r="D2556" t="s">
        <v>9258</v>
      </c>
      <c r="E2556" s="5" t="s">
        <v>90</v>
      </c>
      <c r="I2556" s="5" t="s">
        <v>9260</v>
      </c>
      <c r="K2556" s="3" t="s">
        <v>9260</v>
      </c>
      <c r="L2556" s="3" t="s">
        <v>29</v>
      </c>
      <c r="Q2556" s="9" t="s">
        <v>9259</v>
      </c>
      <c r="R2556" s="9" t="s">
        <v>9260</v>
      </c>
      <c r="S2556" s="9" t="s">
        <v>29</v>
      </c>
      <c r="V2556" t="s">
        <v>102</v>
      </c>
      <c r="W2556" t="s">
        <v>2706</v>
      </c>
      <c r="X2556" t="s">
        <v>3834</v>
      </c>
      <c r="Y2556" t="s">
        <v>1185</v>
      </c>
      <c r="Z2556" t="s">
        <v>3792</v>
      </c>
    </row>
    <row r="2557" spans="1:28" x14ac:dyDescent="0.25">
      <c r="A2557" t="s">
        <v>26</v>
      </c>
      <c r="B2557" t="s">
        <v>26</v>
      </c>
      <c r="D2557" t="s">
        <v>9261</v>
      </c>
      <c r="E2557" s="5" t="s">
        <v>16962</v>
      </c>
      <c r="K2557" s="3" t="s">
        <v>9262</v>
      </c>
      <c r="L2557" s="3" t="s">
        <v>33</v>
      </c>
    </row>
    <row r="2558" spans="1:28" x14ac:dyDescent="0.25">
      <c r="A2558" t="s">
        <v>26</v>
      </c>
      <c r="B2558" t="s">
        <v>295</v>
      </c>
      <c r="D2558" t="s">
        <v>9263</v>
      </c>
      <c r="E2558" s="5" t="s">
        <v>321</v>
      </c>
      <c r="F2558" s="5" t="str">
        <f t="shared" ref="F2558:F2559" si="205">J2558</f>
        <v>trans-beta-damascenone</v>
      </c>
      <c r="G2558" s="5" t="str">
        <f t="shared" ref="G2558:G2559" si="206">M2558</f>
        <v>Damascenone</v>
      </c>
      <c r="I2558" s="5" t="s">
        <v>6616</v>
      </c>
      <c r="J2558" s="3" t="s">
        <v>6617</v>
      </c>
      <c r="K2558" s="3" t="s">
        <v>6616</v>
      </c>
      <c r="L2558" s="3" t="s">
        <v>29</v>
      </c>
      <c r="M2558" s="7" t="s">
        <v>6618</v>
      </c>
      <c r="N2558" s="7" t="s">
        <v>6616</v>
      </c>
      <c r="O2558" s="7" t="s">
        <v>29</v>
      </c>
      <c r="P2558" s="7">
        <v>1.1789204</v>
      </c>
      <c r="U2558" t="s">
        <v>6619</v>
      </c>
    </row>
    <row r="2559" spans="1:28" x14ac:dyDescent="0.25">
      <c r="A2559" t="s">
        <v>26</v>
      </c>
      <c r="B2559" t="s">
        <v>295</v>
      </c>
      <c r="D2559" t="s">
        <v>9264</v>
      </c>
      <c r="E2559" s="5" t="s">
        <v>321</v>
      </c>
      <c r="F2559" s="5" t="str">
        <f t="shared" si="205"/>
        <v>Sphecoline B</v>
      </c>
      <c r="G2559" s="5" t="str">
        <f t="shared" si="206"/>
        <v>5-(3,4-Dihydroxy-1,5-cyclohexadien-1-yl)-5-phenylhydantoin</v>
      </c>
      <c r="I2559" s="5" t="s">
        <v>7244</v>
      </c>
      <c r="J2559" s="3" t="s">
        <v>9265</v>
      </c>
      <c r="K2559" s="3" t="s">
        <v>7244</v>
      </c>
      <c r="L2559" s="3" t="s">
        <v>29</v>
      </c>
      <c r="M2559" s="7" t="s">
        <v>9266</v>
      </c>
      <c r="N2559" s="7" t="s">
        <v>7244</v>
      </c>
      <c r="O2559" s="7" t="s">
        <v>29</v>
      </c>
      <c r="P2559" s="7">
        <v>2.2052394999999998</v>
      </c>
      <c r="U2559" t="s">
        <v>9267</v>
      </c>
    </row>
    <row r="2560" spans="1:28" x14ac:dyDescent="0.25">
      <c r="A2560" t="s">
        <v>26</v>
      </c>
      <c r="B2560" t="s">
        <v>26</v>
      </c>
      <c r="C2560" t="s">
        <v>2392</v>
      </c>
      <c r="D2560" t="s">
        <v>9268</v>
      </c>
      <c r="E2560" s="5" t="s">
        <v>561</v>
      </c>
      <c r="F2560" s="5" t="s">
        <v>9269</v>
      </c>
      <c r="I2560" s="5" t="s">
        <v>9270</v>
      </c>
      <c r="J2560" s="3" t="s">
        <v>9269</v>
      </c>
      <c r="K2560" s="3" t="s">
        <v>9270</v>
      </c>
      <c r="L2560" s="3" t="s">
        <v>29</v>
      </c>
      <c r="M2560" s="7" t="s">
        <v>9271</v>
      </c>
      <c r="N2560" s="7" t="s">
        <v>7120</v>
      </c>
      <c r="O2560" s="7" t="s">
        <v>29</v>
      </c>
      <c r="P2560" s="7">
        <v>1.1781617</v>
      </c>
      <c r="T2560" t="s">
        <v>561</v>
      </c>
      <c r="U2560" t="s">
        <v>9272</v>
      </c>
    </row>
    <row r="2561" spans="1:28" x14ac:dyDescent="0.25">
      <c r="A2561" t="s">
        <v>26</v>
      </c>
      <c r="B2561" t="s">
        <v>26</v>
      </c>
      <c r="D2561" t="s">
        <v>9273</v>
      </c>
      <c r="E2561" s="5" t="s">
        <v>299</v>
      </c>
      <c r="I2561" s="5" t="str">
        <f>K2561</f>
        <v>C30H49NO6</v>
      </c>
      <c r="K2561" s="3" t="s">
        <v>9274</v>
      </c>
      <c r="L2561" s="3" t="s">
        <v>29</v>
      </c>
    </row>
    <row r="2562" spans="1:28" x14ac:dyDescent="0.25">
      <c r="A2562" t="s">
        <v>26</v>
      </c>
      <c r="B2562" t="s">
        <v>88</v>
      </c>
      <c r="D2562" t="s">
        <v>9275</v>
      </c>
      <c r="E2562" s="5" t="s">
        <v>321</v>
      </c>
      <c r="F2562" s="5" t="s">
        <v>9277</v>
      </c>
      <c r="G2562" s="5" t="str">
        <f>Q2562</f>
        <v>methyl 2-{6-methoxy-6-[3-(6-propyl-3,6-dihydro-1,2-dioxin-3-yl)propyl]-3,6-dihydro-1,2-dioxin-3-yl}acetate</v>
      </c>
      <c r="I2562" s="5" t="s">
        <v>9276</v>
      </c>
      <c r="J2562" s="3" t="s">
        <v>9277</v>
      </c>
      <c r="K2562" s="3" t="s">
        <v>9276</v>
      </c>
      <c r="L2562" s="3" t="s">
        <v>29</v>
      </c>
      <c r="M2562" s="7" t="s">
        <v>9278</v>
      </c>
      <c r="N2562" s="7" t="s">
        <v>9279</v>
      </c>
      <c r="O2562" s="7" t="s">
        <v>29</v>
      </c>
      <c r="P2562" s="7">
        <v>1.0350025</v>
      </c>
      <c r="Q2562" s="9" t="s">
        <v>9280</v>
      </c>
      <c r="R2562" s="9" t="s">
        <v>9276</v>
      </c>
      <c r="S2562" s="9" t="s">
        <v>29</v>
      </c>
      <c r="U2562" t="s">
        <v>9281</v>
      </c>
      <c r="V2562" t="s">
        <v>431</v>
      </c>
      <c r="W2562" t="s">
        <v>4865</v>
      </c>
      <c r="X2562" t="s">
        <v>8198</v>
      </c>
      <c r="Y2562" t="s">
        <v>801</v>
      </c>
      <c r="Z2562" t="s">
        <v>4188</v>
      </c>
      <c r="AA2562" t="s">
        <v>4865</v>
      </c>
    </row>
    <row r="2563" spans="1:28" x14ac:dyDescent="0.25">
      <c r="A2563" t="s">
        <v>26</v>
      </c>
      <c r="B2563" t="s">
        <v>631</v>
      </c>
      <c r="D2563" t="s">
        <v>9282</v>
      </c>
      <c r="E2563" s="5" t="s">
        <v>321</v>
      </c>
      <c r="F2563" s="5" t="str">
        <f>M2563</f>
        <v>(3S,4R,5S)-4-hydroxy-5-methoxy-4-[(2S)-2-methyl-3-(3-methylbut-2-enyl)oxiran-2-yl]-1-oxaspiro[2.5]octan-6-one</v>
      </c>
      <c r="G2563" s="5" t="str">
        <f>Q2563</f>
        <v>Asperolide C</v>
      </c>
      <c r="I2563" s="5" t="s">
        <v>9283</v>
      </c>
      <c r="K2563" s="3" t="s">
        <v>9284</v>
      </c>
      <c r="L2563" s="3" t="s">
        <v>29</v>
      </c>
      <c r="M2563" s="7" t="s">
        <v>9285</v>
      </c>
      <c r="N2563" s="7" t="s">
        <v>9283</v>
      </c>
      <c r="O2563" s="7" t="s">
        <v>29</v>
      </c>
      <c r="P2563" s="7">
        <v>1.6179330000000001</v>
      </c>
      <c r="Q2563" s="9" t="s">
        <v>9286</v>
      </c>
      <c r="R2563" s="9" t="s">
        <v>9283</v>
      </c>
      <c r="S2563" s="9" t="s">
        <v>29</v>
      </c>
      <c r="U2563" t="s">
        <v>9287</v>
      </c>
      <c r="V2563" t="s">
        <v>431</v>
      </c>
      <c r="W2563" t="s">
        <v>4865</v>
      </c>
      <c r="X2563" t="s">
        <v>1561</v>
      </c>
      <c r="Y2563" t="s">
        <v>801</v>
      </c>
      <c r="Z2563" t="s">
        <v>4188</v>
      </c>
    </row>
    <row r="2564" spans="1:28" x14ac:dyDescent="0.25">
      <c r="A2564" t="s">
        <v>26</v>
      </c>
      <c r="B2564" t="s">
        <v>88</v>
      </c>
      <c r="D2564" t="s">
        <v>9288</v>
      </c>
      <c r="E2564" s="5" t="s">
        <v>90</v>
      </c>
      <c r="I2564" s="5" t="s">
        <v>4325</v>
      </c>
      <c r="K2564" s="3" t="s">
        <v>4325</v>
      </c>
      <c r="L2564" s="3" t="s">
        <v>29</v>
      </c>
      <c r="Q2564" s="9" t="s">
        <v>9232</v>
      </c>
      <c r="R2564" s="9" t="s">
        <v>4325</v>
      </c>
      <c r="S2564" s="9" t="s">
        <v>29</v>
      </c>
      <c r="V2564" t="s">
        <v>102</v>
      </c>
      <c r="W2564" t="s">
        <v>1560</v>
      </c>
      <c r="X2564" t="s">
        <v>3390</v>
      </c>
      <c r="Y2564" t="s">
        <v>801</v>
      </c>
      <c r="Z2564" t="s">
        <v>802</v>
      </c>
    </row>
    <row r="2565" spans="1:28" x14ac:dyDescent="0.25">
      <c r="A2565" t="s">
        <v>26</v>
      </c>
      <c r="B2565" t="s">
        <v>26</v>
      </c>
      <c r="C2565" t="s">
        <v>2392</v>
      </c>
      <c r="D2565" t="s">
        <v>9289</v>
      </c>
      <c r="E2565" s="5" t="s">
        <v>561</v>
      </c>
      <c r="F2565" s="5" t="s">
        <v>4343</v>
      </c>
      <c r="I2565" s="5" t="s">
        <v>4344</v>
      </c>
      <c r="J2565" s="3" t="s">
        <v>4343</v>
      </c>
      <c r="K2565" s="3" t="s">
        <v>4344</v>
      </c>
      <c r="L2565" s="3" t="s">
        <v>29</v>
      </c>
      <c r="M2565" s="7" t="s">
        <v>6627</v>
      </c>
      <c r="N2565" s="7" t="s">
        <v>4346</v>
      </c>
      <c r="O2565" s="7" t="s">
        <v>29</v>
      </c>
      <c r="P2565" s="7">
        <v>1.1887856999999999</v>
      </c>
      <c r="T2565" t="s">
        <v>561</v>
      </c>
      <c r="U2565" t="s">
        <v>6628</v>
      </c>
    </row>
    <row r="2566" spans="1:28" x14ac:dyDescent="0.25">
      <c r="A2566" t="s">
        <v>26</v>
      </c>
      <c r="B2566" t="s">
        <v>26</v>
      </c>
      <c r="D2566" t="s">
        <v>9290</v>
      </c>
      <c r="E2566" s="5" t="s">
        <v>2944</v>
      </c>
      <c r="F2566" s="5" t="str">
        <f>J2566</f>
        <v>(4E,6E,d14:2) sphingosine</v>
      </c>
      <c r="I2566" s="5" t="str">
        <f>K2566</f>
        <v>C14H27NO2</v>
      </c>
      <c r="J2566" s="3" t="s">
        <v>5090</v>
      </c>
      <c r="K2566" s="3" t="s">
        <v>5091</v>
      </c>
      <c r="L2566" s="3" t="s">
        <v>29</v>
      </c>
    </row>
    <row r="2567" spans="1:28" x14ac:dyDescent="0.25">
      <c r="A2567" t="s">
        <v>26</v>
      </c>
      <c r="B2567" t="s">
        <v>26</v>
      </c>
      <c r="D2567" t="s">
        <v>9291</v>
      </c>
      <c r="E2567" s="5" t="s">
        <v>142</v>
      </c>
      <c r="I2567" s="5" t="s">
        <v>9293</v>
      </c>
      <c r="K2567" s="3" t="s">
        <v>8884</v>
      </c>
      <c r="L2567" s="3" t="s">
        <v>29</v>
      </c>
      <c r="Q2567" s="9" t="s">
        <v>9292</v>
      </c>
      <c r="R2567" s="9" t="s">
        <v>9293</v>
      </c>
      <c r="S2567" s="9" t="s">
        <v>29</v>
      </c>
      <c r="V2567" t="s">
        <v>112</v>
      </c>
      <c r="W2567" t="s">
        <v>201</v>
      </c>
      <c r="X2567" t="s">
        <v>6461</v>
      </c>
      <c r="Y2567" t="s">
        <v>105</v>
      </c>
      <c r="Z2567" t="s">
        <v>106</v>
      </c>
      <c r="AA2567" t="s">
        <v>819</v>
      </c>
    </row>
    <row r="2568" spans="1:28" x14ac:dyDescent="0.25">
      <c r="A2568" t="s">
        <v>26</v>
      </c>
      <c r="B2568" t="s">
        <v>295</v>
      </c>
      <c r="D2568" t="s">
        <v>9294</v>
      </c>
      <c r="E2568" s="5" t="s">
        <v>321</v>
      </c>
      <c r="F2568" s="5" t="str">
        <f>J2568</f>
        <v>3α-Hydroxy-3,5-dihydromonacolin L</v>
      </c>
      <c r="G2568" s="5" t="str">
        <f>M2568</f>
        <v>3alpha-hydroxy-3,5-dihydromonacolin L acid</v>
      </c>
      <c r="I2568" s="5" t="s">
        <v>9295</v>
      </c>
      <c r="J2568" s="3" t="s">
        <v>9296</v>
      </c>
      <c r="K2568" s="3" t="s">
        <v>9295</v>
      </c>
      <c r="L2568" s="3" t="s">
        <v>29</v>
      </c>
      <c r="M2568" s="7" t="s">
        <v>9297</v>
      </c>
      <c r="N2568" s="7" t="s">
        <v>9295</v>
      </c>
      <c r="O2568" s="7" t="s">
        <v>29</v>
      </c>
      <c r="P2568" s="7">
        <v>1.0493805</v>
      </c>
      <c r="U2568" t="s">
        <v>9298</v>
      </c>
    </row>
    <row r="2569" spans="1:28" x14ac:dyDescent="0.25">
      <c r="A2569" t="s">
        <v>26</v>
      </c>
      <c r="B2569" t="s">
        <v>88</v>
      </c>
      <c r="D2569" t="s">
        <v>9299</v>
      </c>
      <c r="E2569" s="5" t="s">
        <v>90</v>
      </c>
      <c r="I2569" s="5" t="s">
        <v>9301</v>
      </c>
      <c r="K2569" s="3" t="s">
        <v>9301</v>
      </c>
      <c r="L2569" s="3" t="s">
        <v>29</v>
      </c>
      <c r="Q2569" s="9" t="s">
        <v>9300</v>
      </c>
      <c r="R2569" s="9" t="s">
        <v>9301</v>
      </c>
      <c r="S2569" s="9" t="s">
        <v>29</v>
      </c>
      <c r="V2569" t="s">
        <v>102</v>
      </c>
      <c r="W2569" t="s">
        <v>2263</v>
      </c>
      <c r="X2569" t="s">
        <v>9302</v>
      </c>
      <c r="Y2569" t="s">
        <v>1185</v>
      </c>
      <c r="Z2569" t="s">
        <v>1186</v>
      </c>
    </row>
    <row r="2570" spans="1:28" x14ac:dyDescent="0.25">
      <c r="A2570" t="s">
        <v>26</v>
      </c>
      <c r="B2570" t="s">
        <v>492</v>
      </c>
      <c r="D2570" t="s">
        <v>9303</v>
      </c>
      <c r="E2570" s="5" t="s">
        <v>1571</v>
      </c>
      <c r="F2570" s="5" t="s">
        <v>9305</v>
      </c>
      <c r="I2570" s="5" t="s">
        <v>9304</v>
      </c>
      <c r="J2570" s="3" t="s">
        <v>9305</v>
      </c>
      <c r="K2570" s="3" t="s">
        <v>9304</v>
      </c>
      <c r="L2570" s="3" t="s">
        <v>29</v>
      </c>
      <c r="M2570" s="7" t="s">
        <v>9306</v>
      </c>
      <c r="N2570" s="7" t="s">
        <v>9304</v>
      </c>
      <c r="O2570" s="7" t="s">
        <v>29</v>
      </c>
      <c r="P2570" s="7">
        <v>1.1660166000000001</v>
      </c>
      <c r="Q2570" s="9" t="s">
        <v>9307</v>
      </c>
      <c r="R2570" s="9" t="s">
        <v>9304</v>
      </c>
      <c r="S2570" s="9" t="s">
        <v>29</v>
      </c>
      <c r="U2570" t="s">
        <v>9308</v>
      </c>
      <c r="V2570" t="s">
        <v>431</v>
      </c>
      <c r="W2570" t="s">
        <v>4865</v>
      </c>
      <c r="X2570" t="s">
        <v>467</v>
      </c>
      <c r="Y2570" t="s">
        <v>801</v>
      </c>
      <c r="Z2570" t="s">
        <v>802</v>
      </c>
      <c r="AA2570" t="s">
        <v>1704</v>
      </c>
      <c r="AB2570" t="s">
        <v>6924</v>
      </c>
    </row>
    <row r="2571" spans="1:28" x14ac:dyDescent="0.25">
      <c r="A2571" t="s">
        <v>26</v>
      </c>
      <c r="B2571" t="s">
        <v>295</v>
      </c>
      <c r="D2571" t="s">
        <v>9309</v>
      </c>
      <c r="E2571" s="5" t="s">
        <v>321</v>
      </c>
      <c r="F2571" s="5" t="str">
        <f>J2571</f>
        <v>Kocumarin</v>
      </c>
      <c r="G2571" s="5" t="str">
        <f>M2571</f>
        <v>Flavanone</v>
      </c>
      <c r="I2571" s="5" t="s">
        <v>9310</v>
      </c>
      <c r="J2571" s="3" t="s">
        <v>9311</v>
      </c>
      <c r="K2571" s="3" t="s">
        <v>9310</v>
      </c>
      <c r="L2571" s="3" t="s">
        <v>29</v>
      </c>
      <c r="M2571" s="7" t="s">
        <v>9312</v>
      </c>
      <c r="N2571" s="7" t="s">
        <v>9310</v>
      </c>
      <c r="O2571" s="7" t="s">
        <v>29</v>
      </c>
      <c r="P2571" s="7">
        <v>1.1823915</v>
      </c>
      <c r="U2571" t="s">
        <v>9313</v>
      </c>
    </row>
    <row r="2572" spans="1:28" x14ac:dyDescent="0.25">
      <c r="A2572" t="s">
        <v>26</v>
      </c>
      <c r="B2572" t="s">
        <v>295</v>
      </c>
      <c r="D2572" t="s">
        <v>9314</v>
      </c>
      <c r="E2572" s="5" t="s">
        <v>326</v>
      </c>
      <c r="F2572" s="5" t="s">
        <v>7872</v>
      </c>
      <c r="I2572" s="5" t="s">
        <v>7870</v>
      </c>
      <c r="J2572" s="3" t="s">
        <v>7872</v>
      </c>
      <c r="K2572" s="3" t="s">
        <v>7870</v>
      </c>
      <c r="L2572" s="3" t="s">
        <v>29</v>
      </c>
      <c r="M2572" s="7" t="s">
        <v>9315</v>
      </c>
      <c r="N2572" s="7" t="s">
        <v>7870</v>
      </c>
      <c r="O2572" s="7" t="s">
        <v>29</v>
      </c>
      <c r="P2572" s="7">
        <v>1.1363011999999999</v>
      </c>
      <c r="T2572" t="s">
        <v>326</v>
      </c>
      <c r="U2572" t="s">
        <v>9316</v>
      </c>
    </row>
    <row r="2573" spans="1:28" x14ac:dyDescent="0.25">
      <c r="A2573" t="s">
        <v>26</v>
      </c>
      <c r="B2573" t="s">
        <v>295</v>
      </c>
      <c r="D2573" t="s">
        <v>9317</v>
      </c>
      <c r="E2573" s="5" t="s">
        <v>321</v>
      </c>
      <c r="F2573" s="5" t="str">
        <f>J2573</f>
        <v>Cladospolide F</v>
      </c>
      <c r="G2573" s="5" t="str">
        <f>M2573</f>
        <v>9-Ethyl-3-(hydroxymethyl)-1,7-dioxaspiro[5.5]undecan-4-ol</v>
      </c>
      <c r="I2573" s="5" t="s">
        <v>6920</v>
      </c>
      <c r="J2573" s="3" t="s">
        <v>9318</v>
      </c>
      <c r="K2573" s="3" t="s">
        <v>6920</v>
      </c>
      <c r="L2573" s="3" t="s">
        <v>29</v>
      </c>
      <c r="M2573" s="7" t="s">
        <v>6921</v>
      </c>
      <c r="N2573" s="7" t="s">
        <v>6920</v>
      </c>
      <c r="O2573" s="7" t="s">
        <v>29</v>
      </c>
      <c r="P2573" s="7">
        <v>1.6903455999999999</v>
      </c>
      <c r="U2573" t="s">
        <v>6923</v>
      </c>
    </row>
    <row r="2574" spans="1:28" x14ac:dyDescent="0.25">
      <c r="A2574" t="s">
        <v>26</v>
      </c>
      <c r="B2574" t="s">
        <v>26</v>
      </c>
      <c r="C2574" t="s">
        <v>2392</v>
      </c>
      <c r="D2574" t="s">
        <v>9319</v>
      </c>
      <c r="E2574" s="5" t="s">
        <v>561</v>
      </c>
      <c r="F2574" s="5" t="s">
        <v>9320</v>
      </c>
      <c r="I2574" s="5" t="s">
        <v>9321</v>
      </c>
      <c r="J2574" s="3" t="s">
        <v>9320</v>
      </c>
      <c r="K2574" s="3" t="s">
        <v>9321</v>
      </c>
      <c r="L2574" s="3" t="s">
        <v>29</v>
      </c>
      <c r="M2574" s="7" t="s">
        <v>9322</v>
      </c>
      <c r="N2574" s="7" t="s">
        <v>8761</v>
      </c>
      <c r="O2574" s="7" t="s">
        <v>29</v>
      </c>
      <c r="P2574" s="7">
        <v>1.184169</v>
      </c>
      <c r="T2574" t="s">
        <v>561</v>
      </c>
      <c r="U2574" t="s">
        <v>9323</v>
      </c>
    </row>
    <row r="2575" spans="1:28" x14ac:dyDescent="0.25">
      <c r="A2575" t="s">
        <v>26</v>
      </c>
      <c r="B2575" t="s">
        <v>295</v>
      </c>
      <c r="D2575" t="s">
        <v>9324</v>
      </c>
      <c r="E2575" s="5" t="s">
        <v>321</v>
      </c>
      <c r="F2575" s="5" t="str">
        <f>J2575</f>
        <v>9-Hydroxylarone</v>
      </c>
      <c r="G2575" s="5" t="str">
        <f>M2575</f>
        <v>Allyltetramethoxybenzene</v>
      </c>
      <c r="I2575" s="5" t="s">
        <v>5805</v>
      </c>
      <c r="J2575" s="3" t="s">
        <v>9325</v>
      </c>
      <c r="K2575" s="3" t="s">
        <v>5805</v>
      </c>
      <c r="L2575" s="3" t="s">
        <v>29</v>
      </c>
      <c r="M2575" s="7" t="s">
        <v>5807</v>
      </c>
      <c r="N2575" s="7" t="s">
        <v>5805</v>
      </c>
      <c r="O2575" s="7" t="s">
        <v>29</v>
      </c>
      <c r="P2575" s="7">
        <v>1.1502659</v>
      </c>
      <c r="U2575" t="s">
        <v>5808</v>
      </c>
    </row>
    <row r="2576" spans="1:28" x14ac:dyDescent="0.25">
      <c r="A2576" t="s">
        <v>26</v>
      </c>
      <c r="B2576" t="s">
        <v>492</v>
      </c>
      <c r="D2576" t="s">
        <v>9326</v>
      </c>
      <c r="E2576" s="5" t="s">
        <v>561</v>
      </c>
      <c r="F2576" s="5" t="s">
        <v>7640</v>
      </c>
      <c r="I2576" s="5" t="s">
        <v>7641</v>
      </c>
      <c r="J2576" s="3" t="s">
        <v>7640</v>
      </c>
      <c r="K2576" s="3" t="s">
        <v>7641</v>
      </c>
      <c r="L2576" s="3" t="s">
        <v>29</v>
      </c>
      <c r="M2576" s="7" t="s">
        <v>7642</v>
      </c>
      <c r="N2576" s="7" t="s">
        <v>7641</v>
      </c>
      <c r="O2576" s="7" t="s">
        <v>29</v>
      </c>
      <c r="P2576" s="7">
        <v>1.1910145000000001</v>
      </c>
      <c r="Q2576" s="9" t="s">
        <v>7643</v>
      </c>
      <c r="R2576" s="9" t="s">
        <v>7641</v>
      </c>
      <c r="S2576" s="9" t="s">
        <v>29</v>
      </c>
      <c r="T2576" t="s">
        <v>561</v>
      </c>
      <c r="U2576" t="s">
        <v>7644</v>
      </c>
      <c r="V2576" t="s">
        <v>431</v>
      </c>
      <c r="W2576" t="s">
        <v>1183</v>
      </c>
      <c r="X2576" t="s">
        <v>7645</v>
      </c>
      <c r="Y2576" t="s">
        <v>801</v>
      </c>
      <c r="Z2576" t="s">
        <v>4188</v>
      </c>
      <c r="AA2576" t="s">
        <v>1183</v>
      </c>
    </row>
    <row r="2577" spans="1:28" x14ac:dyDescent="0.25">
      <c r="A2577" t="s">
        <v>26</v>
      </c>
      <c r="B2577" t="s">
        <v>295</v>
      </c>
      <c r="D2577" t="s">
        <v>9327</v>
      </c>
      <c r="E2577" s="5" t="s">
        <v>321</v>
      </c>
      <c r="F2577" s="5" t="str">
        <f>J2577</f>
        <v>7-Hydroxy-10E-Hexadecen-8-ynoic acid</v>
      </c>
      <c r="G2577" s="5" t="str">
        <f>M2577</f>
        <v>3,4-Dimethyl-5-propyl-2-furanheptanoic acid</v>
      </c>
      <c r="I2577" s="5" t="s">
        <v>9197</v>
      </c>
      <c r="J2577" s="3" t="s">
        <v>9198</v>
      </c>
      <c r="K2577" s="3" t="s">
        <v>9197</v>
      </c>
      <c r="L2577" s="3" t="s">
        <v>29</v>
      </c>
      <c r="M2577" s="7" t="s">
        <v>9199</v>
      </c>
      <c r="N2577" s="7" t="s">
        <v>9197</v>
      </c>
      <c r="O2577" s="7" t="s">
        <v>29</v>
      </c>
      <c r="P2577" s="7">
        <v>1.1802325</v>
      </c>
      <c r="U2577" t="s">
        <v>9200</v>
      </c>
    </row>
    <row r="2578" spans="1:28" x14ac:dyDescent="0.25">
      <c r="A2578" t="s">
        <v>26</v>
      </c>
      <c r="B2578" t="s">
        <v>26</v>
      </c>
      <c r="D2578" t="s">
        <v>9328</v>
      </c>
      <c r="E2578" s="5" t="s">
        <v>16963</v>
      </c>
      <c r="I2578" s="5" t="s">
        <v>16963</v>
      </c>
      <c r="K2578" s="3" t="s">
        <v>9329</v>
      </c>
      <c r="L2578" s="3" t="s">
        <v>29</v>
      </c>
      <c r="M2578" s="7" t="s">
        <v>9330</v>
      </c>
      <c r="N2578" s="7" t="s">
        <v>9331</v>
      </c>
      <c r="O2578" s="7" t="s">
        <v>29</v>
      </c>
      <c r="P2578" s="7">
        <v>1.1845483999999999</v>
      </c>
      <c r="U2578" t="s">
        <v>9332</v>
      </c>
    </row>
    <row r="2579" spans="1:28" x14ac:dyDescent="0.25">
      <c r="A2579" t="s">
        <v>26</v>
      </c>
      <c r="B2579" t="s">
        <v>295</v>
      </c>
      <c r="D2579" t="s">
        <v>9333</v>
      </c>
      <c r="E2579" s="5" t="s">
        <v>561</v>
      </c>
      <c r="F2579" s="5" t="s">
        <v>8434</v>
      </c>
      <c r="I2579" s="5" t="s">
        <v>8435</v>
      </c>
      <c r="J2579" s="3" t="s">
        <v>8434</v>
      </c>
      <c r="K2579" s="3" t="s">
        <v>8435</v>
      </c>
      <c r="L2579" s="3" t="s">
        <v>29</v>
      </c>
      <c r="M2579" s="7" t="s">
        <v>8436</v>
      </c>
      <c r="N2579" s="7" t="s">
        <v>8435</v>
      </c>
      <c r="O2579" s="7" t="s">
        <v>29</v>
      </c>
      <c r="P2579" s="7">
        <v>1.1920602</v>
      </c>
      <c r="T2579" t="s">
        <v>561</v>
      </c>
      <c r="U2579" t="s">
        <v>8437</v>
      </c>
    </row>
    <row r="2580" spans="1:28" x14ac:dyDescent="0.25">
      <c r="A2580" t="s">
        <v>26</v>
      </c>
      <c r="B2580" t="s">
        <v>26</v>
      </c>
      <c r="D2580" t="s">
        <v>9334</v>
      </c>
      <c r="E2580" s="5" t="s">
        <v>16963</v>
      </c>
      <c r="I2580" s="5" t="s">
        <v>16963</v>
      </c>
      <c r="K2580" s="3" t="s">
        <v>9335</v>
      </c>
      <c r="L2580" s="3" t="s">
        <v>29</v>
      </c>
      <c r="M2580" s="7" t="s">
        <v>9336</v>
      </c>
      <c r="N2580" s="7" t="s">
        <v>8948</v>
      </c>
      <c r="O2580" s="7" t="s">
        <v>29</v>
      </c>
      <c r="P2580" s="7">
        <v>2.6824789999999998</v>
      </c>
      <c r="Q2580" s="9" t="s">
        <v>9337</v>
      </c>
      <c r="R2580" s="9" t="s">
        <v>8946</v>
      </c>
      <c r="S2580" s="9" t="s">
        <v>29</v>
      </c>
      <c r="U2580" t="s">
        <v>9338</v>
      </c>
      <c r="V2580" t="s">
        <v>710</v>
      </c>
      <c r="W2580" t="s">
        <v>3727</v>
      </c>
      <c r="X2580" t="s">
        <v>7236</v>
      </c>
      <c r="Y2580" t="s">
        <v>1185</v>
      </c>
      <c r="Z2580" t="s">
        <v>1186</v>
      </c>
    </row>
    <row r="2581" spans="1:28" x14ac:dyDescent="0.25">
      <c r="A2581" t="s">
        <v>26</v>
      </c>
      <c r="B2581" t="s">
        <v>295</v>
      </c>
      <c r="D2581" t="s">
        <v>9339</v>
      </c>
      <c r="E2581" s="5" t="s">
        <v>321</v>
      </c>
      <c r="F2581" s="5" t="str">
        <f t="shared" ref="F2581:F2582" si="207">J2581</f>
        <v>Chenopodolin</v>
      </c>
      <c r="G2581" s="5" t="str">
        <f t="shared" ref="G2581:G2582" si="208">M2581</f>
        <v>Yangambin</v>
      </c>
      <c r="I2581" s="5" t="s">
        <v>8562</v>
      </c>
      <c r="J2581" s="3" t="s">
        <v>9340</v>
      </c>
      <c r="K2581" s="3" t="s">
        <v>8562</v>
      </c>
      <c r="L2581" s="3" t="s">
        <v>29</v>
      </c>
      <c r="M2581" s="7" t="s">
        <v>8568</v>
      </c>
      <c r="N2581" s="7" t="s">
        <v>8562</v>
      </c>
      <c r="O2581" s="7" t="s">
        <v>29</v>
      </c>
      <c r="P2581" s="7">
        <v>1.1631453</v>
      </c>
      <c r="U2581" t="s">
        <v>8569</v>
      </c>
    </row>
    <row r="2582" spans="1:28" x14ac:dyDescent="0.25">
      <c r="A2582" t="s">
        <v>26</v>
      </c>
      <c r="B2582" t="s">
        <v>295</v>
      </c>
      <c r="D2582" t="s">
        <v>9341</v>
      </c>
      <c r="E2582" s="5" t="s">
        <v>321</v>
      </c>
      <c r="F2582" s="5" t="str">
        <f t="shared" si="207"/>
        <v>Kalafungin</v>
      </c>
      <c r="G2582" s="5" t="str">
        <f t="shared" si="208"/>
        <v>Koparin</v>
      </c>
      <c r="I2582" s="5" t="s">
        <v>7103</v>
      </c>
      <c r="J2582" s="3" t="s">
        <v>9342</v>
      </c>
      <c r="K2582" s="3" t="s">
        <v>7103</v>
      </c>
      <c r="L2582" s="3" t="s">
        <v>29</v>
      </c>
      <c r="M2582" s="7" t="s">
        <v>7102</v>
      </c>
      <c r="N2582" s="7" t="s">
        <v>7103</v>
      </c>
      <c r="O2582" s="7" t="s">
        <v>29</v>
      </c>
      <c r="P2582" s="7">
        <v>1.6894346</v>
      </c>
      <c r="U2582" t="s">
        <v>7104</v>
      </c>
    </row>
    <row r="2583" spans="1:28" x14ac:dyDescent="0.25">
      <c r="A2583" t="s">
        <v>295</v>
      </c>
      <c r="B2583" t="s">
        <v>492</v>
      </c>
      <c r="D2583" t="s">
        <v>9343</v>
      </c>
      <c r="E2583" s="5" t="s">
        <v>620</v>
      </c>
      <c r="F2583" s="5" t="s">
        <v>8558</v>
      </c>
      <c r="I2583" s="5" t="s">
        <v>8233</v>
      </c>
      <c r="J2583" s="3" t="s">
        <v>8558</v>
      </c>
      <c r="K2583" s="3" t="s">
        <v>8233</v>
      </c>
      <c r="L2583" s="3" t="s">
        <v>29</v>
      </c>
      <c r="M2583" s="7" t="s">
        <v>8558</v>
      </c>
      <c r="N2583" s="7" t="s">
        <v>8233</v>
      </c>
      <c r="O2583" s="7" t="s">
        <v>29</v>
      </c>
      <c r="P2583" s="7">
        <v>1.1927454</v>
      </c>
      <c r="Q2583" s="9" t="s">
        <v>9345</v>
      </c>
      <c r="R2583" s="9" t="s">
        <v>8233</v>
      </c>
      <c r="S2583" s="9" t="s">
        <v>29</v>
      </c>
      <c r="U2583" t="s">
        <v>8559</v>
      </c>
      <c r="V2583" t="s">
        <v>431</v>
      </c>
      <c r="W2583" t="s">
        <v>7744</v>
      </c>
      <c r="X2583" t="s">
        <v>9347</v>
      </c>
      <c r="Y2583" t="s">
        <v>1185</v>
      </c>
    </row>
    <row r="2584" spans="1:28" x14ac:dyDescent="0.25">
      <c r="A2584" t="s">
        <v>26</v>
      </c>
      <c r="B2584" t="s">
        <v>295</v>
      </c>
      <c r="D2584" t="s">
        <v>9348</v>
      </c>
      <c r="E2584" s="5" t="s">
        <v>321</v>
      </c>
      <c r="F2584" s="5" t="str">
        <f>J2584</f>
        <v>15-Oxo-ETE</v>
      </c>
      <c r="G2584" s="5" t="str">
        <f>M2584</f>
        <v>(5Z,8Z,11Z,14Z)-(17R,18S)-17,18-Epoxyicosa-5,8,11,14-tetraenoic acid</v>
      </c>
      <c r="I2584" s="5" t="s">
        <v>7543</v>
      </c>
      <c r="J2584" s="3" t="s">
        <v>7980</v>
      </c>
      <c r="K2584" s="3" t="s">
        <v>7543</v>
      </c>
      <c r="L2584" s="3" t="s">
        <v>29</v>
      </c>
      <c r="M2584" s="7" t="s">
        <v>7549</v>
      </c>
      <c r="N2584" s="7" t="s">
        <v>7543</v>
      </c>
      <c r="O2584" s="7" t="s">
        <v>29</v>
      </c>
      <c r="P2584" s="7">
        <v>1.1880820000000001</v>
      </c>
      <c r="U2584" t="s">
        <v>7551</v>
      </c>
    </row>
    <row r="2585" spans="1:28" x14ac:dyDescent="0.25">
      <c r="A2585" t="s">
        <v>26</v>
      </c>
      <c r="B2585" t="s">
        <v>492</v>
      </c>
      <c r="D2585" t="s">
        <v>9349</v>
      </c>
      <c r="E2585" s="5" t="s">
        <v>321</v>
      </c>
      <c r="F2585" s="5" t="s">
        <v>9351</v>
      </c>
      <c r="G2585" s="5" t="s">
        <v>9352</v>
      </c>
      <c r="I2585" s="5" t="s">
        <v>9350</v>
      </c>
      <c r="K2585" s="3" t="s">
        <v>9350</v>
      </c>
      <c r="L2585" s="3" t="s">
        <v>29</v>
      </c>
      <c r="M2585" s="7" t="s">
        <v>9351</v>
      </c>
      <c r="N2585" s="7" t="s">
        <v>9350</v>
      </c>
      <c r="O2585" s="7" t="s">
        <v>29</v>
      </c>
      <c r="P2585" s="7">
        <v>0.97808289999999998</v>
      </c>
      <c r="Q2585" s="9" t="s">
        <v>9352</v>
      </c>
      <c r="R2585" s="9" t="s">
        <v>9350</v>
      </c>
      <c r="S2585" s="9" t="s">
        <v>29</v>
      </c>
      <c r="U2585" t="s">
        <v>9353</v>
      </c>
      <c r="V2585" t="s">
        <v>431</v>
      </c>
      <c r="W2585" t="s">
        <v>4865</v>
      </c>
      <c r="X2585" t="s">
        <v>6835</v>
      </c>
      <c r="Y2585" t="s">
        <v>801</v>
      </c>
      <c r="Z2585" t="s">
        <v>4188</v>
      </c>
      <c r="AA2585" t="s">
        <v>4865</v>
      </c>
    </row>
    <row r="2586" spans="1:28" x14ac:dyDescent="0.25">
      <c r="A2586" t="s">
        <v>26</v>
      </c>
      <c r="B2586" t="s">
        <v>26</v>
      </c>
      <c r="C2586" t="s">
        <v>2392</v>
      </c>
      <c r="D2586" t="s">
        <v>9354</v>
      </c>
      <c r="E2586" s="5" t="s">
        <v>561</v>
      </c>
      <c r="F2586" s="5" t="s">
        <v>8924</v>
      </c>
      <c r="I2586" s="5" t="s">
        <v>5800</v>
      </c>
      <c r="J2586" s="3" t="s">
        <v>8924</v>
      </c>
      <c r="K2586" s="3" t="s">
        <v>5800</v>
      </c>
      <c r="L2586" s="3" t="s">
        <v>29</v>
      </c>
      <c r="M2586" s="7" t="s">
        <v>9355</v>
      </c>
      <c r="N2586" s="7" t="s">
        <v>8926</v>
      </c>
      <c r="O2586" s="7" t="s">
        <v>29</v>
      </c>
      <c r="P2586" s="7">
        <v>1.1919306999999999</v>
      </c>
      <c r="T2586" t="s">
        <v>561</v>
      </c>
      <c r="U2586" t="s">
        <v>9356</v>
      </c>
    </row>
    <row r="2587" spans="1:28" x14ac:dyDescent="0.25">
      <c r="A2587" t="s">
        <v>26</v>
      </c>
      <c r="B2587" t="s">
        <v>295</v>
      </c>
      <c r="D2587" t="s">
        <v>9357</v>
      </c>
      <c r="E2587" s="5" t="s">
        <v>321</v>
      </c>
      <c r="F2587" s="5" t="str">
        <f>J2587</f>
        <v>[6]-Gingerol</v>
      </c>
      <c r="G2587" s="5" t="str">
        <f>M2587</f>
        <v>Myrsinone</v>
      </c>
      <c r="I2587" s="5" t="s">
        <v>9321</v>
      </c>
      <c r="J2587" s="3" t="s">
        <v>9358</v>
      </c>
      <c r="K2587" s="3" t="s">
        <v>9321</v>
      </c>
      <c r="L2587" s="3" t="s">
        <v>29</v>
      </c>
      <c r="M2587" s="7" t="s">
        <v>9359</v>
      </c>
      <c r="N2587" s="7" t="s">
        <v>9321</v>
      </c>
      <c r="O2587" s="7" t="s">
        <v>29</v>
      </c>
      <c r="P2587" s="7">
        <v>1.1825858</v>
      </c>
      <c r="U2587" t="s">
        <v>9360</v>
      </c>
    </row>
    <row r="2588" spans="1:28" x14ac:dyDescent="0.25">
      <c r="A2588" t="s">
        <v>26</v>
      </c>
      <c r="B2588" t="s">
        <v>631</v>
      </c>
      <c r="C2588" t="s">
        <v>1266</v>
      </c>
      <c r="D2588" t="s">
        <v>9361</v>
      </c>
      <c r="E2588" s="5" t="s">
        <v>561</v>
      </c>
      <c r="F2588" s="5" t="s">
        <v>8669</v>
      </c>
      <c r="I2588" s="5" t="s">
        <v>8670</v>
      </c>
      <c r="J2588" s="3" t="s">
        <v>8669</v>
      </c>
      <c r="K2588" s="3" t="s">
        <v>8670</v>
      </c>
      <c r="L2588" s="3" t="s">
        <v>29</v>
      </c>
      <c r="M2588" s="7" t="s">
        <v>9362</v>
      </c>
      <c r="N2588" s="7" t="s">
        <v>9363</v>
      </c>
      <c r="O2588" s="7" t="s">
        <v>29</v>
      </c>
      <c r="P2588" s="7">
        <v>1.1720337999999999</v>
      </c>
      <c r="Q2588" s="9" t="s">
        <v>9364</v>
      </c>
      <c r="R2588" s="9" t="s">
        <v>9363</v>
      </c>
      <c r="S2588" s="9" t="s">
        <v>29</v>
      </c>
      <c r="T2588" t="s">
        <v>561</v>
      </c>
      <c r="U2588" t="s">
        <v>9365</v>
      </c>
      <c r="V2588" t="s">
        <v>112</v>
      </c>
      <c r="W2588" t="s">
        <v>8315</v>
      </c>
      <c r="X2588" t="s">
        <v>9366</v>
      </c>
      <c r="Y2588" t="s">
        <v>801</v>
      </c>
      <c r="Z2588" t="s">
        <v>802</v>
      </c>
      <c r="AA2588" t="s">
        <v>7994</v>
      </c>
      <c r="AB2588" t="s">
        <v>6440</v>
      </c>
    </row>
    <row r="2589" spans="1:28" x14ac:dyDescent="0.25">
      <c r="A2589" t="s">
        <v>26</v>
      </c>
      <c r="B2589" t="s">
        <v>26</v>
      </c>
      <c r="D2589" t="s">
        <v>9367</v>
      </c>
      <c r="E2589" s="5" t="s">
        <v>16963</v>
      </c>
      <c r="I2589" s="5" t="s">
        <v>16963</v>
      </c>
      <c r="K2589" s="3" t="s">
        <v>9368</v>
      </c>
      <c r="L2589" s="3" t="s">
        <v>29</v>
      </c>
      <c r="M2589" s="7" t="s">
        <v>9369</v>
      </c>
      <c r="N2589" s="7" t="s">
        <v>9370</v>
      </c>
      <c r="O2589" s="7" t="s">
        <v>29</v>
      </c>
      <c r="P2589" s="7">
        <v>1.1151019</v>
      </c>
      <c r="U2589" t="s">
        <v>9371</v>
      </c>
    </row>
    <row r="2590" spans="1:28" x14ac:dyDescent="0.25">
      <c r="A2590" t="s">
        <v>26</v>
      </c>
      <c r="B2590" t="s">
        <v>26</v>
      </c>
      <c r="D2590" t="s">
        <v>9372</v>
      </c>
      <c r="E2590" s="5" t="s">
        <v>16962</v>
      </c>
      <c r="K2590" s="3" t="s">
        <v>9373</v>
      </c>
      <c r="L2590" s="3" t="s">
        <v>33</v>
      </c>
      <c r="R2590" s="9" t="s">
        <v>9374</v>
      </c>
      <c r="S2590" s="9" t="s">
        <v>33</v>
      </c>
      <c r="V2590" t="s">
        <v>451</v>
      </c>
      <c r="W2590" t="s">
        <v>1560</v>
      </c>
      <c r="X2590" t="s">
        <v>9375</v>
      </c>
      <c r="Y2590" t="s">
        <v>134</v>
      </c>
      <c r="Z2590" t="s">
        <v>135</v>
      </c>
      <c r="AA2590" t="s">
        <v>537</v>
      </c>
      <c r="AB2590" t="s">
        <v>1758</v>
      </c>
    </row>
    <row r="2591" spans="1:28" x14ac:dyDescent="0.25">
      <c r="A2591" t="s">
        <v>26</v>
      </c>
      <c r="B2591" t="s">
        <v>88</v>
      </c>
      <c r="D2591" t="s">
        <v>9379</v>
      </c>
      <c r="E2591" s="5" t="s">
        <v>90</v>
      </c>
      <c r="I2591" s="5" t="s">
        <v>9381</v>
      </c>
      <c r="K2591" s="3" t="s">
        <v>9381</v>
      </c>
      <c r="L2591" s="3" t="s">
        <v>29</v>
      </c>
      <c r="Q2591" s="9" t="s">
        <v>9380</v>
      </c>
      <c r="R2591" s="9" t="s">
        <v>9381</v>
      </c>
      <c r="S2591" s="9" t="s">
        <v>29</v>
      </c>
      <c r="V2591" t="s">
        <v>431</v>
      </c>
      <c r="W2591" t="s">
        <v>1183</v>
      </c>
      <c r="X2591" t="s">
        <v>8787</v>
      </c>
      <c r="Y2591" t="s">
        <v>801</v>
      </c>
      <c r="Z2591" t="s">
        <v>4188</v>
      </c>
    </row>
    <row r="2592" spans="1:28" x14ac:dyDescent="0.25">
      <c r="A2592" t="s">
        <v>26</v>
      </c>
      <c r="B2592" t="s">
        <v>26</v>
      </c>
      <c r="C2592" t="s">
        <v>2392</v>
      </c>
      <c r="D2592" t="s">
        <v>9382</v>
      </c>
      <c r="E2592" s="5" t="s">
        <v>561</v>
      </c>
      <c r="F2592" s="5" t="s">
        <v>9383</v>
      </c>
      <c r="I2592" s="5" t="s">
        <v>9197</v>
      </c>
      <c r="J2592" s="3" t="s">
        <v>9383</v>
      </c>
      <c r="K2592" s="3" t="s">
        <v>9197</v>
      </c>
      <c r="L2592" s="3" t="s">
        <v>29</v>
      </c>
      <c r="M2592" s="7" t="s">
        <v>9384</v>
      </c>
      <c r="N2592" s="7" t="s">
        <v>9385</v>
      </c>
      <c r="O2592" s="7" t="s">
        <v>29</v>
      </c>
      <c r="P2592" s="7">
        <v>1.0897703000000001</v>
      </c>
      <c r="T2592" t="s">
        <v>561</v>
      </c>
      <c r="U2592" t="s">
        <v>9386</v>
      </c>
    </row>
    <row r="2593" spans="1:28" x14ac:dyDescent="0.25">
      <c r="A2593" t="s">
        <v>26</v>
      </c>
      <c r="B2593" t="s">
        <v>26</v>
      </c>
      <c r="D2593" t="s">
        <v>9387</v>
      </c>
      <c r="E2593" s="5" t="s">
        <v>16963</v>
      </c>
      <c r="I2593" s="5" t="s">
        <v>16963</v>
      </c>
      <c r="J2593" s="3" t="s">
        <v>9388</v>
      </c>
      <c r="K2593" s="3" t="s">
        <v>9389</v>
      </c>
      <c r="L2593" s="3" t="s">
        <v>29</v>
      </c>
      <c r="M2593" s="7" t="s">
        <v>9390</v>
      </c>
      <c r="N2593" s="7" t="s">
        <v>9391</v>
      </c>
      <c r="O2593" s="7" t="s">
        <v>29</v>
      </c>
      <c r="P2593" s="7">
        <v>1.8737307000000001</v>
      </c>
      <c r="U2593" t="s">
        <v>9392</v>
      </c>
    </row>
    <row r="2594" spans="1:28" x14ac:dyDescent="0.25">
      <c r="A2594" t="s">
        <v>26</v>
      </c>
      <c r="B2594" t="s">
        <v>26</v>
      </c>
      <c r="D2594" t="s">
        <v>9393</v>
      </c>
      <c r="E2594" s="5" t="s">
        <v>16962</v>
      </c>
    </row>
    <row r="2595" spans="1:28" x14ac:dyDescent="0.25">
      <c r="A2595" t="s">
        <v>26</v>
      </c>
      <c r="B2595" t="s">
        <v>631</v>
      </c>
      <c r="D2595" t="s">
        <v>9394</v>
      </c>
      <c r="E2595" s="5" t="s">
        <v>321</v>
      </c>
      <c r="F2595" s="5" t="str">
        <f>M2595</f>
        <v>2-(3,4-dihydroxyoxolan-2-yl)-2-hydroxyethyl (9E)-octadec-9-enoate</v>
      </c>
      <c r="G2595" s="5" t="str">
        <f>Q2595</f>
        <v>rickiol a3</v>
      </c>
      <c r="I2595" s="5" t="s">
        <v>9395</v>
      </c>
      <c r="K2595" s="3" t="s">
        <v>9396</v>
      </c>
      <c r="L2595" s="3" t="s">
        <v>29</v>
      </c>
      <c r="M2595" s="7" t="s">
        <v>9397</v>
      </c>
      <c r="N2595" s="7" t="s">
        <v>9395</v>
      </c>
      <c r="O2595" s="7" t="s">
        <v>29</v>
      </c>
      <c r="P2595" s="7">
        <v>1.1852952999999999</v>
      </c>
      <c r="Q2595" s="9" t="s">
        <v>9398</v>
      </c>
      <c r="R2595" s="9" t="s">
        <v>9395</v>
      </c>
      <c r="S2595" s="9" t="s">
        <v>29</v>
      </c>
      <c r="U2595" t="s">
        <v>9399</v>
      </c>
      <c r="V2595" t="s">
        <v>112</v>
      </c>
      <c r="W2595" t="s">
        <v>1183</v>
      </c>
      <c r="X2595" t="s">
        <v>8787</v>
      </c>
      <c r="Y2595" t="s">
        <v>801</v>
      </c>
      <c r="Z2595" t="s">
        <v>802</v>
      </c>
    </row>
    <row r="2596" spans="1:28" x14ac:dyDescent="0.25">
      <c r="A2596" t="s">
        <v>26</v>
      </c>
      <c r="B2596" t="s">
        <v>26</v>
      </c>
      <c r="C2596" t="s">
        <v>2392</v>
      </c>
      <c r="D2596" t="s">
        <v>9400</v>
      </c>
      <c r="E2596" s="5" t="s">
        <v>561</v>
      </c>
      <c r="F2596" s="5" t="s">
        <v>5442</v>
      </c>
      <c r="I2596" s="5" t="s">
        <v>2882</v>
      </c>
      <c r="J2596" s="3" t="s">
        <v>5442</v>
      </c>
      <c r="K2596" s="3" t="s">
        <v>2882</v>
      </c>
      <c r="L2596" s="3" t="s">
        <v>29</v>
      </c>
      <c r="M2596" s="7" t="s">
        <v>5443</v>
      </c>
      <c r="N2596" s="7" t="s">
        <v>5444</v>
      </c>
      <c r="O2596" s="7" t="s">
        <v>29</v>
      </c>
      <c r="P2596" s="7">
        <v>0.97339695999999998</v>
      </c>
      <c r="T2596" t="s">
        <v>561</v>
      </c>
      <c r="U2596" t="s">
        <v>5445</v>
      </c>
    </row>
    <row r="2597" spans="1:28" x14ac:dyDescent="0.25">
      <c r="A2597" t="s">
        <v>26</v>
      </c>
      <c r="B2597" t="s">
        <v>88</v>
      </c>
      <c r="D2597" t="s">
        <v>9401</v>
      </c>
      <c r="E2597" s="5" t="s">
        <v>321</v>
      </c>
      <c r="F2597" s="5" t="s">
        <v>8800</v>
      </c>
      <c r="G2597" s="5" t="str">
        <f>Q2597</f>
        <v>6-{3a,3b,6,6,9a-pentamethyl-7-oxo-1H,2H,3H,3aH,3bH,4H,5H,5aH,6H,7H,9aH-cyclopenta[a]phenanthren-1-yl}-2-methylhept-2-enoic acid</v>
      </c>
      <c r="I2597" s="5" t="s">
        <v>8799</v>
      </c>
      <c r="J2597" s="3" t="s">
        <v>8800</v>
      </c>
      <c r="K2597" s="3" t="s">
        <v>8799</v>
      </c>
      <c r="L2597" s="3" t="s">
        <v>29</v>
      </c>
      <c r="Q2597" s="9" t="s">
        <v>8801</v>
      </c>
      <c r="R2597" s="9" t="s">
        <v>8799</v>
      </c>
      <c r="S2597" s="9" t="s">
        <v>29</v>
      </c>
      <c r="V2597" t="s">
        <v>431</v>
      </c>
      <c r="W2597" t="s">
        <v>7744</v>
      </c>
      <c r="X2597" t="s">
        <v>7745</v>
      </c>
      <c r="Y2597" t="s">
        <v>801</v>
      </c>
      <c r="Z2597" t="s">
        <v>4188</v>
      </c>
      <c r="AA2597" t="s">
        <v>7744</v>
      </c>
    </row>
    <row r="2598" spans="1:28" x14ac:dyDescent="0.25">
      <c r="A2598" t="s">
        <v>26</v>
      </c>
      <c r="B2598" t="s">
        <v>26</v>
      </c>
      <c r="D2598" t="s">
        <v>9402</v>
      </c>
      <c r="E2598" s="5" t="s">
        <v>39</v>
      </c>
      <c r="F2598" s="5" t="s">
        <v>9404</v>
      </c>
      <c r="I2598" s="5" t="s">
        <v>9405</v>
      </c>
      <c r="K2598" s="3" t="s">
        <v>9403</v>
      </c>
      <c r="L2598" s="3" t="s">
        <v>29</v>
      </c>
      <c r="M2598" s="7" t="s">
        <v>9404</v>
      </c>
      <c r="N2598" s="7" t="s">
        <v>9405</v>
      </c>
      <c r="O2598" s="7" t="s">
        <v>29</v>
      </c>
      <c r="P2598" s="7">
        <v>0.94716860000000003</v>
      </c>
      <c r="R2598" s="9" t="s">
        <v>9406</v>
      </c>
      <c r="S2598" s="9" t="s">
        <v>29</v>
      </c>
      <c r="U2598" t="s">
        <v>9407</v>
      </c>
      <c r="V2598" t="s">
        <v>45</v>
      </c>
      <c r="W2598" t="s">
        <v>3211</v>
      </c>
      <c r="X2598" t="s">
        <v>3390</v>
      </c>
      <c r="Y2598" t="s">
        <v>115</v>
      </c>
      <c r="Z2598" t="s">
        <v>116</v>
      </c>
      <c r="AA2598" t="s">
        <v>178</v>
      </c>
      <c r="AB2598" t="s">
        <v>179</v>
      </c>
    </row>
    <row r="2599" spans="1:28" x14ac:dyDescent="0.25">
      <c r="A2599" t="s">
        <v>26</v>
      </c>
      <c r="B2599" t="s">
        <v>492</v>
      </c>
      <c r="D2599" t="s">
        <v>9408</v>
      </c>
      <c r="E2599" s="5" t="s">
        <v>321</v>
      </c>
      <c r="F2599" s="5" t="s">
        <v>8803</v>
      </c>
      <c r="G2599" s="5" t="s">
        <v>8285</v>
      </c>
      <c r="H2599" s="5" t="s">
        <v>8805</v>
      </c>
      <c r="I2599" s="5" t="s">
        <v>8283</v>
      </c>
      <c r="J2599" s="3" t="s">
        <v>8803</v>
      </c>
      <c r="K2599" s="3" t="s">
        <v>8283</v>
      </c>
      <c r="L2599" s="3" t="s">
        <v>29</v>
      </c>
      <c r="M2599" s="7" t="s">
        <v>8285</v>
      </c>
      <c r="N2599" s="7" t="s">
        <v>8283</v>
      </c>
      <c r="O2599" s="7" t="s">
        <v>29</v>
      </c>
      <c r="P2599" s="7">
        <v>1.1700602</v>
      </c>
      <c r="Q2599" s="9" t="s">
        <v>8805</v>
      </c>
      <c r="R2599" s="9" t="s">
        <v>8283</v>
      </c>
      <c r="S2599" s="9" t="s">
        <v>29</v>
      </c>
      <c r="U2599" t="s">
        <v>8286</v>
      </c>
      <c r="V2599" t="s">
        <v>431</v>
      </c>
      <c r="W2599" t="s">
        <v>7744</v>
      </c>
      <c r="X2599" t="s">
        <v>8807</v>
      </c>
      <c r="Y2599" t="s">
        <v>801</v>
      </c>
      <c r="Z2599" t="s">
        <v>4188</v>
      </c>
      <c r="AA2599" t="s">
        <v>7744</v>
      </c>
    </row>
    <row r="2600" spans="1:28" x14ac:dyDescent="0.25">
      <c r="A2600" t="s">
        <v>26</v>
      </c>
      <c r="B2600" t="s">
        <v>26</v>
      </c>
      <c r="D2600" t="s">
        <v>9409</v>
      </c>
      <c r="E2600" s="5" t="s">
        <v>16963</v>
      </c>
      <c r="I2600" s="5" t="s">
        <v>16963</v>
      </c>
      <c r="J2600" s="3" t="s">
        <v>8189</v>
      </c>
      <c r="K2600" s="3" t="s">
        <v>570</v>
      </c>
      <c r="L2600" s="3" t="s">
        <v>29</v>
      </c>
      <c r="M2600" s="7" t="s">
        <v>9410</v>
      </c>
      <c r="N2600" s="7" t="s">
        <v>568</v>
      </c>
      <c r="O2600" s="7" t="s">
        <v>29</v>
      </c>
      <c r="P2600" s="7">
        <v>4.4297820000000003</v>
      </c>
      <c r="U2600" t="s">
        <v>9411</v>
      </c>
    </row>
    <row r="2601" spans="1:28" x14ac:dyDescent="0.25">
      <c r="A2601" t="s">
        <v>26</v>
      </c>
      <c r="B2601" t="s">
        <v>295</v>
      </c>
      <c r="D2601" t="s">
        <v>9412</v>
      </c>
      <c r="E2601" s="5" t="s">
        <v>321</v>
      </c>
      <c r="F2601" s="5" t="str">
        <f t="shared" ref="F2601:F2604" si="209">J2601</f>
        <v>Phenolicsteroid</v>
      </c>
      <c r="G2601" s="5" t="str">
        <f t="shared" ref="G2601:G2604" si="210">M2601</f>
        <v>Phenolic steroid</v>
      </c>
      <c r="I2601" s="5" t="s">
        <v>9413</v>
      </c>
      <c r="J2601" s="3" t="s">
        <v>9414</v>
      </c>
      <c r="K2601" s="3" t="s">
        <v>9413</v>
      </c>
      <c r="L2601" s="3" t="s">
        <v>29</v>
      </c>
      <c r="M2601" s="7" t="s">
        <v>9415</v>
      </c>
      <c r="N2601" s="7" t="s">
        <v>9413</v>
      </c>
      <c r="O2601" s="7" t="s">
        <v>29</v>
      </c>
      <c r="P2601" s="7">
        <v>1.107712</v>
      </c>
      <c r="U2601" t="s">
        <v>9416</v>
      </c>
    </row>
    <row r="2602" spans="1:28" x14ac:dyDescent="0.25">
      <c r="A2602" t="s">
        <v>26</v>
      </c>
      <c r="B2602" t="s">
        <v>295</v>
      </c>
      <c r="D2602" t="s">
        <v>9417</v>
      </c>
      <c r="E2602" s="5" t="s">
        <v>321</v>
      </c>
      <c r="F2602" s="5" t="str">
        <f t="shared" si="209"/>
        <v>2-Methoxyestrone</v>
      </c>
      <c r="G2602" s="5" t="str">
        <f t="shared" si="210"/>
        <v>9,11-Epoxyandrost-4-ene-3,17-dione, (9beta,11beta)-</v>
      </c>
      <c r="I2602" s="5" t="s">
        <v>9418</v>
      </c>
      <c r="J2602" s="3" t="s">
        <v>9419</v>
      </c>
      <c r="K2602" s="3" t="s">
        <v>9418</v>
      </c>
      <c r="L2602" s="3" t="s">
        <v>29</v>
      </c>
      <c r="M2602" s="7" t="s">
        <v>9420</v>
      </c>
      <c r="N2602" s="7" t="s">
        <v>9418</v>
      </c>
      <c r="O2602" s="7" t="s">
        <v>29</v>
      </c>
      <c r="P2602" s="7">
        <v>1.1931396000000001</v>
      </c>
      <c r="U2602" t="s">
        <v>9421</v>
      </c>
    </row>
    <row r="2603" spans="1:28" x14ac:dyDescent="0.25">
      <c r="A2603" t="s">
        <v>26</v>
      </c>
      <c r="B2603" t="s">
        <v>295</v>
      </c>
      <c r="D2603" t="s">
        <v>9422</v>
      </c>
      <c r="E2603" s="5" t="s">
        <v>321</v>
      </c>
      <c r="F2603" s="5" t="str">
        <f t="shared" si="209"/>
        <v>Actinomadurol</v>
      </c>
      <c r="G2603" s="5" t="str">
        <f t="shared" si="210"/>
        <v>[8]-Dehydrogingerdione</v>
      </c>
      <c r="I2603" s="5" t="s">
        <v>9423</v>
      </c>
      <c r="J2603" s="3" t="s">
        <v>9424</v>
      </c>
      <c r="K2603" s="3" t="s">
        <v>9423</v>
      </c>
      <c r="L2603" s="3" t="s">
        <v>29</v>
      </c>
      <c r="M2603" s="7" t="s">
        <v>9425</v>
      </c>
      <c r="N2603" s="7" t="s">
        <v>9423</v>
      </c>
      <c r="O2603" s="7" t="s">
        <v>29</v>
      </c>
      <c r="P2603" s="7">
        <v>1.1817295999999999</v>
      </c>
      <c r="U2603" t="s">
        <v>9426</v>
      </c>
    </row>
    <row r="2604" spans="1:28" x14ac:dyDescent="0.25">
      <c r="A2604" t="s">
        <v>26</v>
      </c>
      <c r="B2604" t="s">
        <v>295</v>
      </c>
      <c r="D2604" t="s">
        <v>9427</v>
      </c>
      <c r="E2604" s="5" t="s">
        <v>321</v>
      </c>
      <c r="F2604" s="5" t="str">
        <f t="shared" si="209"/>
        <v>3-(octahydro-9-isopropyl-2H-benzo [h] chromen-4-yl)-2-methylpropyl benzoate</v>
      </c>
      <c r="G2604" s="5" t="str">
        <f t="shared" si="210"/>
        <v>Apo-10'-violaxanthal</v>
      </c>
      <c r="I2604" s="5" t="s">
        <v>9428</v>
      </c>
      <c r="J2604" s="3" t="s">
        <v>9429</v>
      </c>
      <c r="K2604" s="3" t="s">
        <v>9428</v>
      </c>
      <c r="L2604" s="3" t="s">
        <v>29</v>
      </c>
      <c r="M2604" s="7" t="s">
        <v>9430</v>
      </c>
      <c r="N2604" s="7" t="s">
        <v>9428</v>
      </c>
      <c r="O2604" s="7" t="s">
        <v>29</v>
      </c>
      <c r="P2604" s="7">
        <v>1.0311002</v>
      </c>
      <c r="U2604" t="s">
        <v>9431</v>
      </c>
    </row>
    <row r="2605" spans="1:28" x14ac:dyDescent="0.25">
      <c r="A2605" t="s">
        <v>26</v>
      </c>
      <c r="B2605" t="s">
        <v>88</v>
      </c>
      <c r="D2605" t="s">
        <v>9432</v>
      </c>
      <c r="E2605" s="5" t="s">
        <v>321</v>
      </c>
      <c r="F2605" s="5" t="s">
        <v>9115</v>
      </c>
      <c r="G2605" s="5" t="str">
        <f>Q2605</f>
        <v>2-[[(E)-2-oxohexadec-5-enylidene]amino]acetic acid</v>
      </c>
      <c r="I2605" s="5" t="s">
        <v>9114</v>
      </c>
      <c r="J2605" s="3" t="s">
        <v>9115</v>
      </c>
      <c r="K2605" s="3" t="s">
        <v>9114</v>
      </c>
      <c r="L2605" s="3" t="s">
        <v>29</v>
      </c>
      <c r="Q2605" s="9" t="s">
        <v>9116</v>
      </c>
      <c r="R2605" s="9" t="s">
        <v>9114</v>
      </c>
      <c r="S2605" s="9" t="s">
        <v>29</v>
      </c>
      <c r="V2605" t="s">
        <v>112</v>
      </c>
      <c r="W2605" t="s">
        <v>113</v>
      </c>
      <c r="X2605" t="s">
        <v>1910</v>
      </c>
      <c r="Y2605" t="s">
        <v>801</v>
      </c>
      <c r="Z2605" t="s">
        <v>802</v>
      </c>
      <c r="AA2605" t="s">
        <v>7994</v>
      </c>
    </row>
    <row r="2606" spans="1:28" x14ac:dyDescent="0.25">
      <c r="A2606" t="s">
        <v>26</v>
      </c>
      <c r="B2606" t="s">
        <v>26</v>
      </c>
      <c r="D2606" t="s">
        <v>9433</v>
      </c>
      <c r="E2606" s="5" t="s">
        <v>16963</v>
      </c>
      <c r="I2606" s="5" t="s">
        <v>16963</v>
      </c>
      <c r="K2606" s="3" t="s">
        <v>9434</v>
      </c>
      <c r="L2606" s="3" t="s">
        <v>29</v>
      </c>
      <c r="M2606" s="7" t="s">
        <v>9435</v>
      </c>
      <c r="N2606" s="7" t="s">
        <v>9436</v>
      </c>
      <c r="O2606" s="7" t="s">
        <v>29</v>
      </c>
      <c r="P2606" s="7">
        <v>1.2209922</v>
      </c>
      <c r="Q2606" s="9" t="s">
        <v>9280</v>
      </c>
      <c r="R2606" s="9" t="s">
        <v>9276</v>
      </c>
      <c r="S2606" s="9" t="s">
        <v>29</v>
      </c>
      <c r="U2606" t="s">
        <v>9437</v>
      </c>
      <c r="V2606" t="s">
        <v>431</v>
      </c>
      <c r="W2606" t="s">
        <v>4865</v>
      </c>
      <c r="X2606" t="s">
        <v>8198</v>
      </c>
      <c r="Y2606" t="s">
        <v>801</v>
      </c>
      <c r="Z2606" t="s">
        <v>4188</v>
      </c>
      <c r="AA2606" t="s">
        <v>4865</v>
      </c>
    </row>
    <row r="2607" spans="1:28" x14ac:dyDescent="0.25">
      <c r="A2607" t="s">
        <v>26</v>
      </c>
      <c r="B2607" t="s">
        <v>295</v>
      </c>
      <c r="D2607" t="s">
        <v>9438</v>
      </c>
      <c r="E2607" s="5" t="s">
        <v>321</v>
      </c>
      <c r="F2607" s="5" t="str">
        <f>J2607</f>
        <v>FL1C99GS0001_a</v>
      </c>
      <c r="G2607" s="5" t="str">
        <f>M2607</f>
        <v>Flavanone</v>
      </c>
      <c r="I2607" s="5" t="s">
        <v>9310</v>
      </c>
      <c r="J2607" s="3" t="s">
        <v>9439</v>
      </c>
      <c r="K2607" s="3" t="s">
        <v>9310</v>
      </c>
      <c r="L2607" s="3" t="s">
        <v>29</v>
      </c>
      <c r="M2607" s="7" t="s">
        <v>9312</v>
      </c>
      <c r="N2607" s="7" t="s">
        <v>9310</v>
      </c>
      <c r="O2607" s="7" t="s">
        <v>29</v>
      </c>
      <c r="P2607" s="7">
        <v>1.1899949000000001</v>
      </c>
      <c r="U2607" t="s">
        <v>9313</v>
      </c>
    </row>
    <row r="2608" spans="1:28" x14ac:dyDescent="0.25">
      <c r="A2608" t="s">
        <v>26</v>
      </c>
      <c r="B2608" t="s">
        <v>26</v>
      </c>
      <c r="D2608" t="s">
        <v>9440</v>
      </c>
      <c r="E2608" s="5" t="s">
        <v>119</v>
      </c>
      <c r="F2608" s="5" t="s">
        <v>9442</v>
      </c>
      <c r="I2608" s="5" t="s">
        <v>4325</v>
      </c>
      <c r="K2608" s="3" t="s">
        <v>9441</v>
      </c>
      <c r="L2608" s="3" t="s">
        <v>29</v>
      </c>
      <c r="Q2608" s="9" t="s">
        <v>9442</v>
      </c>
      <c r="R2608" s="9" t="s">
        <v>4325</v>
      </c>
      <c r="S2608" s="9" t="s">
        <v>29</v>
      </c>
      <c r="V2608" t="s">
        <v>431</v>
      </c>
      <c r="W2608" t="s">
        <v>4865</v>
      </c>
      <c r="X2608" t="s">
        <v>9443</v>
      </c>
      <c r="Y2608" t="s">
        <v>115</v>
      </c>
      <c r="Z2608" t="s">
        <v>116</v>
      </c>
      <c r="AA2608" t="s">
        <v>178</v>
      </c>
      <c r="AB2608" t="s">
        <v>179</v>
      </c>
    </row>
    <row r="2609" spans="1:28" x14ac:dyDescent="0.25">
      <c r="A2609" t="s">
        <v>26</v>
      </c>
      <c r="B2609" t="s">
        <v>26</v>
      </c>
      <c r="D2609" t="s">
        <v>9444</v>
      </c>
      <c r="E2609" s="5" t="s">
        <v>39</v>
      </c>
      <c r="F2609" s="5" t="s">
        <v>9446</v>
      </c>
      <c r="I2609" s="5" t="s">
        <v>9447</v>
      </c>
      <c r="K2609" s="3" t="s">
        <v>9445</v>
      </c>
      <c r="L2609" s="3" t="s">
        <v>29</v>
      </c>
      <c r="M2609" s="7" t="s">
        <v>9446</v>
      </c>
      <c r="N2609" s="7" t="s">
        <v>9447</v>
      </c>
      <c r="O2609" s="7" t="s">
        <v>29</v>
      </c>
      <c r="P2609" s="7">
        <v>1.1900126</v>
      </c>
      <c r="R2609" s="9" t="s">
        <v>9448</v>
      </c>
      <c r="S2609" s="9" t="s">
        <v>29</v>
      </c>
      <c r="U2609" t="s">
        <v>9449</v>
      </c>
      <c r="V2609" t="s">
        <v>45</v>
      </c>
      <c r="W2609" t="s">
        <v>2784</v>
      </c>
      <c r="X2609" t="s">
        <v>3390</v>
      </c>
      <c r="Y2609" t="s">
        <v>801</v>
      </c>
      <c r="Z2609" t="s">
        <v>802</v>
      </c>
      <c r="AA2609" t="s">
        <v>1222</v>
      </c>
    </row>
    <row r="2610" spans="1:28" x14ac:dyDescent="0.25">
      <c r="A2610" t="s">
        <v>26</v>
      </c>
      <c r="B2610" t="s">
        <v>26</v>
      </c>
      <c r="D2610" t="s">
        <v>9450</v>
      </c>
      <c r="E2610" s="5" t="s">
        <v>16963</v>
      </c>
      <c r="I2610" s="5" t="s">
        <v>16963</v>
      </c>
      <c r="K2610" s="3" t="s">
        <v>9451</v>
      </c>
      <c r="L2610" s="3" t="s">
        <v>29</v>
      </c>
      <c r="M2610" s="7" t="s">
        <v>8666</v>
      </c>
      <c r="N2610" s="7" t="s">
        <v>8664</v>
      </c>
      <c r="O2610" s="7" t="s">
        <v>29</v>
      </c>
      <c r="P2610" s="7">
        <v>1.1971582000000001</v>
      </c>
      <c r="U2610" t="s">
        <v>8667</v>
      </c>
    </row>
    <row r="2611" spans="1:28" x14ac:dyDescent="0.25">
      <c r="A2611" t="s">
        <v>26</v>
      </c>
      <c r="B2611" t="s">
        <v>26</v>
      </c>
      <c r="D2611" t="s">
        <v>9452</v>
      </c>
      <c r="E2611" s="5" t="s">
        <v>16963</v>
      </c>
      <c r="I2611" s="5" t="s">
        <v>16963</v>
      </c>
      <c r="K2611" s="3" t="s">
        <v>9453</v>
      </c>
      <c r="L2611" s="3" t="s">
        <v>29</v>
      </c>
      <c r="M2611" s="7" t="s">
        <v>8338</v>
      </c>
      <c r="N2611" s="7" t="s">
        <v>8339</v>
      </c>
      <c r="O2611" s="7" t="s">
        <v>29</v>
      </c>
      <c r="P2611" s="7">
        <v>2.5320344000000001</v>
      </c>
      <c r="U2611" t="s">
        <v>8340</v>
      </c>
    </row>
    <row r="2612" spans="1:28" x14ac:dyDescent="0.25">
      <c r="A2612" t="s">
        <v>26</v>
      </c>
      <c r="B2612" t="s">
        <v>26</v>
      </c>
      <c r="C2612" t="s">
        <v>2392</v>
      </c>
      <c r="D2612" t="s">
        <v>9454</v>
      </c>
      <c r="E2612" s="5" t="s">
        <v>561</v>
      </c>
      <c r="F2612" s="5" t="s">
        <v>4343</v>
      </c>
      <c r="I2612" s="5" t="s">
        <v>4344</v>
      </c>
      <c r="J2612" s="3" t="s">
        <v>4343</v>
      </c>
      <c r="K2612" s="3" t="s">
        <v>4344</v>
      </c>
      <c r="L2612" s="3" t="s">
        <v>29</v>
      </c>
      <c r="M2612" s="7" t="s">
        <v>4345</v>
      </c>
      <c r="N2612" s="7" t="s">
        <v>4346</v>
      </c>
      <c r="O2612" s="7" t="s">
        <v>29</v>
      </c>
      <c r="P2612" s="7">
        <v>1.197379</v>
      </c>
      <c r="T2612" t="s">
        <v>561</v>
      </c>
      <c r="U2612" t="s">
        <v>4347</v>
      </c>
    </row>
    <row r="2613" spans="1:28" x14ac:dyDescent="0.25">
      <c r="A2613" t="s">
        <v>26</v>
      </c>
      <c r="B2613" t="s">
        <v>26</v>
      </c>
      <c r="D2613" t="s">
        <v>9455</v>
      </c>
      <c r="E2613" s="5" t="s">
        <v>142</v>
      </c>
      <c r="I2613" s="5" t="s">
        <v>9457</v>
      </c>
      <c r="K2613" s="3" t="s">
        <v>9456</v>
      </c>
      <c r="L2613" s="3" t="s">
        <v>29</v>
      </c>
      <c r="R2613" s="9" t="s">
        <v>9457</v>
      </c>
      <c r="S2613" s="9" t="s">
        <v>29</v>
      </c>
      <c r="V2613" t="s">
        <v>45</v>
      </c>
      <c r="W2613" t="s">
        <v>1560</v>
      </c>
      <c r="X2613" t="s">
        <v>171</v>
      </c>
      <c r="Y2613" t="s">
        <v>115</v>
      </c>
      <c r="Z2613" t="s">
        <v>116</v>
      </c>
      <c r="AA2613" t="s">
        <v>178</v>
      </c>
      <c r="AB2613" t="s">
        <v>179</v>
      </c>
    </row>
    <row r="2614" spans="1:28" x14ac:dyDescent="0.25">
      <c r="A2614" t="s">
        <v>26</v>
      </c>
      <c r="B2614" t="s">
        <v>295</v>
      </c>
      <c r="D2614" t="s">
        <v>9458</v>
      </c>
      <c r="E2614" s="5" t="s">
        <v>561</v>
      </c>
      <c r="F2614" s="5" t="s">
        <v>9459</v>
      </c>
      <c r="I2614" s="5" t="s">
        <v>9000</v>
      </c>
      <c r="J2614" s="3" t="s">
        <v>9459</v>
      </c>
      <c r="K2614" s="3" t="s">
        <v>9000</v>
      </c>
      <c r="L2614" s="3" t="s">
        <v>29</v>
      </c>
      <c r="M2614" s="7" t="s">
        <v>9460</v>
      </c>
      <c r="N2614" s="7" t="s">
        <v>9000</v>
      </c>
      <c r="O2614" s="7" t="s">
        <v>29</v>
      </c>
      <c r="P2614" s="7">
        <v>1.1906407999999999</v>
      </c>
      <c r="T2614" t="s">
        <v>561</v>
      </c>
      <c r="U2614" t="s">
        <v>9461</v>
      </c>
    </row>
    <row r="2615" spans="1:28" x14ac:dyDescent="0.25">
      <c r="A2615" t="s">
        <v>26</v>
      </c>
      <c r="B2615" t="s">
        <v>492</v>
      </c>
      <c r="D2615" t="s">
        <v>9462</v>
      </c>
      <c r="E2615" s="5" t="s">
        <v>321</v>
      </c>
      <c r="F2615" s="5" t="s">
        <v>8106</v>
      </c>
      <c r="G2615" s="5" t="s">
        <v>8107</v>
      </c>
      <c r="I2615" s="5" t="s">
        <v>8105</v>
      </c>
      <c r="J2615" s="3" t="s">
        <v>8106</v>
      </c>
      <c r="K2615" s="3" t="s">
        <v>8105</v>
      </c>
      <c r="L2615" s="3" t="s">
        <v>29</v>
      </c>
      <c r="M2615" s="7" t="s">
        <v>8107</v>
      </c>
      <c r="N2615" s="7" t="s">
        <v>8105</v>
      </c>
      <c r="O2615" s="7" t="s">
        <v>29</v>
      </c>
      <c r="P2615" s="7">
        <v>1.1484091000000001</v>
      </c>
      <c r="Q2615" s="9" t="s">
        <v>8108</v>
      </c>
      <c r="R2615" s="9" t="s">
        <v>8105</v>
      </c>
      <c r="S2615" s="9" t="s">
        <v>29</v>
      </c>
      <c r="U2615" t="s">
        <v>8109</v>
      </c>
      <c r="V2615" t="s">
        <v>112</v>
      </c>
      <c r="W2615" t="s">
        <v>113</v>
      </c>
      <c r="X2615" t="s">
        <v>1910</v>
      </c>
      <c r="Y2615" t="s">
        <v>801</v>
      </c>
      <c r="Z2615" t="s">
        <v>802</v>
      </c>
      <c r="AA2615" t="s">
        <v>1222</v>
      </c>
      <c r="AB2615" t="s">
        <v>8110</v>
      </c>
    </row>
    <row r="2616" spans="1:28" x14ac:dyDescent="0.25">
      <c r="A2616" t="s">
        <v>26</v>
      </c>
      <c r="B2616" t="s">
        <v>631</v>
      </c>
      <c r="D2616" t="s">
        <v>9463</v>
      </c>
      <c r="E2616" s="5" t="s">
        <v>321</v>
      </c>
      <c r="F2616" s="5" t="str">
        <f>M2616</f>
        <v>1-Methoxy-4-[6-methyl-4-(2-methyl-1-propenyl)-1,5,7-octatrienyl]benzene, 9CI</v>
      </c>
      <c r="G2616" s="5" t="str">
        <f>Q2616</f>
        <v>3,7-dimethyl-9-(2,6,6-trimethylcyclohex-1-en-1-yl)nona-1,2,4,6,8-pentaen-1-one</v>
      </c>
      <c r="I2616" s="5" t="s">
        <v>9464</v>
      </c>
      <c r="K2616" s="3" t="s">
        <v>9465</v>
      </c>
      <c r="L2616" s="3" t="s">
        <v>29</v>
      </c>
      <c r="M2616" s="7" t="s">
        <v>9466</v>
      </c>
      <c r="N2616" s="7" t="s">
        <v>9464</v>
      </c>
      <c r="O2616" s="7" t="s">
        <v>29</v>
      </c>
      <c r="P2616" s="7">
        <v>1.1342521000000001</v>
      </c>
      <c r="Q2616" s="9" t="s">
        <v>9467</v>
      </c>
      <c r="R2616" s="9" t="s">
        <v>9464</v>
      </c>
      <c r="S2616" s="9" t="s">
        <v>29</v>
      </c>
      <c r="U2616" t="s">
        <v>9468</v>
      </c>
      <c r="V2616" t="s">
        <v>431</v>
      </c>
      <c r="W2616" t="s">
        <v>1183</v>
      </c>
      <c r="X2616" t="s">
        <v>9469</v>
      </c>
      <c r="Y2616" t="s">
        <v>1185</v>
      </c>
      <c r="Z2616" t="s">
        <v>9470</v>
      </c>
    </row>
    <row r="2617" spans="1:28" x14ac:dyDescent="0.25">
      <c r="A2617" t="s">
        <v>26</v>
      </c>
      <c r="B2617" t="s">
        <v>295</v>
      </c>
      <c r="D2617" t="s">
        <v>9471</v>
      </c>
      <c r="E2617" s="5" t="s">
        <v>321</v>
      </c>
      <c r="F2617" s="5" t="str">
        <f>J2617</f>
        <v>Bufogargarizin D</v>
      </c>
      <c r="G2617" s="5" t="str">
        <f>M2617</f>
        <v>3-[3-Hydroxy-4-(3-methylbut-2-enyl)phenyl]-5-[(4-hydroxyphenyl)methyl]-4-methyl-tetrahydrofuran-2-one</v>
      </c>
      <c r="I2617" s="5" t="s">
        <v>9472</v>
      </c>
      <c r="J2617" s="3" t="s">
        <v>9473</v>
      </c>
      <c r="K2617" s="3" t="s">
        <v>9472</v>
      </c>
      <c r="L2617" s="3" t="s">
        <v>29</v>
      </c>
      <c r="M2617" s="7" t="s">
        <v>9474</v>
      </c>
      <c r="N2617" s="7" t="s">
        <v>9472</v>
      </c>
      <c r="O2617" s="7" t="s">
        <v>29</v>
      </c>
      <c r="P2617" s="7">
        <v>1.1293150000000001</v>
      </c>
      <c r="U2617" t="s">
        <v>9475</v>
      </c>
    </row>
    <row r="2618" spans="1:28" x14ac:dyDescent="0.25">
      <c r="A2618" t="s">
        <v>26</v>
      </c>
      <c r="B2618" t="s">
        <v>295</v>
      </c>
      <c r="D2618" t="s">
        <v>9476</v>
      </c>
      <c r="E2618" s="5" t="s">
        <v>321</v>
      </c>
      <c r="F2618" s="5" t="s">
        <v>8539</v>
      </c>
      <c r="G2618" s="5" t="s">
        <v>8540</v>
      </c>
      <c r="I2618" s="5" t="s">
        <v>8538</v>
      </c>
      <c r="J2618" s="3" t="s">
        <v>8539</v>
      </c>
      <c r="K2618" s="3" t="s">
        <v>8538</v>
      </c>
      <c r="L2618" s="3" t="s">
        <v>29</v>
      </c>
      <c r="M2618" s="7" t="s">
        <v>8540</v>
      </c>
      <c r="N2618" s="7" t="s">
        <v>8538</v>
      </c>
      <c r="O2618" s="7" t="s">
        <v>29</v>
      </c>
      <c r="P2618" s="7">
        <v>1.1977654</v>
      </c>
      <c r="Q2618" s="9" t="s">
        <v>8541</v>
      </c>
      <c r="R2618" s="9" t="s">
        <v>8542</v>
      </c>
      <c r="S2618" s="9" t="s">
        <v>29</v>
      </c>
      <c r="U2618" t="s">
        <v>8543</v>
      </c>
      <c r="V2618" t="s">
        <v>102</v>
      </c>
      <c r="W2618" t="s">
        <v>122</v>
      </c>
      <c r="X2618" t="s">
        <v>123</v>
      </c>
      <c r="Y2618" t="s">
        <v>801</v>
      </c>
      <c r="Z2618" t="s">
        <v>802</v>
      </c>
      <c r="AA2618" t="s">
        <v>1222</v>
      </c>
      <c r="AB2618" t="s">
        <v>4773</v>
      </c>
    </row>
    <row r="2619" spans="1:28" x14ac:dyDescent="0.25">
      <c r="A2619" t="s">
        <v>26</v>
      </c>
      <c r="B2619" t="s">
        <v>26</v>
      </c>
      <c r="C2619" t="s">
        <v>2392</v>
      </c>
      <c r="D2619" t="s">
        <v>9477</v>
      </c>
      <c r="E2619" s="5" t="s">
        <v>561</v>
      </c>
      <c r="F2619" s="5" t="s">
        <v>9478</v>
      </c>
      <c r="I2619" s="5" t="s">
        <v>8753</v>
      </c>
      <c r="J2619" s="3" t="s">
        <v>9478</v>
      </c>
      <c r="K2619" s="3" t="s">
        <v>8753</v>
      </c>
      <c r="L2619" s="3" t="s">
        <v>29</v>
      </c>
      <c r="M2619" s="7" t="s">
        <v>9479</v>
      </c>
      <c r="N2619" s="7" t="s">
        <v>9480</v>
      </c>
      <c r="O2619" s="7" t="s">
        <v>29</v>
      </c>
      <c r="P2619" s="7">
        <v>1.1979211999999999</v>
      </c>
      <c r="T2619" t="s">
        <v>561</v>
      </c>
      <c r="U2619" t="s">
        <v>9481</v>
      </c>
    </row>
    <row r="2620" spans="1:28" x14ac:dyDescent="0.25">
      <c r="A2620" t="s">
        <v>26</v>
      </c>
      <c r="B2620" t="s">
        <v>631</v>
      </c>
      <c r="C2620" t="s">
        <v>2392</v>
      </c>
      <c r="D2620" t="s">
        <v>9482</v>
      </c>
      <c r="E2620" s="5" t="s">
        <v>561</v>
      </c>
      <c r="F2620" s="5" t="s">
        <v>8707</v>
      </c>
      <c r="I2620" s="5" t="s">
        <v>8435</v>
      </c>
      <c r="J2620" s="3" t="s">
        <v>8707</v>
      </c>
      <c r="K2620" s="3" t="s">
        <v>8435</v>
      </c>
      <c r="L2620" s="3" t="s">
        <v>29</v>
      </c>
      <c r="M2620" s="7" t="s">
        <v>9483</v>
      </c>
      <c r="N2620" s="7" t="s">
        <v>8709</v>
      </c>
      <c r="O2620" s="7" t="s">
        <v>29</v>
      </c>
      <c r="P2620" s="7">
        <v>1.1914956999999999</v>
      </c>
      <c r="Q2620" s="9" t="s">
        <v>8710</v>
      </c>
      <c r="R2620" s="9" t="s">
        <v>8709</v>
      </c>
      <c r="S2620" s="9" t="s">
        <v>29</v>
      </c>
      <c r="T2620" t="s">
        <v>561</v>
      </c>
      <c r="U2620" t="s">
        <v>9484</v>
      </c>
      <c r="V2620" t="s">
        <v>431</v>
      </c>
      <c r="W2620" t="s">
        <v>1183</v>
      </c>
      <c r="X2620" t="s">
        <v>6408</v>
      </c>
      <c r="Y2620" t="s">
        <v>801</v>
      </c>
      <c r="Z2620" t="s">
        <v>4188</v>
      </c>
      <c r="AA2620" t="s">
        <v>1183</v>
      </c>
    </row>
    <row r="2621" spans="1:28" x14ac:dyDescent="0.25">
      <c r="A2621" t="s">
        <v>26</v>
      </c>
      <c r="B2621" t="s">
        <v>26</v>
      </c>
      <c r="D2621" t="s">
        <v>9485</v>
      </c>
      <c r="E2621" s="5" t="s">
        <v>16962</v>
      </c>
      <c r="K2621" s="3" t="s">
        <v>9486</v>
      </c>
      <c r="L2621" s="3" t="s">
        <v>33</v>
      </c>
    </row>
    <row r="2622" spans="1:28" x14ac:dyDescent="0.25">
      <c r="A2622" t="s">
        <v>26</v>
      </c>
      <c r="B2622" t="s">
        <v>26</v>
      </c>
      <c r="C2622" t="s">
        <v>2392</v>
      </c>
      <c r="D2622" t="s">
        <v>9487</v>
      </c>
      <c r="E2622" s="5" t="s">
        <v>561</v>
      </c>
      <c r="F2622" s="5" t="s">
        <v>9038</v>
      </c>
      <c r="I2622" s="5" t="s">
        <v>9039</v>
      </c>
      <c r="J2622" s="3" t="s">
        <v>9038</v>
      </c>
      <c r="K2622" s="3" t="s">
        <v>9039</v>
      </c>
      <c r="L2622" s="3" t="s">
        <v>29</v>
      </c>
      <c r="M2622" s="7" t="s">
        <v>9040</v>
      </c>
      <c r="N2622" s="7" t="s">
        <v>9041</v>
      </c>
      <c r="O2622" s="7" t="s">
        <v>29</v>
      </c>
      <c r="P2622" s="7">
        <v>1.1483686</v>
      </c>
      <c r="T2622" t="s">
        <v>561</v>
      </c>
      <c r="U2622" t="s">
        <v>9042</v>
      </c>
    </row>
    <row r="2623" spans="1:28" x14ac:dyDescent="0.25">
      <c r="A2623" t="s">
        <v>26</v>
      </c>
      <c r="B2623" t="s">
        <v>492</v>
      </c>
      <c r="D2623" t="s">
        <v>9488</v>
      </c>
      <c r="E2623" s="5" t="s">
        <v>321</v>
      </c>
      <c r="F2623" s="5" t="s">
        <v>9490</v>
      </c>
      <c r="G2623" s="5" t="s">
        <v>9491</v>
      </c>
      <c r="I2623" s="5" t="s">
        <v>9489</v>
      </c>
      <c r="K2623" s="3" t="s">
        <v>9489</v>
      </c>
      <c r="L2623" s="3" t="s">
        <v>29</v>
      </c>
      <c r="M2623" s="7" t="s">
        <v>9490</v>
      </c>
      <c r="N2623" s="7" t="s">
        <v>9489</v>
      </c>
      <c r="O2623" s="7" t="s">
        <v>29</v>
      </c>
      <c r="P2623" s="7">
        <v>1.0161321999999999</v>
      </c>
      <c r="Q2623" s="9" t="s">
        <v>9491</v>
      </c>
      <c r="R2623" s="9" t="s">
        <v>9489</v>
      </c>
      <c r="S2623" s="9" t="s">
        <v>29</v>
      </c>
      <c r="U2623" t="s">
        <v>9492</v>
      </c>
      <c r="V2623" t="s">
        <v>112</v>
      </c>
      <c r="W2623" t="s">
        <v>257</v>
      </c>
      <c r="X2623" t="s">
        <v>717</v>
      </c>
      <c r="Y2623" t="s">
        <v>801</v>
      </c>
      <c r="Z2623" t="s">
        <v>802</v>
      </c>
      <c r="AA2623" t="s">
        <v>717</v>
      </c>
    </row>
    <row r="2624" spans="1:28" x14ac:dyDescent="0.25">
      <c r="A2624" t="s">
        <v>26</v>
      </c>
      <c r="B2624" t="s">
        <v>295</v>
      </c>
      <c r="D2624" t="s">
        <v>9493</v>
      </c>
      <c r="E2624" s="5" t="s">
        <v>561</v>
      </c>
      <c r="F2624" s="5" t="s">
        <v>8161</v>
      </c>
      <c r="I2624" s="5" t="s">
        <v>8162</v>
      </c>
      <c r="J2624" s="3" t="s">
        <v>8161</v>
      </c>
      <c r="K2624" s="3" t="s">
        <v>8162</v>
      </c>
      <c r="L2624" s="3" t="s">
        <v>29</v>
      </c>
      <c r="M2624" s="7" t="s">
        <v>8525</v>
      </c>
      <c r="N2624" s="7" t="s">
        <v>8162</v>
      </c>
      <c r="O2624" s="7" t="s">
        <v>29</v>
      </c>
      <c r="P2624" s="7">
        <v>1.1967113</v>
      </c>
      <c r="T2624" t="s">
        <v>561</v>
      </c>
      <c r="U2624" t="s">
        <v>8526</v>
      </c>
    </row>
    <row r="2625" spans="1:28" x14ac:dyDescent="0.25">
      <c r="A2625" t="s">
        <v>26</v>
      </c>
      <c r="B2625" t="s">
        <v>295</v>
      </c>
      <c r="D2625" t="s">
        <v>9494</v>
      </c>
      <c r="E2625" s="5" t="s">
        <v>561</v>
      </c>
      <c r="F2625" s="5" t="s">
        <v>8434</v>
      </c>
      <c r="I2625" s="5" t="s">
        <v>8435</v>
      </c>
      <c r="J2625" s="3" t="s">
        <v>8434</v>
      </c>
      <c r="K2625" s="3" t="s">
        <v>8435</v>
      </c>
      <c r="L2625" s="3" t="s">
        <v>29</v>
      </c>
      <c r="M2625" s="7" t="s">
        <v>8836</v>
      </c>
      <c r="N2625" s="7" t="s">
        <v>8435</v>
      </c>
      <c r="O2625" s="7" t="s">
        <v>29</v>
      </c>
      <c r="P2625" s="7">
        <v>1.1982117999999999</v>
      </c>
      <c r="T2625" t="s">
        <v>561</v>
      </c>
      <c r="U2625" t="s">
        <v>8837</v>
      </c>
    </row>
    <row r="2626" spans="1:28" x14ac:dyDescent="0.25">
      <c r="A2626" t="s">
        <v>26</v>
      </c>
      <c r="B2626" t="s">
        <v>26</v>
      </c>
      <c r="D2626" t="s">
        <v>9495</v>
      </c>
      <c r="E2626" s="5" t="s">
        <v>299</v>
      </c>
      <c r="I2626" s="5" t="s">
        <v>9496</v>
      </c>
      <c r="K2626" s="3" t="s">
        <v>9496</v>
      </c>
      <c r="L2626" s="3" t="s">
        <v>29</v>
      </c>
      <c r="R2626" s="9" t="s">
        <v>9497</v>
      </c>
      <c r="S2626" s="9" t="s">
        <v>29</v>
      </c>
      <c r="V2626" t="s">
        <v>45</v>
      </c>
      <c r="W2626" t="s">
        <v>2784</v>
      </c>
      <c r="X2626" t="s">
        <v>3390</v>
      </c>
      <c r="Y2626" t="s">
        <v>115</v>
      </c>
      <c r="Z2626" t="s">
        <v>116</v>
      </c>
      <c r="AA2626" t="s">
        <v>178</v>
      </c>
      <c r="AB2626" t="s">
        <v>179</v>
      </c>
    </row>
    <row r="2627" spans="1:28" x14ac:dyDescent="0.25">
      <c r="A2627" t="s">
        <v>26</v>
      </c>
      <c r="B2627" t="s">
        <v>26</v>
      </c>
      <c r="D2627" t="s">
        <v>9498</v>
      </c>
      <c r="E2627" s="5" t="s">
        <v>142</v>
      </c>
      <c r="I2627" s="5" t="s">
        <v>9501</v>
      </c>
      <c r="K2627" s="3" t="s">
        <v>9499</v>
      </c>
      <c r="L2627" s="3" t="s">
        <v>29</v>
      </c>
      <c r="Q2627" s="9" t="s">
        <v>9500</v>
      </c>
      <c r="R2627" s="9" t="s">
        <v>9501</v>
      </c>
      <c r="S2627" s="9" t="s">
        <v>29</v>
      </c>
      <c r="V2627" t="s">
        <v>45</v>
      </c>
      <c r="W2627" t="s">
        <v>2784</v>
      </c>
      <c r="X2627" t="s">
        <v>2785</v>
      </c>
      <c r="Y2627" t="s">
        <v>48</v>
      </c>
      <c r="Z2627" t="s">
        <v>9502</v>
      </c>
      <c r="AA2627" t="s">
        <v>9503</v>
      </c>
      <c r="AB2627" t="s">
        <v>9504</v>
      </c>
    </row>
    <row r="2628" spans="1:28" x14ac:dyDescent="0.25">
      <c r="A2628" t="s">
        <v>26</v>
      </c>
      <c r="B2628" t="s">
        <v>26</v>
      </c>
      <c r="D2628" t="s">
        <v>9505</v>
      </c>
      <c r="E2628" s="5" t="s">
        <v>16962</v>
      </c>
      <c r="K2628" s="3" t="s">
        <v>9506</v>
      </c>
      <c r="L2628" s="3" t="s">
        <v>33</v>
      </c>
    </row>
    <row r="2629" spans="1:28" x14ac:dyDescent="0.25">
      <c r="A2629" t="s">
        <v>26</v>
      </c>
      <c r="B2629" t="s">
        <v>295</v>
      </c>
      <c r="D2629" t="s">
        <v>9507</v>
      </c>
      <c r="E2629" s="5" t="s">
        <v>561</v>
      </c>
      <c r="F2629" s="5" t="s">
        <v>9080</v>
      </c>
      <c r="I2629" s="5" t="s">
        <v>9081</v>
      </c>
      <c r="J2629" s="3" t="s">
        <v>9080</v>
      </c>
      <c r="K2629" s="3" t="s">
        <v>9081</v>
      </c>
      <c r="L2629" s="3" t="s">
        <v>29</v>
      </c>
      <c r="M2629" s="7" t="s">
        <v>9508</v>
      </c>
      <c r="N2629" s="7" t="s">
        <v>9081</v>
      </c>
      <c r="O2629" s="7" t="s">
        <v>29</v>
      </c>
      <c r="P2629" s="7">
        <v>1.1924509999999999</v>
      </c>
      <c r="T2629" t="s">
        <v>561</v>
      </c>
      <c r="U2629" t="s">
        <v>9509</v>
      </c>
    </row>
    <row r="2630" spans="1:28" x14ac:dyDescent="0.25">
      <c r="A2630" t="s">
        <v>26</v>
      </c>
      <c r="B2630" t="s">
        <v>492</v>
      </c>
      <c r="D2630" t="s">
        <v>9510</v>
      </c>
      <c r="E2630" s="5" t="s">
        <v>561</v>
      </c>
      <c r="F2630" s="5" t="s">
        <v>9511</v>
      </c>
      <c r="I2630" s="5" t="s">
        <v>9370</v>
      </c>
      <c r="J2630" s="3" t="s">
        <v>9511</v>
      </c>
      <c r="K2630" s="3" t="s">
        <v>9370</v>
      </c>
      <c r="L2630" s="3" t="s">
        <v>29</v>
      </c>
      <c r="M2630" s="7" t="s">
        <v>9512</v>
      </c>
      <c r="N2630" s="7" t="s">
        <v>9370</v>
      </c>
      <c r="O2630" s="7" t="s">
        <v>29</v>
      </c>
      <c r="P2630" s="7">
        <v>1.040724</v>
      </c>
      <c r="Q2630" s="9" t="s">
        <v>9513</v>
      </c>
      <c r="R2630" s="9" t="s">
        <v>9370</v>
      </c>
      <c r="S2630" s="9" t="s">
        <v>29</v>
      </c>
      <c r="T2630" t="s">
        <v>561</v>
      </c>
      <c r="U2630" t="s">
        <v>9514</v>
      </c>
      <c r="V2630" t="s">
        <v>431</v>
      </c>
      <c r="W2630" t="s">
        <v>7744</v>
      </c>
      <c r="X2630" t="s">
        <v>9515</v>
      </c>
      <c r="Y2630" t="s">
        <v>801</v>
      </c>
      <c r="Z2630" t="s">
        <v>4188</v>
      </c>
      <c r="AA2630" t="s">
        <v>7744</v>
      </c>
    </row>
    <row r="2631" spans="1:28" x14ac:dyDescent="0.25">
      <c r="A2631" t="s">
        <v>26</v>
      </c>
      <c r="B2631" t="s">
        <v>295</v>
      </c>
      <c r="D2631" t="s">
        <v>9516</v>
      </c>
      <c r="E2631" s="5" t="s">
        <v>561</v>
      </c>
      <c r="F2631" s="5" t="s">
        <v>9419</v>
      </c>
      <c r="I2631" s="5" t="s">
        <v>9418</v>
      </c>
      <c r="J2631" s="3" t="s">
        <v>9419</v>
      </c>
      <c r="K2631" s="3" t="s">
        <v>9418</v>
      </c>
      <c r="L2631" s="3" t="s">
        <v>29</v>
      </c>
      <c r="M2631" s="7" t="s">
        <v>9517</v>
      </c>
      <c r="N2631" s="7" t="s">
        <v>9418</v>
      </c>
      <c r="O2631" s="7" t="s">
        <v>29</v>
      </c>
      <c r="P2631" s="7">
        <v>1.1978555</v>
      </c>
      <c r="T2631" t="s">
        <v>561</v>
      </c>
      <c r="U2631" t="s">
        <v>9518</v>
      </c>
    </row>
    <row r="2632" spans="1:28" x14ac:dyDescent="0.25">
      <c r="A2632" t="s">
        <v>26</v>
      </c>
      <c r="B2632" t="s">
        <v>26</v>
      </c>
      <c r="C2632" t="s">
        <v>2392</v>
      </c>
      <c r="D2632" t="s">
        <v>9519</v>
      </c>
      <c r="E2632" s="5" t="s">
        <v>561</v>
      </c>
      <c r="F2632" s="5" t="s">
        <v>4458</v>
      </c>
      <c r="I2632" s="5" t="s">
        <v>4459</v>
      </c>
      <c r="J2632" s="3" t="s">
        <v>4458</v>
      </c>
      <c r="K2632" s="3" t="s">
        <v>4459</v>
      </c>
      <c r="L2632" s="3" t="s">
        <v>29</v>
      </c>
      <c r="M2632" s="7" t="s">
        <v>4460</v>
      </c>
      <c r="N2632" s="7" t="s">
        <v>4461</v>
      </c>
      <c r="O2632" s="7" t="s">
        <v>29</v>
      </c>
      <c r="P2632" s="7">
        <v>1.1954273</v>
      </c>
      <c r="T2632" t="s">
        <v>561</v>
      </c>
      <c r="U2632" t="s">
        <v>4462</v>
      </c>
    </row>
    <row r="2633" spans="1:28" x14ac:dyDescent="0.25">
      <c r="A2633" t="s">
        <v>26</v>
      </c>
      <c r="B2633" t="s">
        <v>295</v>
      </c>
      <c r="D2633" t="s">
        <v>9520</v>
      </c>
      <c r="E2633" s="5" t="s">
        <v>321</v>
      </c>
      <c r="F2633" s="5" t="str">
        <f t="shared" ref="F2633:F2634" si="211">J2633</f>
        <v>(±)-cochlearol W</v>
      </c>
      <c r="G2633" s="5" t="str">
        <f t="shared" ref="G2633:G2634" si="212">M2633</f>
        <v>5-Geranyloxy-7-methoxycoumarin</v>
      </c>
      <c r="I2633" s="5" t="s">
        <v>9521</v>
      </c>
      <c r="J2633" s="3" t="s">
        <v>9522</v>
      </c>
      <c r="K2633" s="3" t="s">
        <v>9521</v>
      </c>
      <c r="L2633" s="3" t="s">
        <v>29</v>
      </c>
      <c r="M2633" s="7" t="s">
        <v>9523</v>
      </c>
      <c r="N2633" s="7" t="s">
        <v>9521</v>
      </c>
      <c r="O2633" s="7" t="s">
        <v>29</v>
      </c>
      <c r="P2633" s="7">
        <v>1.2013625000000001</v>
      </c>
      <c r="U2633" t="s">
        <v>9524</v>
      </c>
    </row>
    <row r="2634" spans="1:28" x14ac:dyDescent="0.25">
      <c r="A2634" t="s">
        <v>26</v>
      </c>
      <c r="B2634" t="s">
        <v>295</v>
      </c>
      <c r="D2634" t="s">
        <v>9525</v>
      </c>
      <c r="E2634" s="5" t="s">
        <v>321</v>
      </c>
      <c r="F2634" s="5" t="str">
        <f t="shared" si="211"/>
        <v>(+)-eurotiumide C</v>
      </c>
      <c r="G2634" s="5" t="str">
        <f t="shared" si="212"/>
        <v>Microhelenin C</v>
      </c>
      <c r="I2634" s="5" t="s">
        <v>9526</v>
      </c>
      <c r="J2634" s="3" t="s">
        <v>9527</v>
      </c>
      <c r="K2634" s="3" t="s">
        <v>9526</v>
      </c>
      <c r="L2634" s="3" t="s">
        <v>29</v>
      </c>
      <c r="M2634" s="7" t="s">
        <v>9528</v>
      </c>
      <c r="N2634" s="7" t="s">
        <v>9526</v>
      </c>
      <c r="O2634" s="7" t="s">
        <v>29</v>
      </c>
      <c r="P2634" s="7">
        <v>1.0780266999999999</v>
      </c>
      <c r="U2634" t="s">
        <v>9529</v>
      </c>
    </row>
    <row r="2635" spans="1:28" x14ac:dyDescent="0.25">
      <c r="A2635" t="s">
        <v>26</v>
      </c>
      <c r="B2635" t="s">
        <v>88</v>
      </c>
      <c r="D2635" t="s">
        <v>9531</v>
      </c>
      <c r="E2635" s="5" t="s">
        <v>321</v>
      </c>
      <c r="F2635" s="5" t="s">
        <v>9115</v>
      </c>
      <c r="G2635" s="5" t="str">
        <f>Q2635</f>
        <v>2-[[(E)-2-oxohexadec-5-enylidene]amino]acetic acid</v>
      </c>
      <c r="I2635" s="5" t="s">
        <v>9114</v>
      </c>
      <c r="J2635" s="3" t="s">
        <v>9115</v>
      </c>
      <c r="K2635" s="3" t="s">
        <v>9114</v>
      </c>
      <c r="L2635" s="3" t="s">
        <v>29</v>
      </c>
      <c r="Q2635" s="9" t="s">
        <v>9116</v>
      </c>
      <c r="R2635" s="9" t="s">
        <v>9114</v>
      </c>
      <c r="S2635" s="9" t="s">
        <v>29</v>
      </c>
      <c r="V2635" t="s">
        <v>112</v>
      </c>
      <c r="W2635" t="s">
        <v>113</v>
      </c>
      <c r="X2635" t="s">
        <v>1910</v>
      </c>
      <c r="Y2635" t="s">
        <v>801</v>
      </c>
      <c r="Z2635" t="s">
        <v>802</v>
      </c>
      <c r="AA2635" t="s">
        <v>7994</v>
      </c>
    </row>
    <row r="2636" spans="1:28" x14ac:dyDescent="0.25">
      <c r="A2636" t="s">
        <v>26</v>
      </c>
      <c r="B2636" t="s">
        <v>26</v>
      </c>
      <c r="D2636" t="s">
        <v>9532</v>
      </c>
      <c r="E2636" s="5" t="s">
        <v>142</v>
      </c>
      <c r="I2636" s="5" t="s">
        <v>9534</v>
      </c>
      <c r="Q2636" s="9" t="s">
        <v>9533</v>
      </c>
      <c r="R2636" s="9" t="s">
        <v>9534</v>
      </c>
      <c r="S2636" s="9" t="s">
        <v>29</v>
      </c>
      <c r="V2636" t="s">
        <v>45</v>
      </c>
      <c r="W2636" t="s">
        <v>334</v>
      </c>
      <c r="X2636" t="s">
        <v>872</v>
      </c>
      <c r="Y2636" t="s">
        <v>115</v>
      </c>
      <c r="Z2636" t="s">
        <v>116</v>
      </c>
      <c r="AA2636" t="s">
        <v>178</v>
      </c>
      <c r="AB2636" t="s">
        <v>179</v>
      </c>
    </row>
    <row r="2637" spans="1:28" x14ac:dyDescent="0.25">
      <c r="A2637" t="s">
        <v>26</v>
      </c>
      <c r="B2637" t="s">
        <v>26</v>
      </c>
      <c r="D2637" t="s">
        <v>9535</v>
      </c>
      <c r="E2637" s="5" t="s">
        <v>299</v>
      </c>
      <c r="I2637" s="5" t="str">
        <f>K2637</f>
        <v>C14H30O2S</v>
      </c>
      <c r="K2637" s="3" t="s">
        <v>9536</v>
      </c>
      <c r="L2637" s="3" t="s">
        <v>29</v>
      </c>
    </row>
    <row r="2638" spans="1:28" x14ac:dyDescent="0.25">
      <c r="A2638" t="s">
        <v>26</v>
      </c>
      <c r="B2638" t="s">
        <v>26</v>
      </c>
      <c r="D2638" t="s">
        <v>9537</v>
      </c>
      <c r="E2638" s="5" t="s">
        <v>2944</v>
      </c>
      <c r="F2638" s="5" t="str">
        <f>J2638</f>
        <v>Pentadecanoyl-EA</v>
      </c>
      <c r="I2638" s="5" t="str">
        <f>K2638</f>
        <v>C17H35NO2</v>
      </c>
      <c r="J2638" s="3" t="s">
        <v>9538</v>
      </c>
      <c r="K2638" s="3" t="s">
        <v>9539</v>
      </c>
      <c r="L2638" s="3" t="s">
        <v>29</v>
      </c>
    </row>
    <row r="2639" spans="1:28" x14ac:dyDescent="0.25">
      <c r="A2639" t="s">
        <v>26</v>
      </c>
      <c r="B2639" t="s">
        <v>492</v>
      </c>
      <c r="D2639" t="s">
        <v>9540</v>
      </c>
      <c r="E2639" s="5" t="s">
        <v>321</v>
      </c>
      <c r="F2639" s="5" t="s">
        <v>6563</v>
      </c>
      <c r="G2639" s="5" t="s">
        <v>6564</v>
      </c>
      <c r="I2639" s="5" t="s">
        <v>6562</v>
      </c>
      <c r="J2639" s="3" t="s">
        <v>6563</v>
      </c>
      <c r="K2639" s="3" t="s">
        <v>6562</v>
      </c>
      <c r="L2639" s="3" t="s">
        <v>29</v>
      </c>
      <c r="M2639" s="7" t="s">
        <v>6564</v>
      </c>
      <c r="N2639" s="7" t="s">
        <v>6562</v>
      </c>
      <c r="O2639" s="7" t="s">
        <v>29</v>
      </c>
      <c r="P2639" s="7">
        <v>1.2045634999999999</v>
      </c>
      <c r="Q2639" s="9" t="s">
        <v>6565</v>
      </c>
      <c r="R2639" s="9" t="s">
        <v>6562</v>
      </c>
      <c r="S2639" s="9" t="s">
        <v>29</v>
      </c>
      <c r="U2639" t="s">
        <v>6566</v>
      </c>
      <c r="V2639" t="s">
        <v>431</v>
      </c>
      <c r="W2639" t="s">
        <v>4865</v>
      </c>
      <c r="X2639" t="s">
        <v>6567</v>
      </c>
      <c r="Y2639" t="s">
        <v>801</v>
      </c>
      <c r="Z2639" t="s">
        <v>4188</v>
      </c>
    </row>
    <row r="2640" spans="1:28" x14ac:dyDescent="0.25">
      <c r="A2640" t="s">
        <v>26</v>
      </c>
      <c r="B2640" t="s">
        <v>295</v>
      </c>
      <c r="D2640" t="s">
        <v>9541</v>
      </c>
      <c r="E2640" s="5" t="s">
        <v>321</v>
      </c>
      <c r="F2640" s="5" t="str">
        <f t="shared" ref="F2640:F2641" si="213">J2640</f>
        <v>Pestalolide B</v>
      </c>
      <c r="G2640" s="5" t="str">
        <f t="shared" ref="G2640:G2641" si="214">M2640</f>
        <v>3-[(E)-hept-1-enyl]-4,5-dihydroxy-2-(hydroxymethyl)cyclohex-2-en-1-one</v>
      </c>
      <c r="I2640" s="5" t="s">
        <v>7131</v>
      </c>
      <c r="J2640" s="3" t="s">
        <v>9542</v>
      </c>
      <c r="K2640" s="3" t="s">
        <v>7131</v>
      </c>
      <c r="L2640" s="3" t="s">
        <v>29</v>
      </c>
      <c r="M2640" s="7" t="s">
        <v>9543</v>
      </c>
      <c r="N2640" s="7" t="s">
        <v>7131</v>
      </c>
      <c r="O2640" s="7" t="s">
        <v>29</v>
      </c>
      <c r="P2640" s="7">
        <v>0.98888326000000004</v>
      </c>
      <c r="U2640" t="s">
        <v>9544</v>
      </c>
    </row>
    <row r="2641" spans="1:28" x14ac:dyDescent="0.25">
      <c r="A2641" t="s">
        <v>26</v>
      </c>
      <c r="B2641" t="s">
        <v>295</v>
      </c>
      <c r="D2641" t="s">
        <v>9545</v>
      </c>
      <c r="E2641" s="5" t="s">
        <v>321</v>
      </c>
      <c r="F2641" s="5" t="str">
        <f t="shared" si="213"/>
        <v>Pestafolide A</v>
      </c>
      <c r="G2641" s="5" t="str">
        <f t="shared" si="214"/>
        <v>Pisumic acid</v>
      </c>
      <c r="I2641" s="5" t="s">
        <v>9546</v>
      </c>
      <c r="J2641" s="3" t="s">
        <v>9547</v>
      </c>
      <c r="K2641" s="3" t="s">
        <v>9546</v>
      </c>
      <c r="L2641" s="3" t="s">
        <v>29</v>
      </c>
      <c r="M2641" s="7" t="s">
        <v>9548</v>
      </c>
      <c r="N2641" s="7" t="s">
        <v>9546</v>
      </c>
      <c r="O2641" s="7" t="s">
        <v>29</v>
      </c>
      <c r="P2641" s="7">
        <v>1.7976296</v>
      </c>
      <c r="U2641" t="s">
        <v>9549</v>
      </c>
    </row>
    <row r="2642" spans="1:28" x14ac:dyDescent="0.25">
      <c r="A2642" t="s">
        <v>26</v>
      </c>
      <c r="B2642" t="s">
        <v>492</v>
      </c>
      <c r="D2642" t="s">
        <v>9550</v>
      </c>
      <c r="E2642" s="5" t="s">
        <v>321</v>
      </c>
      <c r="F2642" s="5" t="s">
        <v>6366</v>
      </c>
      <c r="G2642" s="5" t="s">
        <v>9551</v>
      </c>
      <c r="I2642" s="5" t="s">
        <v>6367</v>
      </c>
      <c r="K2642" s="3" t="s">
        <v>6367</v>
      </c>
      <c r="L2642" s="3" t="s">
        <v>29</v>
      </c>
      <c r="M2642" s="7" t="s">
        <v>6366</v>
      </c>
      <c r="N2642" s="7" t="s">
        <v>6367</v>
      </c>
      <c r="O2642" s="7" t="s">
        <v>29</v>
      </c>
      <c r="P2642" s="7">
        <v>1.2047429000000001</v>
      </c>
      <c r="Q2642" s="9" t="s">
        <v>9551</v>
      </c>
      <c r="R2642" s="9" t="s">
        <v>6367</v>
      </c>
      <c r="S2642" s="9" t="s">
        <v>29</v>
      </c>
      <c r="U2642" t="s">
        <v>6368</v>
      </c>
      <c r="V2642" t="s">
        <v>431</v>
      </c>
      <c r="W2642" t="s">
        <v>7744</v>
      </c>
      <c r="X2642" t="s">
        <v>9552</v>
      </c>
      <c r="Y2642" t="s">
        <v>801</v>
      </c>
      <c r="Z2642" t="s">
        <v>9553</v>
      </c>
    </row>
    <row r="2643" spans="1:28" x14ac:dyDescent="0.25">
      <c r="A2643" t="s">
        <v>26</v>
      </c>
      <c r="B2643" t="s">
        <v>26</v>
      </c>
      <c r="D2643" t="s">
        <v>9554</v>
      </c>
      <c r="E2643" s="5" t="s">
        <v>2944</v>
      </c>
      <c r="F2643" s="5" t="str">
        <f>J2643</f>
        <v>4R-(1R-hydroxy-(4-nitrophenyl)-methyl)-1,3-oxazolidin-2-one</v>
      </c>
      <c r="I2643" s="5" t="str">
        <f>K2643</f>
        <v>C10H10N2O5</v>
      </c>
      <c r="J2643" s="3" t="s">
        <v>9555</v>
      </c>
      <c r="K2643" s="3" t="s">
        <v>9556</v>
      </c>
      <c r="L2643" s="3" t="s">
        <v>29</v>
      </c>
    </row>
    <row r="2644" spans="1:28" x14ac:dyDescent="0.25">
      <c r="A2644" t="s">
        <v>26</v>
      </c>
      <c r="B2644" t="s">
        <v>26</v>
      </c>
      <c r="D2644" t="s">
        <v>9557</v>
      </c>
      <c r="E2644" s="5" t="s">
        <v>299</v>
      </c>
      <c r="I2644" s="5" t="str">
        <f>K2644</f>
        <v>C22H32N7O2P3</v>
      </c>
      <c r="K2644" s="3" t="s">
        <v>9558</v>
      </c>
      <c r="L2644" s="3" t="s">
        <v>29</v>
      </c>
    </row>
    <row r="2645" spans="1:28" x14ac:dyDescent="0.25">
      <c r="A2645" t="s">
        <v>26</v>
      </c>
      <c r="B2645" t="s">
        <v>295</v>
      </c>
      <c r="D2645" t="s">
        <v>9559</v>
      </c>
      <c r="E2645" s="5" t="s">
        <v>321</v>
      </c>
      <c r="F2645" s="5" t="str">
        <f>J2645</f>
        <v>1-(3-indolyl)-2R,3-dihydroxypropan-1-one</v>
      </c>
      <c r="G2645" s="5" t="str">
        <f>M2645</f>
        <v>Indole-3-lactic acid</v>
      </c>
      <c r="I2645" s="5" t="s">
        <v>4987</v>
      </c>
      <c r="J2645" s="3" t="s">
        <v>9560</v>
      </c>
      <c r="K2645" s="3" t="s">
        <v>4987</v>
      </c>
      <c r="L2645" s="3" t="s">
        <v>29</v>
      </c>
      <c r="M2645" s="7" t="s">
        <v>9561</v>
      </c>
      <c r="N2645" s="7" t="s">
        <v>4987</v>
      </c>
      <c r="O2645" s="7" t="s">
        <v>29</v>
      </c>
      <c r="P2645" s="7">
        <v>1.9352418</v>
      </c>
      <c r="U2645" t="s">
        <v>9562</v>
      </c>
    </row>
    <row r="2646" spans="1:28" x14ac:dyDescent="0.25">
      <c r="A2646" t="s">
        <v>26</v>
      </c>
      <c r="B2646" t="s">
        <v>26</v>
      </c>
      <c r="D2646" t="s">
        <v>9563</v>
      </c>
      <c r="E2646" s="5" t="s">
        <v>142</v>
      </c>
      <c r="I2646" s="5" t="s">
        <v>9565</v>
      </c>
      <c r="K2646" s="3" t="s">
        <v>9564</v>
      </c>
      <c r="L2646" s="3" t="s">
        <v>29</v>
      </c>
      <c r="R2646" s="9" t="s">
        <v>9565</v>
      </c>
      <c r="S2646" s="9" t="s">
        <v>29</v>
      </c>
      <c r="V2646" t="s">
        <v>45</v>
      </c>
      <c r="W2646" t="s">
        <v>201</v>
      </c>
      <c r="X2646" t="s">
        <v>47</v>
      </c>
      <c r="Y2646" t="s">
        <v>124</v>
      </c>
      <c r="Z2646" t="s">
        <v>9566</v>
      </c>
      <c r="AA2646" t="s">
        <v>9567</v>
      </c>
      <c r="AB2646" t="s">
        <v>9568</v>
      </c>
    </row>
    <row r="2647" spans="1:28" x14ac:dyDescent="0.25">
      <c r="A2647" t="s">
        <v>26</v>
      </c>
      <c r="B2647" t="s">
        <v>295</v>
      </c>
      <c r="D2647" t="s">
        <v>9569</v>
      </c>
      <c r="E2647" s="5" t="s">
        <v>321</v>
      </c>
      <c r="F2647" s="5" t="str">
        <f>J2647</f>
        <v>Pinicolic acid D</v>
      </c>
      <c r="G2647" s="5" t="str">
        <f>M2647</f>
        <v>Colupone</v>
      </c>
      <c r="I2647" s="5" t="s">
        <v>8283</v>
      </c>
      <c r="J2647" s="3" t="s">
        <v>9237</v>
      </c>
      <c r="K2647" s="3" t="s">
        <v>8283</v>
      </c>
      <c r="L2647" s="3" t="s">
        <v>29</v>
      </c>
      <c r="M2647" s="7" t="s">
        <v>8804</v>
      </c>
      <c r="N2647" s="7" t="s">
        <v>8283</v>
      </c>
      <c r="O2647" s="7" t="s">
        <v>29</v>
      </c>
      <c r="P2647" s="7">
        <v>1.1932197</v>
      </c>
      <c r="U2647" t="s">
        <v>8806</v>
      </c>
    </row>
    <row r="2648" spans="1:28" x14ac:dyDescent="0.25">
      <c r="A2648" t="s">
        <v>26</v>
      </c>
      <c r="B2648" t="s">
        <v>26</v>
      </c>
      <c r="D2648" t="s">
        <v>9570</v>
      </c>
      <c r="E2648" s="5" t="s">
        <v>16962</v>
      </c>
      <c r="K2648" s="3" t="s">
        <v>9571</v>
      </c>
      <c r="L2648" s="3" t="s">
        <v>33</v>
      </c>
    </row>
    <row r="2649" spans="1:28" x14ac:dyDescent="0.25">
      <c r="A2649" t="s">
        <v>26</v>
      </c>
      <c r="B2649" t="s">
        <v>295</v>
      </c>
      <c r="D2649" t="s">
        <v>9572</v>
      </c>
      <c r="E2649" s="5" t="s">
        <v>321</v>
      </c>
      <c r="F2649" s="5" t="str">
        <f>J2649</f>
        <v>FL1C99GS0001_a</v>
      </c>
      <c r="G2649" s="5" t="str">
        <f>M2649</f>
        <v>Flavanone</v>
      </c>
      <c r="I2649" s="5" t="s">
        <v>9310</v>
      </c>
      <c r="J2649" s="3" t="s">
        <v>9439</v>
      </c>
      <c r="K2649" s="3" t="s">
        <v>9310</v>
      </c>
      <c r="L2649" s="3" t="s">
        <v>29</v>
      </c>
      <c r="M2649" s="7" t="s">
        <v>9312</v>
      </c>
      <c r="N2649" s="7" t="s">
        <v>9310</v>
      </c>
      <c r="O2649" s="7" t="s">
        <v>29</v>
      </c>
      <c r="P2649" s="7">
        <v>1.1992706</v>
      </c>
      <c r="U2649" t="s">
        <v>9313</v>
      </c>
    </row>
    <row r="2650" spans="1:28" x14ac:dyDescent="0.25">
      <c r="A2650" t="s">
        <v>26</v>
      </c>
      <c r="B2650" t="s">
        <v>295</v>
      </c>
      <c r="D2650" t="s">
        <v>9573</v>
      </c>
      <c r="E2650" s="5" t="s">
        <v>561</v>
      </c>
      <c r="F2650" s="5" t="s">
        <v>8827</v>
      </c>
      <c r="I2650" s="5" t="s">
        <v>8828</v>
      </c>
      <c r="J2650" s="3" t="s">
        <v>8827</v>
      </c>
      <c r="K2650" s="3" t="s">
        <v>8828</v>
      </c>
      <c r="L2650" s="3" t="s">
        <v>29</v>
      </c>
      <c r="M2650" s="7" t="s">
        <v>9574</v>
      </c>
      <c r="N2650" s="7" t="s">
        <v>8828</v>
      </c>
      <c r="O2650" s="7" t="s">
        <v>29</v>
      </c>
      <c r="P2650" s="7">
        <v>1.2061383000000001</v>
      </c>
      <c r="T2650" t="s">
        <v>561</v>
      </c>
      <c r="U2650" t="s">
        <v>9575</v>
      </c>
    </row>
    <row r="2651" spans="1:28" x14ac:dyDescent="0.25">
      <c r="A2651" t="s">
        <v>26</v>
      </c>
      <c r="B2651" t="s">
        <v>295</v>
      </c>
      <c r="D2651" t="s">
        <v>9576</v>
      </c>
      <c r="E2651" s="5" t="s">
        <v>561</v>
      </c>
      <c r="F2651" s="5" t="s">
        <v>8434</v>
      </c>
      <c r="I2651" s="5" t="s">
        <v>8435</v>
      </c>
      <c r="J2651" s="3" t="s">
        <v>8434</v>
      </c>
      <c r="K2651" s="3" t="s">
        <v>8435</v>
      </c>
      <c r="L2651" s="3" t="s">
        <v>29</v>
      </c>
      <c r="M2651" s="7" t="s">
        <v>8836</v>
      </c>
      <c r="N2651" s="7" t="s">
        <v>8435</v>
      </c>
      <c r="O2651" s="7" t="s">
        <v>29</v>
      </c>
      <c r="P2651" s="7">
        <v>1.2054696</v>
      </c>
      <c r="T2651" t="s">
        <v>561</v>
      </c>
      <c r="U2651" t="s">
        <v>8837</v>
      </c>
    </row>
    <row r="2652" spans="1:28" x14ac:dyDescent="0.25">
      <c r="A2652" t="s">
        <v>26</v>
      </c>
      <c r="B2652" t="s">
        <v>88</v>
      </c>
      <c r="D2652" t="s">
        <v>9577</v>
      </c>
      <c r="E2652" s="5" t="s">
        <v>119</v>
      </c>
      <c r="F2652" s="5" t="s">
        <v>9578</v>
      </c>
      <c r="I2652" s="5" t="s">
        <v>9579</v>
      </c>
      <c r="K2652" s="3" t="s">
        <v>9579</v>
      </c>
      <c r="L2652" s="3" t="s">
        <v>29</v>
      </c>
      <c r="Q2652" s="9" t="s">
        <v>9578</v>
      </c>
      <c r="R2652" s="9" t="s">
        <v>9579</v>
      </c>
      <c r="S2652" s="9" t="s">
        <v>29</v>
      </c>
      <c r="V2652" t="s">
        <v>710</v>
      </c>
      <c r="W2652" t="s">
        <v>4865</v>
      </c>
      <c r="X2652" t="s">
        <v>452</v>
      </c>
      <c r="Y2652" t="s">
        <v>1185</v>
      </c>
    </row>
    <row r="2653" spans="1:28" x14ac:dyDescent="0.25">
      <c r="A2653" t="s">
        <v>26</v>
      </c>
      <c r="B2653" t="s">
        <v>295</v>
      </c>
      <c r="D2653" t="s">
        <v>9580</v>
      </c>
      <c r="E2653" s="5" t="s">
        <v>561</v>
      </c>
      <c r="F2653" s="5" t="s">
        <v>8342</v>
      </c>
      <c r="I2653" s="5" t="s">
        <v>8343</v>
      </c>
      <c r="J2653" s="3" t="s">
        <v>8342</v>
      </c>
      <c r="K2653" s="3" t="s">
        <v>8343</v>
      </c>
      <c r="L2653" s="3" t="s">
        <v>29</v>
      </c>
      <c r="M2653" s="7" t="s">
        <v>8344</v>
      </c>
      <c r="N2653" s="7" t="s">
        <v>8343</v>
      </c>
      <c r="O2653" s="7" t="s">
        <v>29</v>
      </c>
      <c r="P2653" s="7">
        <v>1.1239607</v>
      </c>
      <c r="T2653" t="s">
        <v>561</v>
      </c>
      <c r="U2653" t="s">
        <v>8345</v>
      </c>
    </row>
    <row r="2654" spans="1:28" x14ac:dyDescent="0.25">
      <c r="A2654" t="s">
        <v>26</v>
      </c>
      <c r="B2654" t="s">
        <v>295</v>
      </c>
      <c r="D2654" t="s">
        <v>9581</v>
      </c>
      <c r="E2654" s="5" t="s">
        <v>561</v>
      </c>
      <c r="F2654" s="5" t="s">
        <v>8161</v>
      </c>
      <c r="I2654" s="5" t="s">
        <v>8162</v>
      </c>
      <c r="J2654" s="3" t="s">
        <v>8161</v>
      </c>
      <c r="K2654" s="3" t="s">
        <v>8162</v>
      </c>
      <c r="L2654" s="3" t="s">
        <v>29</v>
      </c>
      <c r="M2654" s="7" t="s">
        <v>8163</v>
      </c>
      <c r="N2654" s="7" t="s">
        <v>8162</v>
      </c>
      <c r="O2654" s="7" t="s">
        <v>29</v>
      </c>
      <c r="P2654" s="7">
        <v>1.2036719</v>
      </c>
      <c r="T2654" t="s">
        <v>561</v>
      </c>
      <c r="U2654" t="s">
        <v>8164</v>
      </c>
    </row>
    <row r="2655" spans="1:28" x14ac:dyDescent="0.25">
      <c r="A2655" t="s">
        <v>26</v>
      </c>
      <c r="B2655" t="s">
        <v>26</v>
      </c>
      <c r="C2655" t="s">
        <v>2392</v>
      </c>
      <c r="D2655" t="s">
        <v>9582</v>
      </c>
      <c r="E2655" s="5" t="s">
        <v>561</v>
      </c>
      <c r="F2655" s="5" t="s">
        <v>9583</v>
      </c>
      <c r="I2655" s="5" t="s">
        <v>4843</v>
      </c>
      <c r="J2655" s="3" t="s">
        <v>9583</v>
      </c>
      <c r="K2655" s="3" t="s">
        <v>4843</v>
      </c>
      <c r="L2655" s="3" t="s">
        <v>29</v>
      </c>
      <c r="N2655" s="7" t="s">
        <v>9584</v>
      </c>
      <c r="O2655" s="7" t="s">
        <v>29</v>
      </c>
      <c r="P2655" s="7">
        <v>1.1946998</v>
      </c>
      <c r="T2655" t="s">
        <v>561</v>
      </c>
      <c r="U2655" t="s">
        <v>9585</v>
      </c>
    </row>
    <row r="2656" spans="1:28" x14ac:dyDescent="0.25">
      <c r="A2656" t="s">
        <v>26</v>
      </c>
      <c r="B2656" t="s">
        <v>26</v>
      </c>
      <c r="D2656" t="s">
        <v>9586</v>
      </c>
      <c r="E2656" s="5" t="s">
        <v>16963</v>
      </c>
      <c r="I2656" s="5" t="s">
        <v>16963</v>
      </c>
      <c r="K2656" s="3" t="s">
        <v>9587</v>
      </c>
      <c r="L2656" s="3" t="s">
        <v>29</v>
      </c>
      <c r="M2656" s="7" t="s">
        <v>9588</v>
      </c>
      <c r="N2656" s="7" t="s">
        <v>8664</v>
      </c>
      <c r="O2656" s="7" t="s">
        <v>29</v>
      </c>
      <c r="P2656" s="7">
        <v>1.1633735000000001</v>
      </c>
      <c r="U2656" t="s">
        <v>9589</v>
      </c>
    </row>
    <row r="2657" spans="1:28" x14ac:dyDescent="0.25">
      <c r="A2657" t="s">
        <v>26</v>
      </c>
      <c r="B2657" t="s">
        <v>631</v>
      </c>
      <c r="C2657" t="s">
        <v>2392</v>
      </c>
      <c r="D2657" t="s">
        <v>9590</v>
      </c>
      <c r="E2657" s="5" t="s">
        <v>561</v>
      </c>
      <c r="F2657" s="5" t="s">
        <v>8707</v>
      </c>
      <c r="I2657" s="5" t="s">
        <v>8435</v>
      </c>
      <c r="J2657" s="3" t="s">
        <v>8707</v>
      </c>
      <c r="K2657" s="3" t="s">
        <v>8435</v>
      </c>
      <c r="L2657" s="3" t="s">
        <v>29</v>
      </c>
      <c r="M2657" s="7" t="s">
        <v>8708</v>
      </c>
      <c r="N2657" s="7" t="s">
        <v>8709</v>
      </c>
      <c r="O2657" s="7" t="s">
        <v>29</v>
      </c>
      <c r="P2657" s="7">
        <v>1.2026583</v>
      </c>
      <c r="Q2657" s="9" t="s">
        <v>8710</v>
      </c>
      <c r="R2657" s="9" t="s">
        <v>8709</v>
      </c>
      <c r="S2657" s="9" t="s">
        <v>29</v>
      </c>
      <c r="T2657" t="s">
        <v>561</v>
      </c>
      <c r="U2657" t="s">
        <v>8711</v>
      </c>
      <c r="V2657" t="s">
        <v>431</v>
      </c>
      <c r="W2657" t="s">
        <v>1183</v>
      </c>
      <c r="X2657" t="s">
        <v>6408</v>
      </c>
      <c r="Y2657" t="s">
        <v>801</v>
      </c>
      <c r="Z2657" t="s">
        <v>4188</v>
      </c>
      <c r="AA2657" t="s">
        <v>1183</v>
      </c>
    </row>
    <row r="2658" spans="1:28" x14ac:dyDescent="0.25">
      <c r="A2658" t="s">
        <v>26</v>
      </c>
      <c r="B2658" t="s">
        <v>492</v>
      </c>
      <c r="D2658" t="s">
        <v>9591</v>
      </c>
      <c r="E2658" s="5" t="s">
        <v>561</v>
      </c>
      <c r="F2658" s="5" t="s">
        <v>9592</v>
      </c>
      <c r="I2658" s="5" t="s">
        <v>9593</v>
      </c>
      <c r="J2658" s="3" t="s">
        <v>9592</v>
      </c>
      <c r="K2658" s="3" t="s">
        <v>9593</v>
      </c>
      <c r="L2658" s="3" t="s">
        <v>29</v>
      </c>
      <c r="M2658" s="7" t="s">
        <v>9594</v>
      </c>
      <c r="N2658" s="7" t="s">
        <v>9593</v>
      </c>
      <c r="O2658" s="7" t="s">
        <v>29</v>
      </c>
      <c r="P2658" s="7">
        <v>1.1762086</v>
      </c>
      <c r="Q2658" s="9" t="s">
        <v>9595</v>
      </c>
      <c r="R2658" s="9" t="s">
        <v>9593</v>
      </c>
      <c r="S2658" s="9" t="s">
        <v>29</v>
      </c>
      <c r="T2658" t="s">
        <v>561</v>
      </c>
      <c r="U2658" t="s">
        <v>9596</v>
      </c>
      <c r="V2658" t="s">
        <v>431</v>
      </c>
      <c r="W2658" t="s">
        <v>9597</v>
      </c>
      <c r="X2658" t="s">
        <v>9552</v>
      </c>
      <c r="Y2658" t="s">
        <v>801</v>
      </c>
      <c r="Z2658" t="s">
        <v>802</v>
      </c>
      <c r="AA2658" t="s">
        <v>1222</v>
      </c>
      <c r="AB2658" t="s">
        <v>4773</v>
      </c>
    </row>
    <row r="2659" spans="1:28" x14ac:dyDescent="0.25">
      <c r="A2659" t="s">
        <v>26</v>
      </c>
      <c r="B2659" t="s">
        <v>492</v>
      </c>
      <c r="D2659" t="s">
        <v>9598</v>
      </c>
      <c r="E2659" s="5" t="s">
        <v>321</v>
      </c>
      <c r="F2659" s="5" t="s">
        <v>9599</v>
      </c>
      <c r="G2659" s="5" t="s">
        <v>9344</v>
      </c>
      <c r="H2659" s="5" t="s">
        <v>8235</v>
      </c>
      <c r="I2659" s="5" t="s">
        <v>8233</v>
      </c>
      <c r="J2659" s="3" t="s">
        <v>9599</v>
      </c>
      <c r="K2659" s="3" t="s">
        <v>8233</v>
      </c>
      <c r="L2659" s="3" t="s">
        <v>29</v>
      </c>
      <c r="M2659" s="7" t="s">
        <v>9344</v>
      </c>
      <c r="N2659" s="7" t="s">
        <v>8233</v>
      </c>
      <c r="O2659" s="7" t="s">
        <v>29</v>
      </c>
      <c r="P2659" s="7">
        <v>1.2078297</v>
      </c>
      <c r="Q2659" s="9" t="s">
        <v>8235</v>
      </c>
      <c r="R2659" s="9" t="s">
        <v>8233</v>
      </c>
      <c r="S2659" s="9" t="s">
        <v>29</v>
      </c>
      <c r="U2659" t="s">
        <v>9346</v>
      </c>
      <c r="V2659" t="s">
        <v>451</v>
      </c>
      <c r="W2659" t="s">
        <v>9600</v>
      </c>
      <c r="X2659" t="s">
        <v>9601</v>
      </c>
      <c r="Y2659" t="s">
        <v>1185</v>
      </c>
    </row>
    <row r="2660" spans="1:28" x14ac:dyDescent="0.25">
      <c r="A2660" t="s">
        <v>26</v>
      </c>
      <c r="B2660" t="s">
        <v>295</v>
      </c>
      <c r="D2660" t="s">
        <v>9602</v>
      </c>
      <c r="E2660" s="5" t="s">
        <v>321</v>
      </c>
      <c r="F2660" s="5" t="str">
        <f>J2660</f>
        <v>Estroneglucuronide</v>
      </c>
      <c r="G2660" s="5" t="str">
        <f>M2660</f>
        <v>Cubebininolide</v>
      </c>
      <c r="I2660" s="5" t="s">
        <v>8562</v>
      </c>
      <c r="J2660" s="3" t="s">
        <v>9603</v>
      </c>
      <c r="K2660" s="3" t="s">
        <v>8562</v>
      </c>
      <c r="L2660" s="3" t="s">
        <v>29</v>
      </c>
      <c r="M2660" s="7" t="s">
        <v>8561</v>
      </c>
      <c r="N2660" s="7" t="s">
        <v>8562</v>
      </c>
      <c r="O2660" s="7" t="s">
        <v>29</v>
      </c>
      <c r="P2660" s="7">
        <v>1.1628632999999999</v>
      </c>
      <c r="U2660" t="s">
        <v>8564</v>
      </c>
    </row>
    <row r="2661" spans="1:28" x14ac:dyDescent="0.25">
      <c r="A2661" t="s">
        <v>295</v>
      </c>
      <c r="B2661" t="s">
        <v>492</v>
      </c>
      <c r="D2661" t="s">
        <v>9604</v>
      </c>
      <c r="E2661" s="5" t="s">
        <v>620</v>
      </c>
      <c r="F2661" s="5" t="s">
        <v>8936</v>
      </c>
      <c r="I2661" s="5" t="s">
        <v>8551</v>
      </c>
      <c r="J2661" s="3" t="s">
        <v>8936</v>
      </c>
      <c r="K2661" s="3" t="s">
        <v>8551</v>
      </c>
      <c r="L2661" s="3" t="s">
        <v>29</v>
      </c>
      <c r="M2661" s="7" t="s">
        <v>8936</v>
      </c>
      <c r="N2661" s="7" t="s">
        <v>8551</v>
      </c>
      <c r="O2661" s="7" t="s">
        <v>29</v>
      </c>
      <c r="P2661" s="7">
        <v>2.480775</v>
      </c>
      <c r="Q2661" s="9" t="s">
        <v>9605</v>
      </c>
      <c r="R2661" s="9" t="s">
        <v>8551</v>
      </c>
      <c r="S2661" s="9" t="s">
        <v>29</v>
      </c>
      <c r="U2661" t="s">
        <v>8938</v>
      </c>
      <c r="V2661" t="s">
        <v>710</v>
      </c>
      <c r="W2661" t="s">
        <v>4865</v>
      </c>
      <c r="X2661" t="s">
        <v>1561</v>
      </c>
      <c r="Y2661" t="s">
        <v>134</v>
      </c>
      <c r="Z2661" t="s">
        <v>135</v>
      </c>
      <c r="AA2661" t="s">
        <v>537</v>
      </c>
      <c r="AB2661" t="s">
        <v>783</v>
      </c>
    </row>
    <row r="2662" spans="1:28" x14ac:dyDescent="0.25">
      <c r="A2662" t="s">
        <v>26</v>
      </c>
      <c r="B2662" t="s">
        <v>26</v>
      </c>
      <c r="D2662" t="s">
        <v>9606</v>
      </c>
      <c r="E2662" s="5" t="s">
        <v>299</v>
      </c>
      <c r="I2662" s="5" t="str">
        <f>K2662</f>
        <v>C37H55N5O15</v>
      </c>
      <c r="K2662" s="3" t="s">
        <v>9607</v>
      </c>
      <c r="L2662" s="3" t="s">
        <v>29</v>
      </c>
    </row>
    <row r="2663" spans="1:28" x14ac:dyDescent="0.25">
      <c r="A2663" t="s">
        <v>26</v>
      </c>
      <c r="B2663" t="s">
        <v>26</v>
      </c>
      <c r="D2663" t="s">
        <v>9608</v>
      </c>
      <c r="E2663" s="5" t="s">
        <v>16964</v>
      </c>
      <c r="I2663" s="5" t="str">
        <f>N2663</f>
        <v>C22H22O12S</v>
      </c>
      <c r="K2663" s="3" t="s">
        <v>9609</v>
      </c>
      <c r="L2663" s="3" t="s">
        <v>33</v>
      </c>
      <c r="N2663" s="7" t="s">
        <v>9610</v>
      </c>
      <c r="O2663" s="7" t="s">
        <v>29</v>
      </c>
      <c r="P2663" s="7">
        <v>1.1277012</v>
      </c>
      <c r="U2663" t="s">
        <v>9611</v>
      </c>
    </row>
    <row r="2664" spans="1:28" x14ac:dyDescent="0.25">
      <c r="A2664" t="s">
        <v>26</v>
      </c>
      <c r="B2664" t="s">
        <v>295</v>
      </c>
      <c r="D2664" t="s">
        <v>9612</v>
      </c>
      <c r="E2664" s="5" t="s">
        <v>561</v>
      </c>
      <c r="F2664" s="5" t="s">
        <v>7960</v>
      </c>
      <c r="I2664" s="5" t="s">
        <v>7268</v>
      </c>
      <c r="J2664" s="3" t="s">
        <v>7960</v>
      </c>
      <c r="K2664" s="3" t="s">
        <v>7268</v>
      </c>
      <c r="L2664" s="3" t="s">
        <v>29</v>
      </c>
      <c r="N2664" s="7" t="s">
        <v>7268</v>
      </c>
      <c r="O2664" s="7" t="s">
        <v>29</v>
      </c>
      <c r="P2664" s="7">
        <v>1.1987497</v>
      </c>
      <c r="T2664" t="s">
        <v>561</v>
      </c>
      <c r="U2664" t="s">
        <v>9613</v>
      </c>
    </row>
    <row r="2665" spans="1:28" x14ac:dyDescent="0.25">
      <c r="A2665" t="s">
        <v>26</v>
      </c>
      <c r="B2665" t="s">
        <v>295</v>
      </c>
      <c r="D2665" t="s">
        <v>9614</v>
      </c>
      <c r="E2665" s="5" t="s">
        <v>321</v>
      </c>
      <c r="F2665" s="5" t="str">
        <f t="shared" ref="F2665:F2666" si="215">J2665</f>
        <v>Benvitimod</v>
      </c>
      <c r="G2665" s="5" t="str">
        <f t="shared" ref="G2665:G2666" si="216">M2665</f>
        <v>Isoeugenol benzyl ether</v>
      </c>
      <c r="I2665" s="5" t="s">
        <v>9041</v>
      </c>
      <c r="J2665" s="3" t="s">
        <v>9615</v>
      </c>
      <c r="K2665" s="3" t="s">
        <v>9041</v>
      </c>
      <c r="L2665" s="3" t="s">
        <v>29</v>
      </c>
      <c r="M2665" s="7" t="s">
        <v>9040</v>
      </c>
      <c r="N2665" s="7" t="s">
        <v>9041</v>
      </c>
      <c r="O2665" s="7" t="s">
        <v>29</v>
      </c>
      <c r="P2665" s="7">
        <v>1.1582081</v>
      </c>
      <c r="U2665" t="s">
        <v>9042</v>
      </c>
    </row>
    <row r="2666" spans="1:28" x14ac:dyDescent="0.25">
      <c r="A2666" t="s">
        <v>26</v>
      </c>
      <c r="B2666" t="s">
        <v>295</v>
      </c>
      <c r="D2666" t="s">
        <v>9616</v>
      </c>
      <c r="E2666" s="5" t="s">
        <v>321</v>
      </c>
      <c r="F2666" s="5" t="str">
        <f t="shared" si="215"/>
        <v>Parthenin</v>
      </c>
      <c r="G2666" s="5" t="str">
        <f t="shared" si="216"/>
        <v>Ustusorane A</v>
      </c>
      <c r="I2666" s="5" t="s">
        <v>9617</v>
      </c>
      <c r="J2666" s="3" t="s">
        <v>9618</v>
      </c>
      <c r="K2666" s="3" t="s">
        <v>9617</v>
      </c>
      <c r="L2666" s="3" t="s">
        <v>29</v>
      </c>
      <c r="M2666" s="7" t="s">
        <v>9619</v>
      </c>
      <c r="N2666" s="7" t="s">
        <v>9617</v>
      </c>
      <c r="O2666" s="7" t="s">
        <v>29</v>
      </c>
      <c r="P2666" s="7">
        <v>1.2294563999999999</v>
      </c>
      <c r="U2666" t="s">
        <v>9620</v>
      </c>
    </row>
    <row r="2667" spans="1:28" x14ac:dyDescent="0.25">
      <c r="A2667" t="s">
        <v>26</v>
      </c>
      <c r="B2667" t="s">
        <v>26</v>
      </c>
      <c r="C2667" t="s">
        <v>2392</v>
      </c>
      <c r="D2667" t="s">
        <v>9621</v>
      </c>
      <c r="E2667" s="5" t="s">
        <v>561</v>
      </c>
      <c r="F2667" s="5" t="s">
        <v>9622</v>
      </c>
      <c r="I2667" s="5" t="s">
        <v>8753</v>
      </c>
      <c r="J2667" s="3" t="s">
        <v>9622</v>
      </c>
      <c r="K2667" s="3" t="s">
        <v>8753</v>
      </c>
      <c r="L2667" s="3" t="s">
        <v>29</v>
      </c>
      <c r="N2667" s="7" t="s">
        <v>9480</v>
      </c>
      <c r="O2667" s="7" t="s">
        <v>29</v>
      </c>
      <c r="P2667" s="7">
        <v>1.2078167</v>
      </c>
      <c r="T2667" t="s">
        <v>561</v>
      </c>
      <c r="U2667" t="s">
        <v>9623</v>
      </c>
    </row>
    <row r="2668" spans="1:28" x14ac:dyDescent="0.25">
      <c r="A2668" t="s">
        <v>26</v>
      </c>
      <c r="B2668" t="s">
        <v>26</v>
      </c>
      <c r="C2668" t="s">
        <v>1266</v>
      </c>
      <c r="D2668" t="s">
        <v>9624</v>
      </c>
      <c r="E2668" s="5" t="s">
        <v>561</v>
      </c>
      <c r="F2668" s="5" t="s">
        <v>8254</v>
      </c>
      <c r="I2668" s="5" t="s">
        <v>8255</v>
      </c>
      <c r="J2668" s="3" t="s">
        <v>8254</v>
      </c>
      <c r="K2668" s="3" t="s">
        <v>8255</v>
      </c>
      <c r="L2668" s="3" t="s">
        <v>29</v>
      </c>
      <c r="M2668" s="7" t="s">
        <v>7710</v>
      </c>
      <c r="N2668" s="7" t="s">
        <v>7543</v>
      </c>
      <c r="O2668" s="7" t="s">
        <v>29</v>
      </c>
      <c r="P2668" s="7">
        <v>1.2045224999999999</v>
      </c>
      <c r="T2668" t="s">
        <v>561</v>
      </c>
      <c r="U2668" t="s">
        <v>7711</v>
      </c>
    </row>
    <row r="2669" spans="1:28" x14ac:dyDescent="0.25">
      <c r="A2669" t="s">
        <v>26</v>
      </c>
      <c r="B2669" t="s">
        <v>26</v>
      </c>
      <c r="D2669" t="s">
        <v>9625</v>
      </c>
      <c r="E2669" s="5" t="s">
        <v>299</v>
      </c>
      <c r="I2669" s="5" t="str">
        <f>K2669</f>
        <v>C12H11Cl2NO2S</v>
      </c>
      <c r="K2669" s="3" t="s">
        <v>9626</v>
      </c>
      <c r="L2669" s="3" t="s">
        <v>29</v>
      </c>
    </row>
    <row r="2670" spans="1:28" x14ac:dyDescent="0.25">
      <c r="A2670" t="s">
        <v>26</v>
      </c>
      <c r="B2670" t="s">
        <v>26</v>
      </c>
      <c r="D2670" t="s">
        <v>9627</v>
      </c>
      <c r="E2670" s="5" t="s">
        <v>299</v>
      </c>
      <c r="I2670" s="5" t="str">
        <f>K2670</f>
        <v>C18H12O2</v>
      </c>
      <c r="K2670" s="3" t="s">
        <v>9628</v>
      </c>
      <c r="L2670" s="3" t="s">
        <v>29</v>
      </c>
      <c r="M2670" s="7" t="s">
        <v>9629</v>
      </c>
      <c r="N2670" s="7" t="s">
        <v>9630</v>
      </c>
      <c r="O2670" s="7" t="s">
        <v>29</v>
      </c>
      <c r="P2670" s="7">
        <v>1.0610245</v>
      </c>
      <c r="U2670" t="s">
        <v>9631</v>
      </c>
    </row>
    <row r="2671" spans="1:28" x14ac:dyDescent="0.25">
      <c r="A2671" t="s">
        <v>26</v>
      </c>
      <c r="B2671" t="s">
        <v>26</v>
      </c>
      <c r="C2671" t="s">
        <v>2392</v>
      </c>
      <c r="D2671" t="s">
        <v>9632</v>
      </c>
      <c r="E2671" s="5" t="s">
        <v>561</v>
      </c>
      <c r="F2671" s="5" t="s">
        <v>9633</v>
      </c>
      <c r="I2671" s="5" t="s">
        <v>9634</v>
      </c>
      <c r="J2671" s="3" t="s">
        <v>9633</v>
      </c>
      <c r="K2671" s="3" t="s">
        <v>9634</v>
      </c>
      <c r="L2671" s="3" t="s">
        <v>29</v>
      </c>
      <c r="M2671" s="7" t="s">
        <v>9635</v>
      </c>
      <c r="N2671" s="7" t="s">
        <v>8037</v>
      </c>
      <c r="O2671" s="7" t="s">
        <v>29</v>
      </c>
      <c r="P2671" s="7">
        <v>1.1620736</v>
      </c>
      <c r="T2671" t="s">
        <v>561</v>
      </c>
      <c r="U2671" t="s">
        <v>9636</v>
      </c>
    </row>
    <row r="2672" spans="1:28" x14ac:dyDescent="0.25">
      <c r="A2672" t="s">
        <v>26</v>
      </c>
      <c r="B2672" t="s">
        <v>295</v>
      </c>
      <c r="D2672" t="s">
        <v>9637</v>
      </c>
      <c r="E2672" s="5" t="s">
        <v>321</v>
      </c>
      <c r="F2672" s="5" t="str">
        <f t="shared" ref="F2672:F2673" si="217">J2672</f>
        <v>methaqualone</v>
      </c>
      <c r="G2672" s="5" t="str">
        <f t="shared" ref="G2672:G2673" si="218">M2672</f>
        <v>Methaqualone</v>
      </c>
      <c r="I2672" s="5" t="s">
        <v>9638</v>
      </c>
      <c r="J2672" s="3" t="s">
        <v>9639</v>
      </c>
      <c r="K2672" s="3" t="s">
        <v>9638</v>
      </c>
      <c r="L2672" s="3" t="s">
        <v>29</v>
      </c>
      <c r="M2672" s="7" t="s">
        <v>9640</v>
      </c>
      <c r="N2672" s="7" t="s">
        <v>9638</v>
      </c>
      <c r="O2672" s="7" t="s">
        <v>29</v>
      </c>
      <c r="P2672" s="7">
        <v>1.0740588</v>
      </c>
      <c r="U2672" t="s">
        <v>9641</v>
      </c>
    </row>
    <row r="2673" spans="1:27" x14ac:dyDescent="0.25">
      <c r="A2673" t="s">
        <v>26</v>
      </c>
      <c r="B2673" t="s">
        <v>295</v>
      </c>
      <c r="D2673" t="s">
        <v>9642</v>
      </c>
      <c r="E2673" s="5" t="s">
        <v>321</v>
      </c>
      <c r="F2673" s="5" t="str">
        <f t="shared" si="217"/>
        <v>Atropine</v>
      </c>
      <c r="G2673" s="5" t="str">
        <f t="shared" si="218"/>
        <v>5,6-Dimethoxy-2-(piperidin-4-ylmethyl)-2,3-dihydro-1H-inden-1-one</v>
      </c>
      <c r="I2673" s="5" t="s">
        <v>9643</v>
      </c>
      <c r="J2673" s="3" t="s">
        <v>9644</v>
      </c>
      <c r="K2673" s="3" t="s">
        <v>9643</v>
      </c>
      <c r="L2673" s="3" t="s">
        <v>29</v>
      </c>
      <c r="M2673" s="7" t="s">
        <v>9645</v>
      </c>
      <c r="N2673" s="7" t="s">
        <v>9643</v>
      </c>
      <c r="O2673" s="7" t="s">
        <v>29</v>
      </c>
      <c r="P2673" s="7">
        <v>2.3477237</v>
      </c>
      <c r="U2673" t="s">
        <v>9646</v>
      </c>
    </row>
    <row r="2674" spans="1:27" x14ac:dyDescent="0.25">
      <c r="A2674" t="s">
        <v>26</v>
      </c>
      <c r="B2674" t="s">
        <v>295</v>
      </c>
      <c r="D2674" t="s">
        <v>9647</v>
      </c>
      <c r="E2674" s="5" t="s">
        <v>561</v>
      </c>
      <c r="F2674" s="5" t="s">
        <v>9080</v>
      </c>
      <c r="I2674" s="5" t="s">
        <v>9081</v>
      </c>
      <c r="J2674" s="3" t="s">
        <v>9080</v>
      </c>
      <c r="K2674" s="3" t="s">
        <v>9081</v>
      </c>
      <c r="L2674" s="3" t="s">
        <v>29</v>
      </c>
      <c r="M2674" s="7" t="s">
        <v>9648</v>
      </c>
      <c r="N2674" s="7" t="s">
        <v>9081</v>
      </c>
      <c r="O2674" s="7" t="s">
        <v>29</v>
      </c>
      <c r="P2674" s="7">
        <v>1.2057283000000001</v>
      </c>
      <c r="T2674" t="s">
        <v>561</v>
      </c>
      <c r="U2674" t="s">
        <v>9649</v>
      </c>
    </row>
    <row r="2675" spans="1:27" x14ac:dyDescent="0.25">
      <c r="A2675" t="s">
        <v>26</v>
      </c>
      <c r="B2675" t="s">
        <v>295</v>
      </c>
      <c r="D2675" t="s">
        <v>9650</v>
      </c>
      <c r="E2675" s="5" t="s">
        <v>561</v>
      </c>
      <c r="F2675" s="5" t="s">
        <v>8740</v>
      </c>
      <c r="I2675" s="5" t="s">
        <v>8741</v>
      </c>
      <c r="J2675" s="3" t="s">
        <v>8740</v>
      </c>
      <c r="K2675" s="3" t="s">
        <v>8741</v>
      </c>
      <c r="L2675" s="3" t="s">
        <v>29</v>
      </c>
      <c r="M2675" s="7" t="s">
        <v>8742</v>
      </c>
      <c r="N2675" s="7" t="s">
        <v>8741</v>
      </c>
      <c r="O2675" s="7" t="s">
        <v>29</v>
      </c>
      <c r="P2675" s="7">
        <v>0.97697310000000004</v>
      </c>
      <c r="T2675" t="s">
        <v>561</v>
      </c>
      <c r="U2675" t="s">
        <v>8743</v>
      </c>
    </row>
    <row r="2676" spans="1:27" x14ac:dyDescent="0.25">
      <c r="A2676" t="s">
        <v>26</v>
      </c>
      <c r="B2676" t="s">
        <v>295</v>
      </c>
      <c r="D2676" t="s">
        <v>9651</v>
      </c>
      <c r="E2676" s="5" t="s">
        <v>561</v>
      </c>
      <c r="F2676" s="5" t="s">
        <v>8358</v>
      </c>
      <c r="I2676" s="5" t="s">
        <v>8116</v>
      </c>
      <c r="J2676" s="3" t="s">
        <v>8358</v>
      </c>
      <c r="K2676" s="3" t="s">
        <v>8116</v>
      </c>
      <c r="L2676" s="3" t="s">
        <v>29</v>
      </c>
      <c r="M2676" s="7" t="s">
        <v>8359</v>
      </c>
      <c r="N2676" s="7" t="s">
        <v>8116</v>
      </c>
      <c r="O2676" s="7" t="s">
        <v>29</v>
      </c>
      <c r="P2676" s="7">
        <v>1.2114255</v>
      </c>
      <c r="T2676" t="s">
        <v>561</v>
      </c>
      <c r="U2676" t="s">
        <v>8360</v>
      </c>
    </row>
    <row r="2677" spans="1:27" x14ac:dyDescent="0.25">
      <c r="A2677" t="s">
        <v>26</v>
      </c>
      <c r="B2677" t="s">
        <v>26</v>
      </c>
      <c r="C2677" t="s">
        <v>2392</v>
      </c>
      <c r="D2677" t="s">
        <v>9652</v>
      </c>
      <c r="E2677" s="5" t="s">
        <v>561</v>
      </c>
      <c r="F2677" s="5" t="s">
        <v>9653</v>
      </c>
      <c r="I2677" s="5" t="s">
        <v>4843</v>
      </c>
      <c r="J2677" s="3" t="s">
        <v>9653</v>
      </c>
      <c r="K2677" s="3" t="s">
        <v>4843</v>
      </c>
      <c r="L2677" s="3" t="s">
        <v>29</v>
      </c>
      <c r="N2677" s="7" t="s">
        <v>9584</v>
      </c>
      <c r="O2677" s="7" t="s">
        <v>29</v>
      </c>
      <c r="P2677" s="7">
        <v>1.2012274999999999</v>
      </c>
      <c r="T2677" t="s">
        <v>561</v>
      </c>
      <c r="U2677" t="s">
        <v>9585</v>
      </c>
    </row>
    <row r="2678" spans="1:27" x14ac:dyDescent="0.25">
      <c r="A2678" t="s">
        <v>26</v>
      </c>
      <c r="B2678" t="s">
        <v>295</v>
      </c>
      <c r="D2678" t="s">
        <v>9654</v>
      </c>
      <c r="E2678" s="5" t="s">
        <v>561</v>
      </c>
      <c r="F2678" s="5" t="s">
        <v>9653</v>
      </c>
      <c r="I2678" s="5" t="s">
        <v>4843</v>
      </c>
      <c r="J2678" s="3" t="s">
        <v>9653</v>
      </c>
      <c r="K2678" s="3" t="s">
        <v>4843</v>
      </c>
      <c r="L2678" s="3" t="s">
        <v>29</v>
      </c>
      <c r="N2678" s="7" t="s">
        <v>4843</v>
      </c>
      <c r="O2678" s="7" t="s">
        <v>29</v>
      </c>
      <c r="P2678" s="7">
        <v>1.2138685</v>
      </c>
      <c r="T2678" t="s">
        <v>561</v>
      </c>
      <c r="U2678" t="s">
        <v>7355</v>
      </c>
    </row>
    <row r="2679" spans="1:27" x14ac:dyDescent="0.25">
      <c r="A2679" t="s">
        <v>295</v>
      </c>
      <c r="B2679" t="s">
        <v>295</v>
      </c>
      <c r="D2679" t="s">
        <v>9655</v>
      </c>
      <c r="E2679" s="5" t="s">
        <v>326</v>
      </c>
      <c r="F2679" s="5" t="s">
        <v>7872</v>
      </c>
      <c r="I2679" s="5" t="s">
        <v>7870</v>
      </c>
      <c r="J2679" s="3" t="s">
        <v>7872</v>
      </c>
      <c r="K2679" s="3" t="s">
        <v>7870</v>
      </c>
      <c r="L2679" s="3" t="s">
        <v>29</v>
      </c>
      <c r="M2679" s="7" t="s">
        <v>7872</v>
      </c>
      <c r="N2679" s="7" t="s">
        <v>7870</v>
      </c>
      <c r="O2679" s="7" t="s">
        <v>29</v>
      </c>
      <c r="P2679" s="7">
        <v>1.1384392000000001</v>
      </c>
      <c r="T2679" t="s">
        <v>326</v>
      </c>
      <c r="U2679" t="s">
        <v>7873</v>
      </c>
    </row>
    <row r="2680" spans="1:27" x14ac:dyDescent="0.25">
      <c r="A2680" t="s">
        <v>26</v>
      </c>
      <c r="B2680" t="s">
        <v>295</v>
      </c>
      <c r="D2680" t="s">
        <v>9656</v>
      </c>
      <c r="E2680" s="5" t="s">
        <v>321</v>
      </c>
      <c r="F2680" s="5" t="str">
        <f t="shared" ref="F2680:F2682" si="219">J2680</f>
        <v>Peniciginseng B</v>
      </c>
      <c r="G2680" s="5" t="str">
        <f t="shared" ref="G2680:G2682" si="220">M2680</f>
        <v>(8e,12z)-10,11-Dihydroxyoctadeca-8,12-dienoic acid</v>
      </c>
      <c r="I2680" s="5" t="s">
        <v>8150</v>
      </c>
      <c r="J2680" s="3" t="s">
        <v>9657</v>
      </c>
      <c r="K2680" s="3" t="s">
        <v>8150</v>
      </c>
      <c r="L2680" s="3" t="s">
        <v>29</v>
      </c>
      <c r="M2680" s="7" t="s">
        <v>9658</v>
      </c>
      <c r="N2680" s="7" t="s">
        <v>8150</v>
      </c>
      <c r="O2680" s="7" t="s">
        <v>29</v>
      </c>
      <c r="P2680" s="7">
        <v>1.2137479</v>
      </c>
      <c r="U2680" t="s">
        <v>9659</v>
      </c>
    </row>
    <row r="2681" spans="1:27" x14ac:dyDescent="0.25">
      <c r="A2681" t="s">
        <v>26</v>
      </c>
      <c r="B2681" t="s">
        <v>295</v>
      </c>
      <c r="D2681" t="s">
        <v>9660</v>
      </c>
      <c r="E2681" s="5" t="s">
        <v>321</v>
      </c>
      <c r="F2681" s="5" t="str">
        <f t="shared" si="219"/>
        <v>Pentadecanedioic acid</v>
      </c>
      <c r="G2681" s="5" t="str">
        <f t="shared" si="220"/>
        <v>7(14)-Bisabolene-2,3,10,11-tetrol</v>
      </c>
      <c r="I2681" s="5" t="s">
        <v>8166</v>
      </c>
      <c r="J2681" s="3" t="s">
        <v>9661</v>
      </c>
      <c r="K2681" s="3" t="s">
        <v>8166</v>
      </c>
      <c r="L2681" s="3" t="s">
        <v>29</v>
      </c>
      <c r="M2681" s="7" t="s">
        <v>8168</v>
      </c>
      <c r="N2681" s="7" t="s">
        <v>8166</v>
      </c>
      <c r="O2681" s="7" t="s">
        <v>29</v>
      </c>
      <c r="P2681" s="7">
        <v>1.8821676000000001</v>
      </c>
      <c r="U2681" t="s">
        <v>8169</v>
      </c>
    </row>
    <row r="2682" spans="1:27" x14ac:dyDescent="0.25">
      <c r="A2682" t="s">
        <v>26</v>
      </c>
      <c r="B2682" t="s">
        <v>295</v>
      </c>
      <c r="D2682" t="s">
        <v>9662</v>
      </c>
      <c r="E2682" s="5" t="s">
        <v>321</v>
      </c>
      <c r="F2682" s="5" t="str">
        <f t="shared" si="219"/>
        <v>Benzil</v>
      </c>
      <c r="G2682" s="5" t="str">
        <f t="shared" si="220"/>
        <v>9,10-Anthracenediol</v>
      </c>
      <c r="I2682" s="5" t="s">
        <v>7471</v>
      </c>
      <c r="J2682" s="3" t="s">
        <v>7472</v>
      </c>
      <c r="K2682" s="3" t="s">
        <v>7471</v>
      </c>
      <c r="L2682" s="3" t="s">
        <v>29</v>
      </c>
      <c r="M2682" s="7" t="s">
        <v>9663</v>
      </c>
      <c r="N2682" s="7" t="s">
        <v>7471</v>
      </c>
      <c r="O2682" s="7" t="s">
        <v>29</v>
      </c>
      <c r="P2682" s="7">
        <v>1.1962005</v>
      </c>
      <c r="U2682" t="s">
        <v>9664</v>
      </c>
    </row>
    <row r="2683" spans="1:27" x14ac:dyDescent="0.25">
      <c r="A2683" t="s">
        <v>26</v>
      </c>
      <c r="B2683" t="s">
        <v>295</v>
      </c>
      <c r="D2683" t="s">
        <v>9665</v>
      </c>
      <c r="E2683" s="5" t="s">
        <v>561</v>
      </c>
      <c r="F2683" s="5" t="s">
        <v>8434</v>
      </c>
      <c r="I2683" s="5" t="s">
        <v>8435</v>
      </c>
      <c r="J2683" s="3" t="s">
        <v>8434</v>
      </c>
      <c r="K2683" s="3" t="s">
        <v>8435</v>
      </c>
      <c r="L2683" s="3" t="s">
        <v>29</v>
      </c>
      <c r="M2683" s="7" t="s">
        <v>8436</v>
      </c>
      <c r="N2683" s="7" t="s">
        <v>8435</v>
      </c>
      <c r="O2683" s="7" t="s">
        <v>29</v>
      </c>
      <c r="P2683" s="7">
        <v>1.2140479</v>
      </c>
      <c r="T2683" t="s">
        <v>561</v>
      </c>
      <c r="U2683" t="s">
        <v>8437</v>
      </c>
    </row>
    <row r="2684" spans="1:27" x14ac:dyDescent="0.25">
      <c r="A2684" t="s">
        <v>26</v>
      </c>
      <c r="B2684" t="s">
        <v>295</v>
      </c>
      <c r="D2684" t="s">
        <v>9666</v>
      </c>
      <c r="E2684" s="5" t="s">
        <v>561</v>
      </c>
      <c r="F2684" s="5" t="s">
        <v>9667</v>
      </c>
      <c r="I2684" s="5" t="s">
        <v>8162</v>
      </c>
      <c r="J2684" s="3" t="s">
        <v>9667</v>
      </c>
      <c r="K2684" s="3" t="s">
        <v>8162</v>
      </c>
      <c r="L2684" s="3" t="s">
        <v>29</v>
      </c>
      <c r="M2684" s="7" t="s">
        <v>8163</v>
      </c>
      <c r="N2684" s="7" t="s">
        <v>8162</v>
      </c>
      <c r="O2684" s="7" t="s">
        <v>29</v>
      </c>
      <c r="P2684" s="7">
        <v>1.2111567999999999</v>
      </c>
      <c r="T2684" t="s">
        <v>561</v>
      </c>
      <c r="U2684" t="s">
        <v>8164</v>
      </c>
    </row>
    <row r="2685" spans="1:27" x14ac:dyDescent="0.25">
      <c r="A2685" t="s">
        <v>26</v>
      </c>
      <c r="B2685" t="s">
        <v>631</v>
      </c>
      <c r="C2685" t="s">
        <v>2392</v>
      </c>
      <c r="D2685" t="s">
        <v>9668</v>
      </c>
      <c r="E2685" s="5" t="s">
        <v>561</v>
      </c>
      <c r="F2685" s="5" t="s">
        <v>8707</v>
      </c>
      <c r="I2685" s="5" t="s">
        <v>8435</v>
      </c>
      <c r="J2685" s="3" t="s">
        <v>8707</v>
      </c>
      <c r="K2685" s="3" t="s">
        <v>8435</v>
      </c>
      <c r="L2685" s="3" t="s">
        <v>29</v>
      </c>
      <c r="M2685" s="7" t="s">
        <v>9209</v>
      </c>
      <c r="N2685" s="7" t="s">
        <v>8709</v>
      </c>
      <c r="O2685" s="7" t="s">
        <v>29</v>
      </c>
      <c r="P2685" s="7">
        <v>1.2144151000000001</v>
      </c>
      <c r="Q2685" s="9" t="s">
        <v>8710</v>
      </c>
      <c r="R2685" s="9" t="s">
        <v>8709</v>
      </c>
      <c r="S2685" s="9" t="s">
        <v>29</v>
      </c>
      <c r="T2685" t="s">
        <v>561</v>
      </c>
      <c r="U2685" t="s">
        <v>9210</v>
      </c>
      <c r="V2685" t="s">
        <v>431</v>
      </c>
      <c r="W2685" t="s">
        <v>1183</v>
      </c>
      <c r="X2685" t="s">
        <v>6408</v>
      </c>
      <c r="Y2685" t="s">
        <v>801</v>
      </c>
      <c r="Z2685" t="s">
        <v>4188</v>
      </c>
      <c r="AA2685" t="s">
        <v>1183</v>
      </c>
    </row>
    <row r="2686" spans="1:27" x14ac:dyDescent="0.25">
      <c r="A2686" t="s">
        <v>26</v>
      </c>
      <c r="B2686" t="s">
        <v>295</v>
      </c>
      <c r="D2686" t="s">
        <v>9669</v>
      </c>
      <c r="E2686" s="5" t="s">
        <v>326</v>
      </c>
      <c r="F2686" s="5" t="s">
        <v>9670</v>
      </c>
      <c r="I2686" s="5" t="s">
        <v>3465</v>
      </c>
      <c r="J2686" s="3" t="s">
        <v>9670</v>
      </c>
      <c r="K2686" s="3" t="s">
        <v>3465</v>
      </c>
      <c r="L2686" s="3" t="s">
        <v>29</v>
      </c>
      <c r="M2686" s="7" t="s">
        <v>9671</v>
      </c>
      <c r="N2686" s="7" t="s">
        <v>3465</v>
      </c>
      <c r="O2686" s="7" t="s">
        <v>29</v>
      </c>
      <c r="P2686" s="7">
        <v>2.2733056999999999</v>
      </c>
      <c r="T2686" t="s">
        <v>326</v>
      </c>
      <c r="U2686" t="s">
        <v>9672</v>
      </c>
    </row>
    <row r="2687" spans="1:27" x14ac:dyDescent="0.25">
      <c r="A2687" t="s">
        <v>26</v>
      </c>
      <c r="B2687" t="s">
        <v>295</v>
      </c>
      <c r="D2687" t="s">
        <v>9673</v>
      </c>
      <c r="E2687" s="5" t="s">
        <v>561</v>
      </c>
      <c r="F2687" s="5" t="s">
        <v>9674</v>
      </c>
      <c r="I2687" s="5" t="s">
        <v>7987</v>
      </c>
      <c r="J2687" s="3" t="s">
        <v>9674</v>
      </c>
      <c r="K2687" s="3" t="s">
        <v>7987</v>
      </c>
      <c r="L2687" s="3" t="s">
        <v>29</v>
      </c>
      <c r="M2687" s="7" t="s">
        <v>7986</v>
      </c>
      <c r="N2687" s="7" t="s">
        <v>7987</v>
      </c>
      <c r="O2687" s="7" t="s">
        <v>29</v>
      </c>
      <c r="P2687" s="7">
        <v>1.7753078</v>
      </c>
      <c r="T2687" t="s">
        <v>561</v>
      </c>
      <c r="U2687" t="s">
        <v>7988</v>
      </c>
    </row>
    <row r="2688" spans="1:27" x14ac:dyDescent="0.25">
      <c r="A2688" t="s">
        <v>26</v>
      </c>
      <c r="B2688" t="s">
        <v>26</v>
      </c>
      <c r="D2688" t="s">
        <v>9675</v>
      </c>
      <c r="E2688" s="5" t="s">
        <v>39</v>
      </c>
      <c r="F2688" s="5" t="str">
        <f>M2688</f>
        <v>alpha-[3-(Nitrosoamino)propyl]-3-pyridinemethanol</v>
      </c>
      <c r="I2688" s="5" t="str">
        <f>N2688</f>
        <v>C9H13N3O2</v>
      </c>
      <c r="M2688" s="7" t="s">
        <v>9676</v>
      </c>
      <c r="N2688" s="7" t="s">
        <v>9677</v>
      </c>
      <c r="O2688" s="7" t="s">
        <v>29</v>
      </c>
      <c r="P2688" s="7">
        <v>2.4906166000000001</v>
      </c>
      <c r="U2688" t="s">
        <v>9678</v>
      </c>
    </row>
    <row r="2689" spans="1:28" x14ac:dyDescent="0.25">
      <c r="A2689" t="s">
        <v>26</v>
      </c>
      <c r="B2689" t="s">
        <v>492</v>
      </c>
      <c r="D2689" t="s">
        <v>9679</v>
      </c>
      <c r="E2689" s="5" t="s">
        <v>561</v>
      </c>
      <c r="F2689" s="5" t="s">
        <v>9592</v>
      </c>
      <c r="I2689" s="5" t="s">
        <v>9593</v>
      </c>
      <c r="J2689" s="3" t="s">
        <v>9592</v>
      </c>
      <c r="K2689" s="3" t="s">
        <v>9593</v>
      </c>
      <c r="L2689" s="3" t="s">
        <v>29</v>
      </c>
      <c r="M2689" s="7" t="s">
        <v>9680</v>
      </c>
      <c r="N2689" s="7" t="s">
        <v>9593</v>
      </c>
      <c r="O2689" s="7" t="s">
        <v>29</v>
      </c>
      <c r="P2689" s="7">
        <v>1.1227202000000001</v>
      </c>
      <c r="Q2689" s="9" t="s">
        <v>9595</v>
      </c>
      <c r="R2689" s="9" t="s">
        <v>9593</v>
      </c>
      <c r="S2689" s="9" t="s">
        <v>29</v>
      </c>
      <c r="T2689" t="s">
        <v>561</v>
      </c>
      <c r="U2689" t="s">
        <v>9681</v>
      </c>
      <c r="V2689" t="s">
        <v>431</v>
      </c>
      <c r="W2689" t="s">
        <v>9597</v>
      </c>
      <c r="X2689" t="s">
        <v>9552</v>
      </c>
      <c r="Y2689" t="s">
        <v>801</v>
      </c>
      <c r="Z2689" t="s">
        <v>802</v>
      </c>
      <c r="AA2689" t="s">
        <v>1222</v>
      </c>
      <c r="AB2689" t="s">
        <v>4773</v>
      </c>
    </row>
    <row r="2690" spans="1:28" x14ac:dyDescent="0.25">
      <c r="A2690" t="s">
        <v>26</v>
      </c>
      <c r="B2690" t="s">
        <v>295</v>
      </c>
      <c r="D2690" t="s">
        <v>9682</v>
      </c>
      <c r="E2690" s="5" t="s">
        <v>321</v>
      </c>
      <c r="F2690" s="5" t="str">
        <f>J2690</f>
        <v>(1S)-1-hydroxy-23-oxo-24,25,26,27-tetranorcalciol</v>
      </c>
      <c r="G2690" s="5" t="str">
        <f>M2690</f>
        <v>16-Butyl-3-methoxy-estra-1,3,5(10)-triene-16beta,17beta-diol</v>
      </c>
      <c r="I2690" s="5" t="s">
        <v>8664</v>
      </c>
      <c r="J2690" s="3" t="s">
        <v>8665</v>
      </c>
      <c r="K2690" s="3" t="s">
        <v>8664</v>
      </c>
      <c r="L2690" s="3" t="s">
        <v>29</v>
      </c>
      <c r="M2690" s="7" t="s">
        <v>9588</v>
      </c>
      <c r="N2690" s="7" t="s">
        <v>8664</v>
      </c>
      <c r="O2690" s="7" t="s">
        <v>29</v>
      </c>
      <c r="P2690" s="7">
        <v>1.1708259999999999</v>
      </c>
      <c r="U2690" t="s">
        <v>9589</v>
      </c>
    </row>
    <row r="2691" spans="1:28" x14ac:dyDescent="0.25">
      <c r="A2691" t="s">
        <v>26</v>
      </c>
      <c r="B2691" t="s">
        <v>295</v>
      </c>
      <c r="D2691" t="s">
        <v>9683</v>
      </c>
      <c r="E2691" s="5" t="s">
        <v>326</v>
      </c>
      <c r="F2691" s="5" t="s">
        <v>9684</v>
      </c>
      <c r="I2691" s="5" t="s">
        <v>9546</v>
      </c>
      <c r="J2691" s="3" t="s">
        <v>9684</v>
      </c>
      <c r="K2691" s="3" t="s">
        <v>9546</v>
      </c>
      <c r="L2691" s="3" t="s">
        <v>29</v>
      </c>
      <c r="M2691" s="7" t="s">
        <v>9685</v>
      </c>
      <c r="N2691" s="7" t="s">
        <v>9546</v>
      </c>
      <c r="O2691" s="7" t="s">
        <v>29</v>
      </c>
      <c r="P2691" s="7">
        <v>1.6967859000000001</v>
      </c>
      <c r="T2691" t="s">
        <v>326</v>
      </c>
      <c r="U2691" t="s">
        <v>9686</v>
      </c>
    </row>
    <row r="2692" spans="1:28" x14ac:dyDescent="0.25">
      <c r="A2692" t="s">
        <v>26</v>
      </c>
      <c r="B2692" t="s">
        <v>295</v>
      </c>
      <c r="D2692" t="s">
        <v>9687</v>
      </c>
      <c r="E2692" s="5" t="s">
        <v>39</v>
      </c>
      <c r="F2692" s="5" t="s">
        <v>9688</v>
      </c>
      <c r="G2692" s="5" t="s">
        <v>8157</v>
      </c>
      <c r="H2692" s="5" t="s">
        <v>9690</v>
      </c>
      <c r="I2692" s="5" t="s">
        <v>8155</v>
      </c>
      <c r="K2692" s="3" t="s">
        <v>8155</v>
      </c>
      <c r="L2692" s="3" t="s">
        <v>29</v>
      </c>
      <c r="M2692" s="7" t="s">
        <v>9688</v>
      </c>
      <c r="N2692" s="7" t="s">
        <v>8155</v>
      </c>
      <c r="O2692" s="7" t="s">
        <v>29</v>
      </c>
      <c r="P2692" s="7">
        <v>1.069315</v>
      </c>
      <c r="U2692" t="s">
        <v>9689</v>
      </c>
    </row>
    <row r="2693" spans="1:28" x14ac:dyDescent="0.25">
      <c r="A2693" t="s">
        <v>26</v>
      </c>
      <c r="B2693" t="s">
        <v>295</v>
      </c>
      <c r="D2693" t="s">
        <v>9692</v>
      </c>
      <c r="E2693" s="5" t="s">
        <v>561</v>
      </c>
      <c r="F2693" s="5" t="s">
        <v>8827</v>
      </c>
      <c r="I2693" s="5" t="s">
        <v>8828</v>
      </c>
      <c r="J2693" s="3" t="s">
        <v>8827</v>
      </c>
      <c r="K2693" s="3" t="s">
        <v>8828</v>
      </c>
      <c r="L2693" s="3" t="s">
        <v>29</v>
      </c>
      <c r="M2693" s="7" t="s">
        <v>9574</v>
      </c>
      <c r="N2693" s="7" t="s">
        <v>8828</v>
      </c>
      <c r="O2693" s="7" t="s">
        <v>29</v>
      </c>
      <c r="P2693" s="7">
        <v>1.2146877</v>
      </c>
      <c r="T2693" t="s">
        <v>561</v>
      </c>
      <c r="U2693" t="s">
        <v>9575</v>
      </c>
    </row>
    <row r="2694" spans="1:28" x14ac:dyDescent="0.25">
      <c r="A2694" t="s">
        <v>26</v>
      </c>
      <c r="B2694" t="s">
        <v>88</v>
      </c>
      <c r="D2694" t="s">
        <v>9693</v>
      </c>
      <c r="E2694" s="5" t="s">
        <v>119</v>
      </c>
      <c r="F2694" s="5" t="s">
        <v>9578</v>
      </c>
      <c r="I2694" s="5" t="s">
        <v>9579</v>
      </c>
      <c r="K2694" s="3" t="s">
        <v>9579</v>
      </c>
      <c r="L2694" s="3" t="s">
        <v>29</v>
      </c>
      <c r="Q2694" s="9" t="s">
        <v>9578</v>
      </c>
      <c r="R2694" s="9" t="s">
        <v>9579</v>
      </c>
      <c r="S2694" s="9" t="s">
        <v>29</v>
      </c>
      <c r="V2694" t="s">
        <v>710</v>
      </c>
      <c r="W2694" t="s">
        <v>4865</v>
      </c>
      <c r="X2694" t="s">
        <v>452</v>
      </c>
      <c r="Y2694" t="s">
        <v>134</v>
      </c>
      <c r="Z2694" t="s">
        <v>135</v>
      </c>
      <c r="AA2694" t="s">
        <v>136</v>
      </c>
      <c r="AB2694" t="s">
        <v>453</v>
      </c>
    </row>
    <row r="2695" spans="1:28" x14ac:dyDescent="0.25">
      <c r="A2695" t="s">
        <v>26</v>
      </c>
      <c r="B2695" t="s">
        <v>26</v>
      </c>
      <c r="D2695" t="s">
        <v>9694</v>
      </c>
      <c r="E2695" s="5" t="s">
        <v>16962</v>
      </c>
    </row>
    <row r="2696" spans="1:28" x14ac:dyDescent="0.25">
      <c r="A2696" t="s">
        <v>26</v>
      </c>
      <c r="B2696" t="s">
        <v>26</v>
      </c>
      <c r="D2696" t="s">
        <v>9695</v>
      </c>
      <c r="E2696" s="5" t="s">
        <v>16962</v>
      </c>
      <c r="K2696" s="3" t="s">
        <v>9696</v>
      </c>
      <c r="L2696" s="3" t="s">
        <v>33</v>
      </c>
    </row>
    <row r="2697" spans="1:28" x14ac:dyDescent="0.25">
      <c r="A2697" t="s">
        <v>26</v>
      </c>
      <c r="B2697" t="s">
        <v>295</v>
      </c>
      <c r="D2697" t="s">
        <v>9697</v>
      </c>
      <c r="E2697" s="5" t="s">
        <v>321</v>
      </c>
      <c r="F2697" s="5" t="str">
        <f>J2697</f>
        <v>FL1C99GS0001_a</v>
      </c>
      <c r="G2697" s="5" t="str">
        <f>M2697</f>
        <v>Flavanone</v>
      </c>
      <c r="I2697" s="5" t="s">
        <v>9310</v>
      </c>
      <c r="J2697" s="3" t="s">
        <v>9439</v>
      </c>
      <c r="K2697" s="3" t="s">
        <v>9310</v>
      </c>
      <c r="L2697" s="3" t="s">
        <v>29</v>
      </c>
      <c r="M2697" s="7" t="s">
        <v>9312</v>
      </c>
      <c r="N2697" s="7" t="s">
        <v>9310</v>
      </c>
      <c r="O2697" s="7" t="s">
        <v>29</v>
      </c>
      <c r="P2697" s="7">
        <v>1.2082598</v>
      </c>
      <c r="U2697" t="s">
        <v>9313</v>
      </c>
    </row>
    <row r="2698" spans="1:28" x14ac:dyDescent="0.25">
      <c r="A2698" t="s">
        <v>26</v>
      </c>
      <c r="B2698" t="s">
        <v>26</v>
      </c>
      <c r="D2698" t="s">
        <v>9698</v>
      </c>
      <c r="E2698" s="5" t="s">
        <v>16962</v>
      </c>
      <c r="K2698" s="3" t="s">
        <v>9699</v>
      </c>
      <c r="L2698" s="3" t="s">
        <v>33</v>
      </c>
    </row>
    <row r="2699" spans="1:28" x14ac:dyDescent="0.25">
      <c r="A2699" t="s">
        <v>26</v>
      </c>
      <c r="B2699" t="s">
        <v>88</v>
      </c>
      <c r="D2699" t="s">
        <v>9700</v>
      </c>
      <c r="E2699" s="5" t="s">
        <v>90</v>
      </c>
      <c r="I2699" s="5" t="s">
        <v>9702</v>
      </c>
      <c r="K2699" s="3" t="s">
        <v>9702</v>
      </c>
      <c r="L2699" s="3" t="s">
        <v>29</v>
      </c>
      <c r="Q2699" s="9" t="s">
        <v>9701</v>
      </c>
      <c r="R2699" s="9" t="s">
        <v>9702</v>
      </c>
      <c r="S2699" s="9" t="s">
        <v>29</v>
      </c>
      <c r="V2699" t="s">
        <v>112</v>
      </c>
      <c r="W2699" t="s">
        <v>113</v>
      </c>
      <c r="X2699" t="s">
        <v>1910</v>
      </c>
      <c r="Y2699" t="s">
        <v>115</v>
      </c>
      <c r="Z2699" t="s">
        <v>116</v>
      </c>
      <c r="AA2699" t="s">
        <v>178</v>
      </c>
      <c r="AB2699" t="s">
        <v>179</v>
      </c>
    </row>
    <row r="2700" spans="1:28" x14ac:dyDescent="0.25">
      <c r="A2700" t="s">
        <v>26</v>
      </c>
      <c r="B2700" t="s">
        <v>295</v>
      </c>
      <c r="D2700" t="s">
        <v>9703</v>
      </c>
      <c r="E2700" s="5" t="s">
        <v>321</v>
      </c>
      <c r="F2700" s="5" t="str">
        <f>J2700</f>
        <v>Beta-Phenylethyl n-capronamide</v>
      </c>
      <c r="G2700" s="5" t="str">
        <f>M2700</f>
        <v>(-)-Sedamine</v>
      </c>
      <c r="I2700" s="5" t="s">
        <v>9704</v>
      </c>
      <c r="J2700" s="3" t="s">
        <v>9705</v>
      </c>
      <c r="K2700" s="3" t="s">
        <v>9704</v>
      </c>
      <c r="L2700" s="3" t="s">
        <v>29</v>
      </c>
      <c r="M2700" s="7" t="s">
        <v>9706</v>
      </c>
      <c r="N2700" s="7" t="s">
        <v>9704</v>
      </c>
      <c r="O2700" s="7" t="s">
        <v>29</v>
      </c>
      <c r="P2700" s="7">
        <v>2.3363049999999999</v>
      </c>
      <c r="U2700" t="s">
        <v>9707</v>
      </c>
    </row>
    <row r="2701" spans="1:28" x14ac:dyDescent="0.25">
      <c r="A2701" t="s">
        <v>26</v>
      </c>
      <c r="B2701" t="s">
        <v>26</v>
      </c>
      <c r="D2701" t="s">
        <v>9708</v>
      </c>
      <c r="E2701" s="5" t="s">
        <v>299</v>
      </c>
      <c r="I2701" s="5" t="str">
        <f>K2701</f>
        <v>C38H63N7O13</v>
      </c>
      <c r="K2701" s="3" t="s">
        <v>9709</v>
      </c>
      <c r="L2701" s="3" t="s">
        <v>29</v>
      </c>
    </row>
    <row r="2702" spans="1:28" x14ac:dyDescent="0.25">
      <c r="A2702" t="s">
        <v>26</v>
      </c>
      <c r="B2702" t="s">
        <v>492</v>
      </c>
      <c r="D2702" t="s">
        <v>9710</v>
      </c>
      <c r="E2702" s="5" t="s">
        <v>321</v>
      </c>
      <c r="F2702" s="5" t="s">
        <v>9711</v>
      </c>
      <c r="G2702" s="5" t="s">
        <v>9352</v>
      </c>
      <c r="I2702" s="5" t="s">
        <v>9350</v>
      </c>
      <c r="K2702" s="3" t="s">
        <v>9350</v>
      </c>
      <c r="L2702" s="3" t="s">
        <v>29</v>
      </c>
      <c r="M2702" s="7" t="s">
        <v>9711</v>
      </c>
      <c r="N2702" s="7" t="s">
        <v>9350</v>
      </c>
      <c r="O2702" s="7" t="s">
        <v>29</v>
      </c>
      <c r="P2702" s="7">
        <v>1.1058549</v>
      </c>
      <c r="Q2702" s="9" t="s">
        <v>9352</v>
      </c>
      <c r="R2702" s="9" t="s">
        <v>9350</v>
      </c>
      <c r="S2702" s="9" t="s">
        <v>29</v>
      </c>
      <c r="U2702" t="s">
        <v>9712</v>
      </c>
      <c r="V2702" t="s">
        <v>431</v>
      </c>
      <c r="W2702" t="s">
        <v>4865</v>
      </c>
      <c r="X2702" t="s">
        <v>6835</v>
      </c>
      <c r="Y2702" t="s">
        <v>801</v>
      </c>
      <c r="Z2702" t="s">
        <v>4188</v>
      </c>
      <c r="AA2702" t="s">
        <v>4865</v>
      </c>
    </row>
    <row r="2703" spans="1:28" x14ac:dyDescent="0.25">
      <c r="A2703" t="s">
        <v>26</v>
      </c>
      <c r="B2703" t="s">
        <v>26</v>
      </c>
      <c r="D2703" t="s">
        <v>9713</v>
      </c>
      <c r="E2703" s="5" t="s">
        <v>16963</v>
      </c>
      <c r="I2703" s="5" t="s">
        <v>16963</v>
      </c>
      <c r="J2703" s="3" t="s">
        <v>9714</v>
      </c>
      <c r="K2703" s="3" t="s">
        <v>7556</v>
      </c>
      <c r="L2703" s="3" t="s">
        <v>29</v>
      </c>
      <c r="M2703" s="7" t="s">
        <v>7557</v>
      </c>
      <c r="N2703" s="7" t="s">
        <v>7558</v>
      </c>
      <c r="O2703" s="7" t="s">
        <v>29</v>
      </c>
      <c r="P2703" s="7">
        <v>1.2120340000000001</v>
      </c>
      <c r="U2703" t="s">
        <v>7559</v>
      </c>
    </row>
    <row r="2704" spans="1:28" x14ac:dyDescent="0.25">
      <c r="A2704" t="s">
        <v>26</v>
      </c>
      <c r="B2704" t="s">
        <v>295</v>
      </c>
      <c r="D2704" t="s">
        <v>9715</v>
      </c>
      <c r="E2704" s="5" t="s">
        <v>321</v>
      </c>
      <c r="F2704" s="5" t="str">
        <f>J2704</f>
        <v>(S)-6-(2,9-dihydroxynonyl)-4-hydroxy-3-methyl-2H-pyran-2-one</v>
      </c>
      <c r="G2704" s="5" t="str">
        <f>M2704</f>
        <v>Dihydroqinghaosu</v>
      </c>
      <c r="I2704" s="5" t="s">
        <v>9716</v>
      </c>
      <c r="J2704" s="3" t="s">
        <v>9717</v>
      </c>
      <c r="K2704" s="3" t="s">
        <v>9716</v>
      </c>
      <c r="L2704" s="3" t="s">
        <v>29</v>
      </c>
      <c r="M2704" s="7" t="s">
        <v>9718</v>
      </c>
      <c r="N2704" s="7" t="s">
        <v>9716</v>
      </c>
      <c r="O2704" s="7" t="s">
        <v>29</v>
      </c>
      <c r="P2704" s="7">
        <v>1.2161375000000001</v>
      </c>
      <c r="U2704" t="s">
        <v>9719</v>
      </c>
    </row>
    <row r="2705" spans="1:28" x14ac:dyDescent="0.25">
      <c r="A2705" t="s">
        <v>26</v>
      </c>
      <c r="B2705" t="s">
        <v>631</v>
      </c>
      <c r="D2705" t="s">
        <v>9720</v>
      </c>
      <c r="E2705" s="5" t="s">
        <v>321</v>
      </c>
      <c r="F2705" s="5" t="str">
        <f>M2705</f>
        <v>Ganolucidic acid C</v>
      </c>
      <c r="G2705" s="5" t="str">
        <f>Q2705</f>
        <v>2,3,12-trihydroxy-4,6a,6b,11,12,14b-hexamethyl-1,2,3,4,4a,5,6,6a,6b,7,8,8a,9,10,11,12,12a,14,14a,14b-icosahydropicene-4,8a-dicarboxylic acid</v>
      </c>
      <c r="I2705" s="5" t="s">
        <v>8868</v>
      </c>
      <c r="K2705" s="3" t="s">
        <v>9721</v>
      </c>
      <c r="L2705" s="3" t="s">
        <v>29</v>
      </c>
      <c r="M2705" s="7" t="s">
        <v>9722</v>
      </c>
      <c r="N2705" s="7" t="s">
        <v>8868</v>
      </c>
      <c r="O2705" s="7" t="s">
        <v>29</v>
      </c>
      <c r="P2705" s="7">
        <v>1.1990620999999999</v>
      </c>
      <c r="Q2705" s="9" t="s">
        <v>9723</v>
      </c>
      <c r="R2705" s="9" t="s">
        <v>8868</v>
      </c>
      <c r="S2705" s="9" t="s">
        <v>29</v>
      </c>
      <c r="U2705" t="s">
        <v>9724</v>
      </c>
      <c r="V2705" t="s">
        <v>431</v>
      </c>
      <c r="W2705" t="s">
        <v>7744</v>
      </c>
      <c r="X2705" t="s">
        <v>7745</v>
      </c>
      <c r="Y2705" t="s">
        <v>801</v>
      </c>
      <c r="Z2705" t="s">
        <v>4188</v>
      </c>
      <c r="AA2705" t="s">
        <v>7744</v>
      </c>
    </row>
    <row r="2706" spans="1:28" x14ac:dyDescent="0.25">
      <c r="A2706" t="s">
        <v>26</v>
      </c>
      <c r="B2706" t="s">
        <v>295</v>
      </c>
      <c r="D2706" t="s">
        <v>9725</v>
      </c>
      <c r="E2706" s="5" t="s">
        <v>321</v>
      </c>
      <c r="F2706" s="5" t="str">
        <f>J2706</f>
        <v>6-Hydroxyoctadeca-7,9-diynoic acid</v>
      </c>
      <c r="G2706" s="5" t="str">
        <f>M2706</f>
        <v>alpha-Licanic acid</v>
      </c>
      <c r="I2706" s="5" t="s">
        <v>8116</v>
      </c>
      <c r="J2706" s="3" t="s">
        <v>9726</v>
      </c>
      <c r="K2706" s="3" t="s">
        <v>8116</v>
      </c>
      <c r="L2706" s="3" t="s">
        <v>29</v>
      </c>
      <c r="M2706" s="7" t="s">
        <v>9727</v>
      </c>
      <c r="N2706" s="7" t="s">
        <v>8116</v>
      </c>
      <c r="O2706" s="7" t="s">
        <v>29</v>
      </c>
      <c r="P2706" s="7">
        <v>1.2164773</v>
      </c>
      <c r="U2706" t="s">
        <v>9728</v>
      </c>
    </row>
    <row r="2707" spans="1:28" x14ac:dyDescent="0.25">
      <c r="A2707" t="s">
        <v>26</v>
      </c>
      <c r="B2707" t="s">
        <v>26</v>
      </c>
      <c r="C2707" t="s">
        <v>2392</v>
      </c>
      <c r="D2707" t="s">
        <v>9729</v>
      </c>
      <c r="E2707" s="5" t="s">
        <v>561</v>
      </c>
      <c r="F2707" s="5" t="s">
        <v>8924</v>
      </c>
      <c r="I2707" s="5" t="s">
        <v>5800</v>
      </c>
      <c r="J2707" s="3" t="s">
        <v>8924</v>
      </c>
      <c r="K2707" s="3" t="s">
        <v>5800</v>
      </c>
      <c r="L2707" s="3" t="s">
        <v>29</v>
      </c>
      <c r="M2707" s="7" t="s">
        <v>9355</v>
      </c>
      <c r="N2707" s="7" t="s">
        <v>8926</v>
      </c>
      <c r="O2707" s="7" t="s">
        <v>29</v>
      </c>
      <c r="P2707" s="7">
        <v>1.2159232</v>
      </c>
      <c r="T2707" t="s">
        <v>561</v>
      </c>
      <c r="U2707" t="s">
        <v>9356</v>
      </c>
    </row>
    <row r="2708" spans="1:28" x14ac:dyDescent="0.25">
      <c r="A2708" t="s">
        <v>26</v>
      </c>
      <c r="B2708" t="s">
        <v>88</v>
      </c>
      <c r="D2708" t="s">
        <v>9735</v>
      </c>
      <c r="E2708" s="5" t="s">
        <v>321</v>
      </c>
      <c r="F2708" s="5" t="s">
        <v>9115</v>
      </c>
      <c r="G2708" s="5" t="str">
        <f>Q2708</f>
        <v>2-[[(E)-2-oxohexadec-5-enylidene]amino]acetic acid</v>
      </c>
      <c r="I2708" s="5" t="s">
        <v>9114</v>
      </c>
      <c r="J2708" s="3" t="s">
        <v>9115</v>
      </c>
      <c r="K2708" s="3" t="s">
        <v>9114</v>
      </c>
      <c r="L2708" s="3" t="s">
        <v>29</v>
      </c>
      <c r="Q2708" s="9" t="s">
        <v>9116</v>
      </c>
      <c r="R2708" s="9" t="s">
        <v>9114</v>
      </c>
      <c r="S2708" s="9" t="s">
        <v>29</v>
      </c>
      <c r="V2708" t="s">
        <v>112</v>
      </c>
      <c r="W2708" t="s">
        <v>113</v>
      </c>
      <c r="X2708" t="s">
        <v>1910</v>
      </c>
      <c r="Y2708" t="s">
        <v>801</v>
      </c>
      <c r="Z2708" t="s">
        <v>802</v>
      </c>
      <c r="AA2708" t="s">
        <v>7994</v>
      </c>
    </row>
    <row r="2709" spans="1:28" x14ac:dyDescent="0.25">
      <c r="A2709" t="s">
        <v>26</v>
      </c>
      <c r="B2709" t="s">
        <v>295</v>
      </c>
      <c r="D2709" t="s">
        <v>9736</v>
      </c>
      <c r="E2709" s="5" t="s">
        <v>321</v>
      </c>
      <c r="F2709" s="5" t="str">
        <f>J2709</f>
        <v>2,4,6,8-decatetraenal</v>
      </c>
      <c r="G2709" s="5" t="str">
        <f>M2709</f>
        <v>trans-Lachnophyllol</v>
      </c>
      <c r="I2709" s="5" t="s">
        <v>3226</v>
      </c>
      <c r="J2709" s="3" t="s">
        <v>3227</v>
      </c>
      <c r="K2709" s="3" t="s">
        <v>3226</v>
      </c>
      <c r="L2709" s="3" t="s">
        <v>29</v>
      </c>
      <c r="M2709" s="7" t="s">
        <v>4644</v>
      </c>
      <c r="N2709" s="7" t="s">
        <v>3226</v>
      </c>
      <c r="O2709" s="7" t="s">
        <v>29</v>
      </c>
      <c r="P2709" s="7">
        <v>1.3494306</v>
      </c>
      <c r="U2709" t="s">
        <v>4645</v>
      </c>
    </row>
    <row r="2710" spans="1:28" x14ac:dyDescent="0.25">
      <c r="A2710" t="s">
        <v>26</v>
      </c>
      <c r="B2710" t="s">
        <v>26</v>
      </c>
      <c r="D2710" t="s">
        <v>9737</v>
      </c>
      <c r="E2710" s="5" t="s">
        <v>299</v>
      </c>
      <c r="I2710" s="5" t="str">
        <f>K2710</f>
        <v>C11H22N4O3</v>
      </c>
      <c r="K2710" s="3" t="s">
        <v>9738</v>
      </c>
      <c r="L2710" s="3" t="s">
        <v>29</v>
      </c>
    </row>
    <row r="2711" spans="1:28" x14ac:dyDescent="0.25">
      <c r="A2711" t="s">
        <v>295</v>
      </c>
      <c r="B2711" t="s">
        <v>492</v>
      </c>
      <c r="D2711" t="s">
        <v>9739</v>
      </c>
      <c r="E2711" s="5" t="s">
        <v>620</v>
      </c>
      <c r="F2711" s="5" t="s">
        <v>8936</v>
      </c>
      <c r="I2711" s="5" t="s">
        <v>8551</v>
      </c>
      <c r="J2711" s="3" t="s">
        <v>8936</v>
      </c>
      <c r="K2711" s="3" t="s">
        <v>8551</v>
      </c>
      <c r="L2711" s="3" t="s">
        <v>29</v>
      </c>
      <c r="M2711" s="7" t="s">
        <v>8936</v>
      </c>
      <c r="N2711" s="7" t="s">
        <v>8551</v>
      </c>
      <c r="O2711" s="7" t="s">
        <v>29</v>
      </c>
      <c r="P2711" s="7">
        <v>2.4936180000000001</v>
      </c>
      <c r="Q2711" s="9" t="s">
        <v>9605</v>
      </c>
      <c r="R2711" s="9" t="s">
        <v>8551</v>
      </c>
      <c r="S2711" s="9" t="s">
        <v>29</v>
      </c>
      <c r="U2711" t="s">
        <v>8938</v>
      </c>
      <c r="V2711" t="s">
        <v>710</v>
      </c>
      <c r="W2711" t="s">
        <v>4865</v>
      </c>
      <c r="X2711" t="s">
        <v>1561</v>
      </c>
      <c r="Y2711" t="s">
        <v>134</v>
      </c>
      <c r="Z2711" t="s">
        <v>135</v>
      </c>
      <c r="AA2711" t="s">
        <v>537</v>
      </c>
      <c r="AB2711" t="s">
        <v>783</v>
      </c>
    </row>
    <row r="2712" spans="1:28" x14ac:dyDescent="0.25">
      <c r="A2712" t="s">
        <v>26</v>
      </c>
      <c r="B2712" t="s">
        <v>631</v>
      </c>
      <c r="D2712" t="s">
        <v>9740</v>
      </c>
      <c r="E2712" s="5" t="s">
        <v>321</v>
      </c>
      <c r="F2712" s="5" t="str">
        <f>M2712</f>
        <v>Terretonin C</v>
      </c>
      <c r="G2712" s="5" t="str">
        <f>Q2712</f>
        <v>3,6,9-trimethyl-3-[(2-methylpropanoyl)oxy]-2,7-dioxo-2H,3H,3aH,4H,5H,7H,9aH,9bH-azuleno[4,5-b]furan-4-yl 2-methylbut-2-enoate</v>
      </c>
      <c r="I2712" s="5" t="s">
        <v>9741</v>
      </c>
      <c r="K2712" s="3" t="s">
        <v>9742</v>
      </c>
      <c r="L2712" s="3" t="s">
        <v>29</v>
      </c>
      <c r="M2712" s="7" t="s">
        <v>9743</v>
      </c>
      <c r="N2712" s="7" t="s">
        <v>9741</v>
      </c>
      <c r="O2712" s="7" t="s">
        <v>29</v>
      </c>
      <c r="P2712" s="7">
        <v>1.2078472</v>
      </c>
      <c r="Q2712" s="9" t="s">
        <v>9744</v>
      </c>
      <c r="R2712" s="9" t="s">
        <v>9741</v>
      </c>
      <c r="S2712" s="9" t="s">
        <v>29</v>
      </c>
      <c r="U2712" t="s">
        <v>9745</v>
      </c>
      <c r="V2712" t="s">
        <v>431</v>
      </c>
      <c r="W2712" t="s">
        <v>4865</v>
      </c>
      <c r="X2712" t="s">
        <v>9746</v>
      </c>
      <c r="Y2712" t="s">
        <v>801</v>
      </c>
      <c r="Z2712" t="s">
        <v>802</v>
      </c>
      <c r="AA2712" t="s">
        <v>1704</v>
      </c>
    </row>
    <row r="2713" spans="1:28" x14ac:dyDescent="0.25">
      <c r="A2713" t="s">
        <v>26</v>
      </c>
      <c r="B2713" t="s">
        <v>295</v>
      </c>
      <c r="D2713" t="s">
        <v>9747</v>
      </c>
      <c r="E2713" s="5" t="s">
        <v>321</v>
      </c>
      <c r="F2713" s="5" t="str">
        <f>J2713</f>
        <v>Methyl 2E,4E,6Z-decatrienoate</v>
      </c>
      <c r="G2713" s="5" t="str">
        <f>M2713</f>
        <v>Myrtenyl formate</v>
      </c>
      <c r="I2713" s="5" t="s">
        <v>5957</v>
      </c>
      <c r="J2713" s="3" t="s">
        <v>6849</v>
      </c>
      <c r="K2713" s="3" t="s">
        <v>5957</v>
      </c>
      <c r="L2713" s="3" t="s">
        <v>29</v>
      </c>
      <c r="M2713" s="7" t="s">
        <v>9748</v>
      </c>
      <c r="N2713" s="7" t="s">
        <v>5957</v>
      </c>
      <c r="O2713" s="7" t="s">
        <v>29</v>
      </c>
      <c r="P2713" s="7">
        <v>1.1552334</v>
      </c>
      <c r="U2713" t="s">
        <v>9749</v>
      </c>
    </row>
    <row r="2714" spans="1:28" x14ac:dyDescent="0.25">
      <c r="A2714" t="s">
        <v>26</v>
      </c>
      <c r="B2714" t="s">
        <v>26</v>
      </c>
      <c r="C2714" t="s">
        <v>2392</v>
      </c>
      <c r="D2714" t="s">
        <v>9750</v>
      </c>
      <c r="E2714" s="5" t="s">
        <v>561</v>
      </c>
      <c r="F2714" s="5" t="s">
        <v>9751</v>
      </c>
      <c r="I2714" s="5" t="s">
        <v>9752</v>
      </c>
      <c r="J2714" s="3" t="s">
        <v>9751</v>
      </c>
      <c r="K2714" s="3" t="s">
        <v>9752</v>
      </c>
      <c r="L2714" s="3" t="s">
        <v>29</v>
      </c>
      <c r="M2714" s="7" t="s">
        <v>9753</v>
      </c>
      <c r="N2714" s="7" t="s">
        <v>9754</v>
      </c>
      <c r="O2714" s="7" t="s">
        <v>29</v>
      </c>
      <c r="P2714" s="7">
        <v>1.1825304000000001</v>
      </c>
      <c r="T2714" t="s">
        <v>561</v>
      </c>
      <c r="U2714" t="s">
        <v>9755</v>
      </c>
    </row>
    <row r="2715" spans="1:28" x14ac:dyDescent="0.25">
      <c r="A2715" t="s">
        <v>26</v>
      </c>
      <c r="B2715" t="s">
        <v>26</v>
      </c>
      <c r="D2715" t="s">
        <v>9756</v>
      </c>
      <c r="E2715" s="5" t="s">
        <v>2944</v>
      </c>
      <c r="F2715" s="5" t="str">
        <f>J2715</f>
        <v>N-(2-methyl-3-oxodecanoyl)pyrrolidine</v>
      </c>
      <c r="I2715" s="5" t="str">
        <f>K2715</f>
        <v>C15H27NO2</v>
      </c>
      <c r="J2715" s="3" t="s">
        <v>4438</v>
      </c>
      <c r="K2715" s="3" t="s">
        <v>4439</v>
      </c>
      <c r="L2715" s="3" t="s">
        <v>29</v>
      </c>
    </row>
    <row r="2716" spans="1:28" x14ac:dyDescent="0.25">
      <c r="A2716" t="s">
        <v>26</v>
      </c>
      <c r="B2716" t="s">
        <v>492</v>
      </c>
      <c r="D2716" t="s">
        <v>9757</v>
      </c>
      <c r="E2716" s="5" t="s">
        <v>321</v>
      </c>
      <c r="F2716" s="5" t="s">
        <v>6539</v>
      </c>
      <c r="G2716" s="5" t="s">
        <v>6540</v>
      </c>
      <c r="H2716" s="5" t="s">
        <v>6541</v>
      </c>
      <c r="I2716" s="5" t="s">
        <v>6538</v>
      </c>
      <c r="J2716" s="3" t="s">
        <v>6539</v>
      </c>
      <c r="K2716" s="3" t="s">
        <v>6538</v>
      </c>
      <c r="L2716" s="3" t="s">
        <v>29</v>
      </c>
      <c r="M2716" s="7" t="s">
        <v>6540</v>
      </c>
      <c r="N2716" s="7" t="s">
        <v>6538</v>
      </c>
      <c r="O2716" s="7" t="s">
        <v>29</v>
      </c>
      <c r="P2716" s="7">
        <v>1.2013625999999999</v>
      </c>
      <c r="Q2716" s="9" t="s">
        <v>6541</v>
      </c>
      <c r="R2716" s="9" t="s">
        <v>6538</v>
      </c>
      <c r="S2716" s="9" t="s">
        <v>29</v>
      </c>
      <c r="U2716" t="s">
        <v>6542</v>
      </c>
      <c r="V2716" t="s">
        <v>431</v>
      </c>
      <c r="W2716" t="s">
        <v>4865</v>
      </c>
      <c r="X2716" t="s">
        <v>6543</v>
      </c>
      <c r="Y2716" t="s">
        <v>801</v>
      </c>
      <c r="Z2716" t="s">
        <v>4188</v>
      </c>
      <c r="AA2716" t="s">
        <v>4865</v>
      </c>
    </row>
    <row r="2717" spans="1:28" x14ac:dyDescent="0.25">
      <c r="A2717" t="s">
        <v>26</v>
      </c>
      <c r="B2717" t="s">
        <v>88</v>
      </c>
      <c r="D2717" t="s">
        <v>9758</v>
      </c>
      <c r="E2717" s="5" t="s">
        <v>321</v>
      </c>
      <c r="F2717" s="5" t="s">
        <v>9760</v>
      </c>
      <c r="G2717" s="5" t="str">
        <f>Q2717</f>
        <v>2-acetamidotetradec-5-en-3-yl acetate</v>
      </c>
      <c r="I2717" s="5" t="s">
        <v>9759</v>
      </c>
      <c r="J2717" s="3" t="s">
        <v>9760</v>
      </c>
      <c r="K2717" s="3" t="s">
        <v>9759</v>
      </c>
      <c r="L2717" s="3" t="s">
        <v>29</v>
      </c>
      <c r="Q2717" s="9" t="s">
        <v>9761</v>
      </c>
      <c r="R2717" s="9" t="s">
        <v>9759</v>
      </c>
      <c r="S2717" s="9" t="s">
        <v>29</v>
      </c>
      <c r="V2717" t="s">
        <v>112</v>
      </c>
      <c r="W2717" t="s">
        <v>201</v>
      </c>
      <c r="X2717" t="s">
        <v>6461</v>
      </c>
      <c r="Y2717" t="s">
        <v>801</v>
      </c>
      <c r="Z2717" t="s">
        <v>802</v>
      </c>
    </row>
    <row r="2718" spans="1:28" x14ac:dyDescent="0.25">
      <c r="A2718" t="s">
        <v>26</v>
      </c>
      <c r="B2718" t="s">
        <v>26</v>
      </c>
      <c r="D2718" t="s">
        <v>9762</v>
      </c>
      <c r="E2718" s="5" t="s">
        <v>16962</v>
      </c>
      <c r="K2718" s="3" t="s">
        <v>9763</v>
      </c>
      <c r="L2718" s="3" t="s">
        <v>33</v>
      </c>
    </row>
    <row r="2719" spans="1:28" x14ac:dyDescent="0.25">
      <c r="A2719" t="s">
        <v>26</v>
      </c>
      <c r="B2719" t="s">
        <v>26</v>
      </c>
      <c r="D2719" t="s">
        <v>9764</v>
      </c>
      <c r="E2719" s="5" t="s">
        <v>142</v>
      </c>
      <c r="I2719" s="5" t="s">
        <v>9767</v>
      </c>
      <c r="K2719" s="3" t="s">
        <v>9765</v>
      </c>
      <c r="L2719" s="3" t="s">
        <v>29</v>
      </c>
      <c r="Q2719" s="9" t="s">
        <v>9766</v>
      </c>
      <c r="R2719" s="9" t="s">
        <v>9767</v>
      </c>
      <c r="S2719" s="9" t="s">
        <v>29</v>
      </c>
      <c r="V2719" t="s">
        <v>431</v>
      </c>
      <c r="W2719" t="s">
        <v>46</v>
      </c>
      <c r="X2719" t="s">
        <v>4906</v>
      </c>
      <c r="Y2719" t="s">
        <v>134</v>
      </c>
      <c r="Z2719" t="s">
        <v>135</v>
      </c>
    </row>
    <row r="2720" spans="1:28" x14ac:dyDescent="0.25">
      <c r="A2720" t="s">
        <v>26</v>
      </c>
      <c r="B2720" t="s">
        <v>295</v>
      </c>
      <c r="D2720" t="s">
        <v>9768</v>
      </c>
      <c r="E2720" s="5" t="s">
        <v>561</v>
      </c>
      <c r="F2720" s="5" t="s">
        <v>9087</v>
      </c>
      <c r="I2720" s="5" t="s">
        <v>9088</v>
      </c>
      <c r="J2720" s="3" t="s">
        <v>9087</v>
      </c>
      <c r="K2720" s="3" t="s">
        <v>9088</v>
      </c>
      <c r="L2720" s="3" t="s">
        <v>29</v>
      </c>
      <c r="M2720" s="7" t="s">
        <v>9769</v>
      </c>
      <c r="N2720" s="7" t="s">
        <v>9088</v>
      </c>
      <c r="O2720" s="7" t="s">
        <v>29</v>
      </c>
      <c r="P2720" s="7">
        <v>1.1560599</v>
      </c>
      <c r="T2720" t="s">
        <v>561</v>
      </c>
      <c r="U2720" t="s">
        <v>9770</v>
      </c>
    </row>
    <row r="2721" spans="1:28" x14ac:dyDescent="0.25">
      <c r="A2721" t="s">
        <v>26</v>
      </c>
      <c r="B2721" t="s">
        <v>631</v>
      </c>
      <c r="D2721" t="s">
        <v>9771</v>
      </c>
      <c r="E2721" s="5" t="s">
        <v>321</v>
      </c>
      <c r="F2721" s="5" t="str">
        <f>M2721</f>
        <v>2-(3,4-Dihydroxyoxolan-2-yl)-2-hydroxyethyl octadecanoate</v>
      </c>
      <c r="G2721" s="5" t="str">
        <f>Q2721</f>
        <v>1,10-bis(7-hydroxyheptyl) decanedioate</v>
      </c>
      <c r="I2721" s="5" t="s">
        <v>9772</v>
      </c>
      <c r="K2721" s="3" t="s">
        <v>9773</v>
      </c>
      <c r="L2721" s="3" t="s">
        <v>33</v>
      </c>
      <c r="M2721" s="7" t="s">
        <v>9774</v>
      </c>
      <c r="N2721" s="7" t="s">
        <v>9772</v>
      </c>
      <c r="O2721" s="7" t="s">
        <v>29</v>
      </c>
      <c r="P2721" s="7">
        <v>0.97579870000000002</v>
      </c>
      <c r="Q2721" s="9" t="s">
        <v>9775</v>
      </c>
      <c r="R2721" s="9" t="s">
        <v>9772</v>
      </c>
      <c r="S2721" s="9" t="s">
        <v>29</v>
      </c>
      <c r="U2721" t="s">
        <v>9776</v>
      </c>
      <c r="V2721" t="s">
        <v>112</v>
      </c>
      <c r="W2721" t="s">
        <v>7552</v>
      </c>
      <c r="X2721" t="s">
        <v>3390</v>
      </c>
      <c r="Y2721" t="s">
        <v>801</v>
      </c>
      <c r="Z2721" t="s">
        <v>802</v>
      </c>
      <c r="AA2721" t="s">
        <v>1222</v>
      </c>
      <c r="AB2721" t="s">
        <v>6531</v>
      </c>
    </row>
    <row r="2722" spans="1:28" x14ac:dyDescent="0.25">
      <c r="A2722" t="s">
        <v>26</v>
      </c>
      <c r="B2722" t="s">
        <v>295</v>
      </c>
      <c r="D2722" t="s">
        <v>9777</v>
      </c>
      <c r="E2722" s="5" t="s">
        <v>561</v>
      </c>
      <c r="F2722" s="5" t="s">
        <v>9080</v>
      </c>
      <c r="I2722" s="5" t="s">
        <v>9081</v>
      </c>
      <c r="J2722" s="3" t="s">
        <v>9080</v>
      </c>
      <c r="K2722" s="3" t="s">
        <v>9081</v>
      </c>
      <c r="L2722" s="3" t="s">
        <v>29</v>
      </c>
      <c r="M2722" s="7" t="s">
        <v>9508</v>
      </c>
      <c r="N2722" s="7" t="s">
        <v>9081</v>
      </c>
      <c r="O2722" s="7" t="s">
        <v>29</v>
      </c>
      <c r="P2722" s="7">
        <v>1.2112689999999999</v>
      </c>
      <c r="T2722" t="s">
        <v>561</v>
      </c>
      <c r="U2722" t="s">
        <v>9509</v>
      </c>
    </row>
    <row r="2723" spans="1:28" x14ac:dyDescent="0.25">
      <c r="A2723" t="s">
        <v>26</v>
      </c>
      <c r="B2723" t="s">
        <v>631</v>
      </c>
      <c r="D2723" t="s">
        <v>9778</v>
      </c>
      <c r="E2723" s="5" t="s">
        <v>321</v>
      </c>
      <c r="F2723" s="5" t="str">
        <f>M2723</f>
        <v>3b,24-Dihydroxy-11,13(18)-oleanadien-30,22b-olide</v>
      </c>
      <c r="G2723" s="5" t="str">
        <f>Q2723</f>
        <v>311-Dioxoolean-12-En-28- Onic Acid</v>
      </c>
      <c r="I2723" s="5" t="s">
        <v>8283</v>
      </c>
      <c r="K2723" s="3" t="s">
        <v>9779</v>
      </c>
      <c r="L2723" s="3" t="s">
        <v>33</v>
      </c>
      <c r="M2723" s="7" t="s">
        <v>9238</v>
      </c>
      <c r="N2723" s="7" t="s">
        <v>8283</v>
      </c>
      <c r="O2723" s="7" t="s">
        <v>29</v>
      </c>
      <c r="P2723" s="7">
        <v>1.215317</v>
      </c>
      <c r="Q2723" s="9" t="s">
        <v>8805</v>
      </c>
      <c r="R2723" s="9" t="s">
        <v>8283</v>
      </c>
      <c r="S2723" s="9" t="s">
        <v>29</v>
      </c>
      <c r="U2723" t="s">
        <v>9239</v>
      </c>
      <c r="V2723" t="s">
        <v>431</v>
      </c>
      <c r="W2723" t="s">
        <v>7744</v>
      </c>
      <c r="X2723" t="s">
        <v>8807</v>
      </c>
      <c r="Y2723" t="s">
        <v>801</v>
      </c>
      <c r="Z2723" t="s">
        <v>4188</v>
      </c>
      <c r="AA2723" t="s">
        <v>7744</v>
      </c>
    </row>
    <row r="2724" spans="1:28" x14ac:dyDescent="0.25">
      <c r="A2724" t="s">
        <v>26</v>
      </c>
      <c r="B2724" t="s">
        <v>26</v>
      </c>
      <c r="D2724" t="s">
        <v>9780</v>
      </c>
      <c r="E2724" s="5" t="s">
        <v>299</v>
      </c>
      <c r="I2724" s="5" t="str">
        <f>K2724</f>
        <v>C25H42N6</v>
      </c>
      <c r="K2724" s="3" t="s">
        <v>9781</v>
      </c>
      <c r="L2724" s="3" t="s">
        <v>29</v>
      </c>
    </row>
    <row r="2725" spans="1:28" x14ac:dyDescent="0.25">
      <c r="A2725" t="s">
        <v>26</v>
      </c>
      <c r="B2725" t="s">
        <v>26</v>
      </c>
      <c r="D2725" t="s">
        <v>9782</v>
      </c>
      <c r="E2725" s="5" t="s">
        <v>16963</v>
      </c>
      <c r="I2725" s="5" t="s">
        <v>16963</v>
      </c>
      <c r="K2725" s="3" t="s">
        <v>9783</v>
      </c>
      <c r="L2725" s="3" t="s">
        <v>29</v>
      </c>
      <c r="M2725" s="7" t="s">
        <v>9784</v>
      </c>
      <c r="N2725" s="7" t="s">
        <v>9785</v>
      </c>
      <c r="O2725" s="7" t="s">
        <v>29</v>
      </c>
      <c r="P2725" s="7">
        <v>1.1963756000000001</v>
      </c>
      <c r="U2725" t="s">
        <v>9786</v>
      </c>
    </row>
    <row r="2726" spans="1:28" x14ac:dyDescent="0.25">
      <c r="A2726" t="s">
        <v>26</v>
      </c>
      <c r="B2726" t="s">
        <v>295</v>
      </c>
      <c r="D2726" t="s">
        <v>9787</v>
      </c>
      <c r="E2726" s="5" t="s">
        <v>561</v>
      </c>
      <c r="F2726" s="5" t="s">
        <v>9788</v>
      </c>
      <c r="I2726" s="5" t="s">
        <v>7543</v>
      </c>
      <c r="J2726" s="3" t="s">
        <v>9788</v>
      </c>
      <c r="K2726" s="3" t="s">
        <v>7543</v>
      </c>
      <c r="L2726" s="3" t="s">
        <v>29</v>
      </c>
      <c r="M2726" s="7" t="s">
        <v>7549</v>
      </c>
      <c r="N2726" s="7" t="s">
        <v>7543</v>
      </c>
      <c r="O2726" s="7" t="s">
        <v>29</v>
      </c>
      <c r="P2726" s="7">
        <v>1.2156893</v>
      </c>
      <c r="T2726" t="s">
        <v>561</v>
      </c>
      <c r="U2726" t="s">
        <v>7551</v>
      </c>
    </row>
    <row r="2727" spans="1:28" x14ac:dyDescent="0.25">
      <c r="A2727" t="s">
        <v>26</v>
      </c>
      <c r="B2727" t="s">
        <v>295</v>
      </c>
      <c r="D2727" t="s">
        <v>9789</v>
      </c>
      <c r="E2727" s="5" t="s">
        <v>321</v>
      </c>
      <c r="F2727" s="5" t="str">
        <f t="shared" ref="F2727:F2728" si="221">J2727</f>
        <v>Tetradecan-7,9-diynoic acid</v>
      </c>
      <c r="G2727" s="5" t="str">
        <f t="shared" ref="G2727:G2728" si="222">M2727</f>
        <v>13-Nor-6-eremophilene-8,11-dione</v>
      </c>
      <c r="I2727" s="5" t="s">
        <v>7268</v>
      </c>
      <c r="J2727" s="3" t="s">
        <v>7269</v>
      </c>
      <c r="K2727" s="3" t="s">
        <v>7268</v>
      </c>
      <c r="L2727" s="3" t="s">
        <v>29</v>
      </c>
      <c r="M2727" s="7" t="s">
        <v>9790</v>
      </c>
      <c r="N2727" s="7" t="s">
        <v>7268</v>
      </c>
      <c r="O2727" s="7" t="s">
        <v>29</v>
      </c>
      <c r="P2727" s="7">
        <v>1.2128216000000001</v>
      </c>
      <c r="U2727" t="s">
        <v>9791</v>
      </c>
    </row>
    <row r="2728" spans="1:28" x14ac:dyDescent="0.25">
      <c r="A2728" t="s">
        <v>26</v>
      </c>
      <c r="B2728" t="s">
        <v>295</v>
      </c>
      <c r="D2728" t="s">
        <v>9792</v>
      </c>
      <c r="E2728" s="5" t="s">
        <v>321</v>
      </c>
      <c r="F2728" s="5" t="str">
        <f t="shared" si="221"/>
        <v>5,3'-Dihydroxy-7,4'-dimethoxyflavone</v>
      </c>
      <c r="G2728" s="5" t="str">
        <f t="shared" si="222"/>
        <v>4',6-Dihydroxy-3',5'-dimethoxyflavone</v>
      </c>
      <c r="I2728" s="5" t="s">
        <v>5354</v>
      </c>
      <c r="J2728" s="3" t="s">
        <v>9793</v>
      </c>
      <c r="K2728" s="3" t="s">
        <v>5354</v>
      </c>
      <c r="L2728" s="3" t="s">
        <v>29</v>
      </c>
      <c r="M2728" s="7" t="s">
        <v>5353</v>
      </c>
      <c r="N2728" s="7" t="s">
        <v>5354</v>
      </c>
      <c r="O2728" s="7" t="s">
        <v>29</v>
      </c>
      <c r="P2728" s="7">
        <v>1.4101128999999999</v>
      </c>
      <c r="U2728" t="s">
        <v>5355</v>
      </c>
    </row>
    <row r="2729" spans="1:28" x14ac:dyDescent="0.25">
      <c r="A2729" t="s">
        <v>26</v>
      </c>
      <c r="B2729" t="s">
        <v>631</v>
      </c>
      <c r="D2729" t="s">
        <v>9794</v>
      </c>
      <c r="E2729" s="5" t="s">
        <v>321</v>
      </c>
      <c r="F2729" s="5" t="str">
        <f>M2729</f>
        <v>24-Hydroxyglycyrrhetic acid</v>
      </c>
      <c r="G2729" s="5" t="str">
        <f>Q2729</f>
        <v>3-hydroxy-4,6a,6b,11,12,14b-hexamethyl-1,2,3,4,4a,5,6,6a,6b,7,8,8a,9,10,11,12,12a,14,14a,14b-icosahydropicene-4,8a-dicarboxylic acid</v>
      </c>
      <c r="I2729" s="5" t="s">
        <v>8222</v>
      </c>
      <c r="K2729" s="3" t="s">
        <v>9795</v>
      </c>
      <c r="L2729" s="3" t="s">
        <v>29</v>
      </c>
      <c r="M2729" s="7" t="s">
        <v>9796</v>
      </c>
      <c r="N2729" s="7" t="s">
        <v>8222</v>
      </c>
      <c r="O2729" s="7" t="s">
        <v>29</v>
      </c>
      <c r="P2729" s="7">
        <v>1.2135104999999999</v>
      </c>
      <c r="Q2729" s="9" t="s">
        <v>9797</v>
      </c>
      <c r="R2729" s="9" t="s">
        <v>8222</v>
      </c>
      <c r="S2729" s="9" t="s">
        <v>29</v>
      </c>
      <c r="U2729" t="s">
        <v>9798</v>
      </c>
      <c r="V2729" t="s">
        <v>431</v>
      </c>
      <c r="W2729" t="s">
        <v>7744</v>
      </c>
      <c r="X2729" t="s">
        <v>9515</v>
      </c>
      <c r="Y2729" t="s">
        <v>801</v>
      </c>
      <c r="Z2729" t="s">
        <v>4188</v>
      </c>
      <c r="AA2729" t="s">
        <v>7744</v>
      </c>
    </row>
    <row r="2730" spans="1:28" x14ac:dyDescent="0.25">
      <c r="A2730" t="s">
        <v>26</v>
      </c>
      <c r="B2730" t="s">
        <v>26</v>
      </c>
      <c r="D2730" t="s">
        <v>9799</v>
      </c>
      <c r="E2730" s="5" t="s">
        <v>16963</v>
      </c>
      <c r="I2730" s="5" t="s">
        <v>16963</v>
      </c>
      <c r="J2730" s="3" t="s">
        <v>9048</v>
      </c>
      <c r="K2730" s="3" t="s">
        <v>9047</v>
      </c>
      <c r="L2730" s="3" t="s">
        <v>29</v>
      </c>
      <c r="M2730" s="7" t="s">
        <v>9800</v>
      </c>
      <c r="N2730" s="7" t="s">
        <v>9801</v>
      </c>
      <c r="O2730" s="7" t="s">
        <v>29</v>
      </c>
      <c r="P2730" s="7">
        <v>2.7132382000000002</v>
      </c>
      <c r="U2730" t="s">
        <v>9802</v>
      </c>
    </row>
    <row r="2731" spans="1:28" x14ac:dyDescent="0.25">
      <c r="A2731" t="s">
        <v>26</v>
      </c>
      <c r="B2731" t="s">
        <v>295</v>
      </c>
      <c r="D2731" t="s">
        <v>9803</v>
      </c>
      <c r="E2731" s="5" t="s">
        <v>561</v>
      </c>
      <c r="F2731" s="5" t="s">
        <v>8827</v>
      </c>
      <c r="I2731" s="5" t="s">
        <v>8828</v>
      </c>
      <c r="J2731" s="3" t="s">
        <v>8827</v>
      </c>
      <c r="K2731" s="3" t="s">
        <v>8828</v>
      </c>
      <c r="L2731" s="3" t="s">
        <v>29</v>
      </c>
      <c r="M2731" s="7" t="s">
        <v>9574</v>
      </c>
      <c r="N2731" s="7" t="s">
        <v>8828</v>
      </c>
      <c r="O2731" s="7" t="s">
        <v>29</v>
      </c>
      <c r="P2731" s="7">
        <v>1.2209171999999999</v>
      </c>
      <c r="T2731" t="s">
        <v>561</v>
      </c>
      <c r="U2731" t="s">
        <v>9575</v>
      </c>
    </row>
    <row r="2732" spans="1:28" x14ac:dyDescent="0.25">
      <c r="A2732" t="s">
        <v>26</v>
      </c>
      <c r="B2732" t="s">
        <v>295</v>
      </c>
      <c r="D2732" t="s">
        <v>9807</v>
      </c>
      <c r="E2732" s="5" t="s">
        <v>561</v>
      </c>
      <c r="F2732" s="5" t="s">
        <v>8342</v>
      </c>
      <c r="I2732" s="5" t="s">
        <v>8343</v>
      </c>
      <c r="J2732" s="3" t="s">
        <v>8342</v>
      </c>
      <c r="K2732" s="3" t="s">
        <v>8343</v>
      </c>
      <c r="L2732" s="3" t="s">
        <v>29</v>
      </c>
      <c r="M2732" s="7" t="s">
        <v>8344</v>
      </c>
      <c r="N2732" s="7" t="s">
        <v>8343</v>
      </c>
      <c r="O2732" s="7" t="s">
        <v>29</v>
      </c>
      <c r="P2732" s="7">
        <v>1.1389929999999999</v>
      </c>
      <c r="T2732" t="s">
        <v>561</v>
      </c>
      <c r="U2732" t="s">
        <v>8345</v>
      </c>
    </row>
    <row r="2733" spans="1:28" x14ac:dyDescent="0.25">
      <c r="A2733" t="s">
        <v>26</v>
      </c>
      <c r="B2733" t="s">
        <v>295</v>
      </c>
      <c r="D2733" t="s">
        <v>9808</v>
      </c>
      <c r="E2733" s="5" t="s">
        <v>561</v>
      </c>
      <c r="F2733" s="5" t="s">
        <v>8115</v>
      </c>
      <c r="I2733" s="5" t="s">
        <v>8116</v>
      </c>
      <c r="J2733" s="3" t="s">
        <v>8115</v>
      </c>
      <c r="K2733" s="3" t="s">
        <v>8116</v>
      </c>
      <c r="L2733" s="3" t="s">
        <v>29</v>
      </c>
      <c r="M2733" s="7" t="s">
        <v>9727</v>
      </c>
      <c r="N2733" s="7" t="s">
        <v>8116</v>
      </c>
      <c r="O2733" s="7" t="s">
        <v>29</v>
      </c>
      <c r="P2733" s="7">
        <v>1.2222538000000001</v>
      </c>
      <c r="T2733" t="s">
        <v>561</v>
      </c>
      <c r="U2733" t="s">
        <v>9728</v>
      </c>
    </row>
    <row r="2734" spans="1:28" x14ac:dyDescent="0.25">
      <c r="A2734" t="s">
        <v>26</v>
      </c>
      <c r="B2734" t="s">
        <v>26</v>
      </c>
      <c r="D2734" t="s">
        <v>9809</v>
      </c>
      <c r="E2734" s="5" t="s">
        <v>119</v>
      </c>
      <c r="F2734" s="5" t="s">
        <v>9810</v>
      </c>
      <c r="I2734" s="5" t="s">
        <v>6584</v>
      </c>
      <c r="Q2734" s="9" t="s">
        <v>9810</v>
      </c>
      <c r="R2734" s="9" t="s">
        <v>6584</v>
      </c>
      <c r="S2734" s="9" t="s">
        <v>29</v>
      </c>
      <c r="V2734" t="s">
        <v>431</v>
      </c>
      <c r="W2734" t="s">
        <v>4865</v>
      </c>
      <c r="X2734" t="s">
        <v>2496</v>
      </c>
      <c r="Y2734" t="s">
        <v>1185</v>
      </c>
    </row>
    <row r="2735" spans="1:28" x14ac:dyDescent="0.25">
      <c r="A2735" t="s">
        <v>26</v>
      </c>
      <c r="B2735" t="s">
        <v>26</v>
      </c>
      <c r="D2735" t="s">
        <v>9811</v>
      </c>
      <c r="E2735" s="5" t="s">
        <v>2944</v>
      </c>
      <c r="F2735" s="5" t="str">
        <f>J2735</f>
        <v>2,4-Dimethylbenzaldehyde</v>
      </c>
      <c r="I2735" s="5" t="str">
        <f>K2735</f>
        <v>C9H10O</v>
      </c>
      <c r="J2735" s="3" t="s">
        <v>8894</v>
      </c>
      <c r="K2735" s="3" t="s">
        <v>8895</v>
      </c>
      <c r="L2735" s="3" t="s">
        <v>29</v>
      </c>
    </row>
    <row r="2736" spans="1:28" x14ac:dyDescent="0.25">
      <c r="A2736" t="s">
        <v>26</v>
      </c>
      <c r="B2736" t="s">
        <v>295</v>
      </c>
      <c r="D2736" t="s">
        <v>9812</v>
      </c>
      <c r="E2736" s="5" t="s">
        <v>321</v>
      </c>
      <c r="F2736" s="5" t="str">
        <f>J2736</f>
        <v>1α,10α-epoxy-3α,13-dihydroxyeremophil-7(11)-en-12,8β-olide</v>
      </c>
      <c r="G2736" s="5" t="str">
        <f>M2736</f>
        <v>Nigellic acid</v>
      </c>
      <c r="I2736" s="5" t="s">
        <v>4102</v>
      </c>
      <c r="J2736" s="3" t="s">
        <v>9813</v>
      </c>
      <c r="K2736" s="3" t="s">
        <v>4102</v>
      </c>
      <c r="L2736" s="3" t="s">
        <v>29</v>
      </c>
      <c r="M2736" s="7" t="s">
        <v>4103</v>
      </c>
      <c r="N2736" s="7" t="s">
        <v>4102</v>
      </c>
      <c r="O2736" s="7" t="s">
        <v>29</v>
      </c>
      <c r="P2736" s="7">
        <v>1.7264592999999999</v>
      </c>
      <c r="U2736" t="s">
        <v>4104</v>
      </c>
    </row>
    <row r="2737" spans="1:28" x14ac:dyDescent="0.25">
      <c r="A2737" t="s">
        <v>26</v>
      </c>
      <c r="B2737" t="s">
        <v>295</v>
      </c>
      <c r="D2737" t="s">
        <v>9814</v>
      </c>
      <c r="E2737" s="5" t="s">
        <v>561</v>
      </c>
      <c r="F2737" s="5" t="s">
        <v>9245</v>
      </c>
      <c r="I2737" s="5" t="s">
        <v>9246</v>
      </c>
      <c r="J2737" s="3" t="s">
        <v>9245</v>
      </c>
      <c r="K2737" s="3" t="s">
        <v>9246</v>
      </c>
      <c r="L2737" s="3" t="s">
        <v>29</v>
      </c>
      <c r="M2737" s="7" t="s">
        <v>9247</v>
      </c>
      <c r="N2737" s="7" t="s">
        <v>9246</v>
      </c>
      <c r="O2737" s="7" t="s">
        <v>29</v>
      </c>
      <c r="P2737" s="7">
        <v>1.1834354</v>
      </c>
      <c r="T2737" t="s">
        <v>561</v>
      </c>
      <c r="U2737" t="s">
        <v>9248</v>
      </c>
    </row>
    <row r="2738" spans="1:28" x14ac:dyDescent="0.25">
      <c r="A2738" t="s">
        <v>26</v>
      </c>
      <c r="B2738" t="s">
        <v>26</v>
      </c>
      <c r="D2738" t="s">
        <v>9815</v>
      </c>
      <c r="E2738" s="5" t="s">
        <v>142</v>
      </c>
      <c r="I2738" s="5" t="s">
        <v>9818</v>
      </c>
      <c r="K2738" s="3" t="s">
        <v>9816</v>
      </c>
      <c r="L2738" s="3" t="s">
        <v>29</v>
      </c>
      <c r="Q2738" s="9" t="s">
        <v>9817</v>
      </c>
      <c r="R2738" s="9" t="s">
        <v>9818</v>
      </c>
      <c r="S2738" s="9" t="s">
        <v>29</v>
      </c>
      <c r="V2738" t="s">
        <v>551</v>
      </c>
      <c r="W2738" t="s">
        <v>552</v>
      </c>
      <c r="X2738" t="s">
        <v>5167</v>
      </c>
      <c r="Y2738" t="s">
        <v>801</v>
      </c>
    </row>
    <row r="2739" spans="1:28" x14ac:dyDescent="0.25">
      <c r="A2739" t="s">
        <v>26</v>
      </c>
      <c r="B2739" t="s">
        <v>26</v>
      </c>
      <c r="D2739" t="s">
        <v>9819</v>
      </c>
      <c r="E2739" s="5" t="s">
        <v>142</v>
      </c>
      <c r="I2739" s="5" t="s">
        <v>9822</v>
      </c>
      <c r="K2739" s="3" t="s">
        <v>9820</v>
      </c>
      <c r="L2739" s="3" t="s">
        <v>29</v>
      </c>
      <c r="Q2739" s="9" t="s">
        <v>9821</v>
      </c>
      <c r="R2739" s="9" t="s">
        <v>9822</v>
      </c>
      <c r="S2739" s="9" t="s">
        <v>29</v>
      </c>
      <c r="V2739" t="s">
        <v>451</v>
      </c>
      <c r="W2739" t="s">
        <v>2784</v>
      </c>
      <c r="X2739" t="s">
        <v>3390</v>
      </c>
      <c r="Y2739" t="s">
        <v>115</v>
      </c>
      <c r="Z2739" t="s">
        <v>116</v>
      </c>
      <c r="AA2739" t="s">
        <v>147</v>
      </c>
      <c r="AB2739" t="s">
        <v>148</v>
      </c>
    </row>
    <row r="2740" spans="1:28" x14ac:dyDescent="0.25">
      <c r="A2740" t="s">
        <v>26</v>
      </c>
      <c r="B2740" t="s">
        <v>26</v>
      </c>
      <c r="D2740" t="s">
        <v>9823</v>
      </c>
      <c r="E2740" s="5" t="s">
        <v>299</v>
      </c>
      <c r="I2740" s="5" t="str">
        <f>K2740</f>
        <v>C22H31N7O2S</v>
      </c>
      <c r="K2740" s="3" t="s">
        <v>9824</v>
      </c>
      <c r="L2740" s="3" t="s">
        <v>29</v>
      </c>
    </row>
    <row r="2741" spans="1:28" x14ac:dyDescent="0.25">
      <c r="A2741" t="s">
        <v>26</v>
      </c>
      <c r="B2741" t="s">
        <v>26</v>
      </c>
      <c r="D2741" t="s">
        <v>9825</v>
      </c>
      <c r="E2741" s="5" t="s">
        <v>142</v>
      </c>
      <c r="I2741" s="5" t="s">
        <v>9827</v>
      </c>
      <c r="K2741" s="3" t="s">
        <v>9826</v>
      </c>
      <c r="L2741" s="3" t="s">
        <v>29</v>
      </c>
      <c r="R2741" s="9" t="s">
        <v>9827</v>
      </c>
      <c r="S2741" s="9" t="s">
        <v>29</v>
      </c>
      <c r="V2741" t="s">
        <v>710</v>
      </c>
      <c r="W2741" t="s">
        <v>3240</v>
      </c>
      <c r="X2741" t="s">
        <v>3834</v>
      </c>
      <c r="Y2741" t="s">
        <v>124</v>
      </c>
      <c r="Z2741" t="s">
        <v>2894</v>
      </c>
    </row>
    <row r="2742" spans="1:28" x14ac:dyDescent="0.25">
      <c r="A2742" t="s">
        <v>26</v>
      </c>
      <c r="B2742" t="s">
        <v>26</v>
      </c>
      <c r="D2742" t="s">
        <v>9828</v>
      </c>
      <c r="E2742" s="5" t="s">
        <v>2944</v>
      </c>
      <c r="F2742" s="5" t="str">
        <f>J2742</f>
        <v>8-hydroxy-8,9-dihydrolactidomycin</v>
      </c>
      <c r="I2742" s="5" t="str">
        <f>K2742</f>
        <v>C26H37NO7</v>
      </c>
      <c r="J2742" s="3" t="s">
        <v>9829</v>
      </c>
      <c r="K2742" s="3" t="s">
        <v>9830</v>
      </c>
      <c r="L2742" s="3" t="s">
        <v>29</v>
      </c>
    </row>
    <row r="2743" spans="1:28" x14ac:dyDescent="0.25">
      <c r="A2743" t="s">
        <v>26</v>
      </c>
      <c r="B2743" t="s">
        <v>26</v>
      </c>
      <c r="D2743" t="s">
        <v>9831</v>
      </c>
      <c r="E2743" s="5" t="s">
        <v>16963</v>
      </c>
      <c r="I2743" s="5" t="s">
        <v>16963</v>
      </c>
      <c r="K2743" s="3" t="s">
        <v>9832</v>
      </c>
      <c r="L2743" s="3" t="s">
        <v>29</v>
      </c>
      <c r="M2743" s="7" t="s">
        <v>9833</v>
      </c>
      <c r="N2743" s="7" t="s">
        <v>9834</v>
      </c>
      <c r="O2743" s="7" t="s">
        <v>29</v>
      </c>
      <c r="P2743" s="7">
        <v>0.97978025999999996</v>
      </c>
      <c r="U2743" t="s">
        <v>9835</v>
      </c>
    </row>
    <row r="2744" spans="1:28" x14ac:dyDescent="0.25">
      <c r="A2744" t="s">
        <v>26</v>
      </c>
      <c r="B2744" t="s">
        <v>295</v>
      </c>
      <c r="D2744" t="s">
        <v>9836</v>
      </c>
      <c r="E2744" s="5" t="s">
        <v>561</v>
      </c>
      <c r="F2744" s="5" t="s">
        <v>9837</v>
      </c>
      <c r="I2744" s="5" t="s">
        <v>3226</v>
      </c>
      <c r="J2744" s="3" t="s">
        <v>9837</v>
      </c>
      <c r="K2744" s="3" t="s">
        <v>3226</v>
      </c>
      <c r="L2744" s="3" t="s">
        <v>29</v>
      </c>
      <c r="M2744" s="7" t="s">
        <v>4644</v>
      </c>
      <c r="N2744" s="7" t="s">
        <v>3226</v>
      </c>
      <c r="O2744" s="7" t="s">
        <v>29</v>
      </c>
      <c r="P2744" s="7">
        <v>1.3580696999999999</v>
      </c>
      <c r="T2744" t="s">
        <v>561</v>
      </c>
      <c r="U2744" t="s">
        <v>4645</v>
      </c>
    </row>
    <row r="2745" spans="1:28" x14ac:dyDescent="0.25">
      <c r="A2745" t="s">
        <v>26</v>
      </c>
      <c r="B2745" t="s">
        <v>295</v>
      </c>
      <c r="D2745" t="s">
        <v>9838</v>
      </c>
      <c r="E2745" s="5" t="s">
        <v>321</v>
      </c>
      <c r="F2745" s="5" t="str">
        <f>J2745</f>
        <v>Balticol F</v>
      </c>
      <c r="G2745" s="5" t="str">
        <f>M2745</f>
        <v>14-Hydroxy-3,9-dimethyl-12-methylidene-5,8,10-trioxatetracyclo[9.3.1.01,9.02,7]pentadecane-6,13-dione</v>
      </c>
      <c r="I2745" s="5" t="s">
        <v>9839</v>
      </c>
      <c r="J2745" s="3" t="s">
        <v>9840</v>
      </c>
      <c r="K2745" s="3" t="s">
        <v>9839</v>
      </c>
      <c r="L2745" s="3" t="s">
        <v>29</v>
      </c>
      <c r="M2745" s="7" t="s">
        <v>9841</v>
      </c>
      <c r="N2745" s="7" t="s">
        <v>9839</v>
      </c>
      <c r="O2745" s="7" t="s">
        <v>29</v>
      </c>
      <c r="P2745" s="7">
        <v>1.5784581</v>
      </c>
      <c r="U2745" t="s">
        <v>9842</v>
      </c>
    </row>
    <row r="2746" spans="1:28" x14ac:dyDescent="0.25">
      <c r="A2746" t="s">
        <v>26</v>
      </c>
      <c r="B2746" t="s">
        <v>26</v>
      </c>
      <c r="D2746" t="s">
        <v>9843</v>
      </c>
      <c r="E2746" s="5" t="s">
        <v>16963</v>
      </c>
      <c r="I2746" s="5" t="s">
        <v>16963</v>
      </c>
      <c r="J2746" s="3" t="s">
        <v>9844</v>
      </c>
      <c r="K2746" s="3" t="s">
        <v>9845</v>
      </c>
      <c r="L2746" s="3" t="s">
        <v>29</v>
      </c>
      <c r="M2746" s="7" t="s">
        <v>9846</v>
      </c>
      <c r="N2746" s="7" t="s">
        <v>9847</v>
      </c>
      <c r="O2746" s="7" t="s">
        <v>29</v>
      </c>
      <c r="P2746" s="7">
        <v>1.6356805999999999</v>
      </c>
      <c r="U2746" t="s">
        <v>9848</v>
      </c>
    </row>
    <row r="2747" spans="1:28" x14ac:dyDescent="0.25">
      <c r="A2747" t="s">
        <v>26</v>
      </c>
      <c r="B2747" t="s">
        <v>26</v>
      </c>
      <c r="D2747" t="s">
        <v>9849</v>
      </c>
      <c r="E2747" s="5" t="s">
        <v>142</v>
      </c>
      <c r="I2747" s="5" t="s">
        <v>9852</v>
      </c>
      <c r="K2747" s="3" t="s">
        <v>9850</v>
      </c>
      <c r="L2747" s="3" t="s">
        <v>29</v>
      </c>
      <c r="Q2747" s="9" t="s">
        <v>9851</v>
      </c>
      <c r="R2747" s="9" t="s">
        <v>9852</v>
      </c>
      <c r="S2747" s="9" t="s">
        <v>29</v>
      </c>
      <c r="V2747" t="s">
        <v>451</v>
      </c>
      <c r="W2747" t="s">
        <v>1560</v>
      </c>
      <c r="X2747" t="s">
        <v>9853</v>
      </c>
      <c r="Y2747" t="s">
        <v>115</v>
      </c>
      <c r="Z2747" t="s">
        <v>116</v>
      </c>
      <c r="AA2747" t="s">
        <v>178</v>
      </c>
      <c r="AB2747" t="s">
        <v>179</v>
      </c>
    </row>
    <row r="2748" spans="1:28" x14ac:dyDescent="0.25">
      <c r="A2748" t="s">
        <v>26</v>
      </c>
      <c r="B2748" t="s">
        <v>26</v>
      </c>
      <c r="D2748" t="s">
        <v>9854</v>
      </c>
      <c r="E2748" s="5" t="s">
        <v>39</v>
      </c>
      <c r="F2748" s="5" t="s">
        <v>9856</v>
      </c>
      <c r="I2748" s="5" t="s">
        <v>9857</v>
      </c>
      <c r="K2748" s="3" t="s">
        <v>9855</v>
      </c>
      <c r="L2748" s="3" t="s">
        <v>29</v>
      </c>
      <c r="M2748" s="7" t="s">
        <v>9856</v>
      </c>
      <c r="N2748" s="7" t="s">
        <v>9857</v>
      </c>
      <c r="O2748" s="7" t="s">
        <v>29</v>
      </c>
      <c r="P2748" s="7">
        <v>1.1386882</v>
      </c>
      <c r="R2748" s="9" t="s">
        <v>9858</v>
      </c>
      <c r="S2748" s="9" t="s">
        <v>29</v>
      </c>
      <c r="U2748" t="s">
        <v>9859</v>
      </c>
      <c r="V2748" t="s">
        <v>451</v>
      </c>
      <c r="W2748" t="s">
        <v>1560</v>
      </c>
      <c r="X2748" t="s">
        <v>3341</v>
      </c>
      <c r="Y2748" t="s">
        <v>115</v>
      </c>
      <c r="Z2748" t="s">
        <v>116</v>
      </c>
      <c r="AA2748" t="s">
        <v>178</v>
      </c>
      <c r="AB2748" t="s">
        <v>179</v>
      </c>
    </row>
    <row r="2749" spans="1:28" x14ac:dyDescent="0.25">
      <c r="A2749" t="s">
        <v>26</v>
      </c>
      <c r="B2749" t="s">
        <v>295</v>
      </c>
      <c r="D2749" t="s">
        <v>9860</v>
      </c>
      <c r="E2749" s="5" t="s">
        <v>321</v>
      </c>
      <c r="F2749" s="5" t="str">
        <f t="shared" ref="F2749:F2751" si="223">J2749</f>
        <v>13-tetradecen-2,4-diyn-1-ol</v>
      </c>
      <c r="G2749" s="5" t="str">
        <f t="shared" ref="G2749:G2751" si="224">M2749</f>
        <v>4-(1,1-Dimethylpropyl)-2-(2-propen-1-yl)-phenol</v>
      </c>
      <c r="I2749" s="5" t="s">
        <v>7626</v>
      </c>
      <c r="J2749" s="3" t="s">
        <v>7627</v>
      </c>
      <c r="K2749" s="3" t="s">
        <v>7626</v>
      </c>
      <c r="L2749" s="3" t="s">
        <v>29</v>
      </c>
      <c r="M2749" s="7" t="s">
        <v>9861</v>
      </c>
      <c r="N2749" s="7" t="s">
        <v>7626</v>
      </c>
      <c r="O2749" s="7" t="s">
        <v>29</v>
      </c>
      <c r="P2749" s="7">
        <v>1.1533625000000001</v>
      </c>
      <c r="U2749" t="s">
        <v>9862</v>
      </c>
    </row>
    <row r="2750" spans="1:28" x14ac:dyDescent="0.25">
      <c r="A2750" t="s">
        <v>26</v>
      </c>
      <c r="B2750" t="s">
        <v>295</v>
      </c>
      <c r="D2750" t="s">
        <v>9863</v>
      </c>
      <c r="E2750" s="5" t="s">
        <v>321</v>
      </c>
      <c r="F2750" s="5" t="str">
        <f t="shared" si="223"/>
        <v>10-undecynoic acid</v>
      </c>
      <c r="G2750" s="5" t="str">
        <f t="shared" si="224"/>
        <v>3,6-Nonadien-1-ol, acetate, (3E,6Z)-</v>
      </c>
      <c r="I2750" s="5" t="s">
        <v>7842</v>
      </c>
      <c r="J2750" s="3" t="s">
        <v>9864</v>
      </c>
      <c r="K2750" s="3" t="s">
        <v>7842</v>
      </c>
      <c r="L2750" s="3" t="s">
        <v>29</v>
      </c>
      <c r="M2750" s="7" t="s">
        <v>7844</v>
      </c>
      <c r="N2750" s="7" t="s">
        <v>7842</v>
      </c>
      <c r="O2750" s="7" t="s">
        <v>29</v>
      </c>
      <c r="P2750" s="7">
        <v>1.1501025</v>
      </c>
      <c r="U2750" t="s">
        <v>7845</v>
      </c>
    </row>
    <row r="2751" spans="1:28" x14ac:dyDescent="0.25">
      <c r="A2751" t="s">
        <v>26</v>
      </c>
      <c r="B2751" t="s">
        <v>295</v>
      </c>
      <c r="D2751" t="s">
        <v>9865</v>
      </c>
      <c r="E2751" s="5" t="s">
        <v>321</v>
      </c>
      <c r="F2751" s="5" t="str">
        <f t="shared" si="223"/>
        <v>1-(5-(1-methoxypentyl)furan-2-yl)propane-1,2-diol</v>
      </c>
      <c r="G2751" s="5" t="str">
        <f t="shared" si="224"/>
        <v>2-Carboxy-4-dodecanolide</v>
      </c>
      <c r="I2751" s="5" t="s">
        <v>6844</v>
      </c>
      <c r="J2751" s="3" t="s">
        <v>6845</v>
      </c>
      <c r="K2751" s="3" t="s">
        <v>6844</v>
      </c>
      <c r="L2751" s="3" t="s">
        <v>29</v>
      </c>
      <c r="M2751" s="7" t="s">
        <v>9866</v>
      </c>
      <c r="N2751" s="7" t="s">
        <v>6844</v>
      </c>
      <c r="O2751" s="7" t="s">
        <v>29</v>
      </c>
      <c r="P2751" s="7">
        <v>1.1315777</v>
      </c>
      <c r="U2751" t="s">
        <v>9867</v>
      </c>
    </row>
    <row r="2752" spans="1:28" x14ac:dyDescent="0.25">
      <c r="A2752" t="s">
        <v>26</v>
      </c>
      <c r="B2752" t="s">
        <v>492</v>
      </c>
      <c r="D2752" t="s">
        <v>9868</v>
      </c>
      <c r="E2752" s="5" t="s">
        <v>321</v>
      </c>
      <c r="F2752" s="5" t="s">
        <v>9870</v>
      </c>
      <c r="G2752" s="5" t="s">
        <v>9871</v>
      </c>
      <c r="H2752" s="5" t="s">
        <v>9872</v>
      </c>
      <c r="I2752" s="5" t="s">
        <v>9869</v>
      </c>
      <c r="J2752" s="3" t="s">
        <v>9870</v>
      </c>
      <c r="K2752" s="3" t="s">
        <v>9869</v>
      </c>
      <c r="L2752" s="3" t="s">
        <v>29</v>
      </c>
      <c r="M2752" s="7" t="s">
        <v>9871</v>
      </c>
      <c r="N2752" s="7" t="s">
        <v>9869</v>
      </c>
      <c r="O2752" s="7" t="s">
        <v>29</v>
      </c>
      <c r="P2752" s="7">
        <v>1.2255592</v>
      </c>
      <c r="Q2752" s="9" t="s">
        <v>9872</v>
      </c>
      <c r="R2752" s="9" t="s">
        <v>9869</v>
      </c>
      <c r="S2752" s="9" t="s">
        <v>29</v>
      </c>
      <c r="U2752" t="s">
        <v>9873</v>
      </c>
      <c r="V2752" t="s">
        <v>431</v>
      </c>
      <c r="W2752" t="s">
        <v>9597</v>
      </c>
      <c r="X2752" t="s">
        <v>9552</v>
      </c>
      <c r="Y2752" t="s">
        <v>801</v>
      </c>
      <c r="Z2752" t="s">
        <v>9553</v>
      </c>
    </row>
    <row r="2753" spans="1:28" x14ac:dyDescent="0.25">
      <c r="A2753" t="s">
        <v>26</v>
      </c>
      <c r="B2753" t="s">
        <v>295</v>
      </c>
      <c r="D2753" t="s">
        <v>9874</v>
      </c>
      <c r="E2753" s="5" t="s">
        <v>321</v>
      </c>
      <c r="F2753" s="5" t="str">
        <f>J2753</f>
        <v>Ceriporic acid C</v>
      </c>
      <c r="G2753" s="5" t="str">
        <f>M2753</f>
        <v>MG(18:3(6Z,9Z,12Z)/0:0/0:0)</v>
      </c>
      <c r="I2753" s="5" t="s">
        <v>9875</v>
      </c>
      <c r="J2753" s="3" t="s">
        <v>9876</v>
      </c>
      <c r="K2753" s="3" t="s">
        <v>9875</v>
      </c>
      <c r="L2753" s="3" t="s">
        <v>29</v>
      </c>
      <c r="M2753" s="7" t="s">
        <v>9877</v>
      </c>
      <c r="N2753" s="7" t="s">
        <v>9875</v>
      </c>
      <c r="O2753" s="7" t="s">
        <v>29</v>
      </c>
      <c r="P2753" s="7">
        <v>1.2208374</v>
      </c>
      <c r="U2753" t="s">
        <v>9878</v>
      </c>
    </row>
    <row r="2754" spans="1:28" x14ac:dyDescent="0.25">
      <c r="A2754" t="s">
        <v>26</v>
      </c>
      <c r="B2754" t="s">
        <v>26</v>
      </c>
      <c r="D2754" t="s">
        <v>9879</v>
      </c>
      <c r="E2754" s="5" t="s">
        <v>142</v>
      </c>
      <c r="I2754" s="5" t="s">
        <v>9882</v>
      </c>
      <c r="K2754" s="3" t="s">
        <v>9880</v>
      </c>
      <c r="L2754" s="3" t="s">
        <v>29</v>
      </c>
      <c r="Q2754" s="9" t="s">
        <v>9881</v>
      </c>
      <c r="R2754" s="9" t="s">
        <v>9882</v>
      </c>
      <c r="S2754" s="9" t="s">
        <v>29</v>
      </c>
      <c r="V2754" t="s">
        <v>431</v>
      </c>
      <c r="W2754" t="s">
        <v>4865</v>
      </c>
      <c r="X2754" t="s">
        <v>9883</v>
      </c>
      <c r="Y2754" t="s">
        <v>115</v>
      </c>
      <c r="Z2754" t="s">
        <v>116</v>
      </c>
      <c r="AA2754" t="s">
        <v>178</v>
      </c>
      <c r="AB2754" t="s">
        <v>179</v>
      </c>
    </row>
    <row r="2755" spans="1:28" x14ac:dyDescent="0.25">
      <c r="A2755" t="s">
        <v>26</v>
      </c>
      <c r="B2755" t="s">
        <v>26</v>
      </c>
      <c r="D2755" t="s">
        <v>9884</v>
      </c>
      <c r="E2755" s="5" t="s">
        <v>2944</v>
      </c>
      <c r="F2755" s="5" t="str">
        <f>J2755</f>
        <v>Bellidisin A</v>
      </c>
      <c r="I2755" s="5" t="str">
        <f>K2755</f>
        <v>C19H28O7</v>
      </c>
      <c r="J2755" s="3" t="s">
        <v>9885</v>
      </c>
      <c r="K2755" s="3" t="s">
        <v>9886</v>
      </c>
      <c r="L2755" s="3" t="s">
        <v>29</v>
      </c>
    </row>
    <row r="2756" spans="1:28" x14ac:dyDescent="0.25">
      <c r="A2756" t="s">
        <v>26</v>
      </c>
      <c r="B2756" t="s">
        <v>26</v>
      </c>
      <c r="D2756" t="s">
        <v>9887</v>
      </c>
      <c r="E2756" s="5" t="s">
        <v>299</v>
      </c>
      <c r="I2756" s="5" t="str">
        <f>K2756</f>
        <v>C24H48O7</v>
      </c>
      <c r="K2756" s="3" t="s">
        <v>9888</v>
      </c>
      <c r="L2756" s="3" t="s">
        <v>29</v>
      </c>
    </row>
    <row r="2757" spans="1:28" x14ac:dyDescent="0.25">
      <c r="A2757" t="s">
        <v>26</v>
      </c>
      <c r="B2757" t="s">
        <v>295</v>
      </c>
      <c r="D2757" t="s">
        <v>9889</v>
      </c>
      <c r="E2757" s="5" t="s">
        <v>321</v>
      </c>
      <c r="F2757" s="5" t="str">
        <f>J2757</f>
        <v>delta-dodecalactone</v>
      </c>
      <c r="G2757" s="5" t="str">
        <f>M2757</f>
        <v>cis-5-Dodecenoic acid</v>
      </c>
      <c r="I2757" s="5" t="s">
        <v>9890</v>
      </c>
      <c r="J2757" s="3" t="s">
        <v>9891</v>
      </c>
      <c r="K2757" s="3" t="s">
        <v>9890</v>
      </c>
      <c r="L2757" s="3" t="s">
        <v>29</v>
      </c>
      <c r="M2757" s="7" t="s">
        <v>9892</v>
      </c>
      <c r="N2757" s="7" t="s">
        <v>9890</v>
      </c>
      <c r="O2757" s="7" t="s">
        <v>29</v>
      </c>
      <c r="P2757" s="7">
        <v>1.2099534999999999</v>
      </c>
      <c r="U2757" t="s">
        <v>9893</v>
      </c>
    </row>
    <row r="2758" spans="1:28" x14ac:dyDescent="0.25">
      <c r="A2758" t="s">
        <v>26</v>
      </c>
      <c r="B2758" t="s">
        <v>631</v>
      </c>
      <c r="D2758" t="s">
        <v>9894</v>
      </c>
      <c r="E2758" s="5" t="s">
        <v>321</v>
      </c>
      <c r="F2758" s="5" t="str">
        <f>M2758</f>
        <v>(2Z)-2-[(3R,4S,5S,8S,9S,10S,11R,13R,14S,16S)-16-acetyloxy-3,11-dihydroxy-4,8,10,14-tetramethyl-2,3,4,5,6,7,9,11,12,13,15,16-dodecahydro-1H-cyclopenta[a]phenanthren-17-ylidene]-6-methyl-3-oxohept-5-enoic acid</v>
      </c>
      <c r="G2758" s="5" t="str">
        <f>Q2758</f>
        <v>Acinospesigenin B</v>
      </c>
      <c r="I2758" s="5" t="s">
        <v>9895</v>
      </c>
      <c r="K2758" s="3" t="s">
        <v>9896</v>
      </c>
      <c r="L2758" s="3" t="s">
        <v>29</v>
      </c>
      <c r="M2758" s="7" t="s">
        <v>9897</v>
      </c>
      <c r="N2758" s="7" t="s">
        <v>9895</v>
      </c>
      <c r="O2758" s="7" t="s">
        <v>29</v>
      </c>
      <c r="P2758" s="7">
        <v>1.1046149999999999</v>
      </c>
      <c r="Q2758" s="9" t="s">
        <v>9898</v>
      </c>
      <c r="R2758" s="9" t="s">
        <v>9895</v>
      </c>
      <c r="S2758" s="9" t="s">
        <v>29</v>
      </c>
      <c r="U2758" t="s">
        <v>9899</v>
      </c>
      <c r="V2758" t="s">
        <v>431</v>
      </c>
      <c r="W2758" t="s">
        <v>7744</v>
      </c>
      <c r="X2758" t="s">
        <v>9900</v>
      </c>
      <c r="Y2758" t="s">
        <v>801</v>
      </c>
      <c r="Z2758" t="s">
        <v>4188</v>
      </c>
      <c r="AA2758" t="s">
        <v>7744</v>
      </c>
    </row>
    <row r="2759" spans="1:28" x14ac:dyDescent="0.25">
      <c r="A2759" t="s">
        <v>26</v>
      </c>
      <c r="B2759" t="s">
        <v>88</v>
      </c>
      <c r="D2759" t="s">
        <v>9901</v>
      </c>
      <c r="E2759" s="5" t="s">
        <v>90</v>
      </c>
      <c r="I2759" s="5" t="s">
        <v>9903</v>
      </c>
      <c r="K2759" s="3" t="s">
        <v>9903</v>
      </c>
      <c r="L2759" s="3" t="s">
        <v>29</v>
      </c>
      <c r="Q2759" s="9" t="s">
        <v>9902</v>
      </c>
      <c r="R2759" s="9" t="s">
        <v>9903</v>
      </c>
      <c r="S2759" s="9" t="s">
        <v>29</v>
      </c>
      <c r="V2759" t="s">
        <v>112</v>
      </c>
      <c r="W2759" t="s">
        <v>1852</v>
      </c>
      <c r="X2759" t="s">
        <v>6889</v>
      </c>
      <c r="Y2759" t="s">
        <v>801</v>
      </c>
      <c r="Z2759" t="s">
        <v>802</v>
      </c>
      <c r="AA2759" t="s">
        <v>1852</v>
      </c>
      <c r="AB2759" t="s">
        <v>1853</v>
      </c>
    </row>
    <row r="2760" spans="1:28" x14ac:dyDescent="0.25">
      <c r="A2760" t="s">
        <v>26</v>
      </c>
      <c r="B2760" t="s">
        <v>26</v>
      </c>
      <c r="D2760" t="s">
        <v>9904</v>
      </c>
      <c r="E2760" s="5" t="s">
        <v>299</v>
      </c>
      <c r="I2760" s="5" t="str">
        <f>K2760</f>
        <v>C16H10N2O</v>
      </c>
      <c r="K2760" s="3" t="s">
        <v>9905</v>
      </c>
      <c r="L2760" s="3" t="s">
        <v>29</v>
      </c>
    </row>
    <row r="2761" spans="1:28" x14ac:dyDescent="0.25">
      <c r="A2761" t="s">
        <v>26</v>
      </c>
      <c r="B2761" t="s">
        <v>26</v>
      </c>
      <c r="C2761" t="s">
        <v>2392</v>
      </c>
      <c r="D2761" t="s">
        <v>9906</v>
      </c>
      <c r="E2761" s="5" t="s">
        <v>561</v>
      </c>
      <c r="F2761" s="5" t="s">
        <v>9907</v>
      </c>
      <c r="I2761" s="5" t="s">
        <v>9908</v>
      </c>
      <c r="J2761" s="3" t="s">
        <v>9907</v>
      </c>
      <c r="K2761" s="3" t="s">
        <v>9908</v>
      </c>
      <c r="L2761" s="3" t="s">
        <v>29</v>
      </c>
      <c r="M2761" s="7" t="s">
        <v>9909</v>
      </c>
      <c r="N2761" s="7" t="s">
        <v>9910</v>
      </c>
      <c r="O2761" s="7" t="s">
        <v>29</v>
      </c>
      <c r="P2761" s="7">
        <v>1.8281575000000001</v>
      </c>
      <c r="T2761" t="s">
        <v>561</v>
      </c>
      <c r="U2761" t="s">
        <v>9911</v>
      </c>
    </row>
    <row r="2762" spans="1:28" x14ac:dyDescent="0.25">
      <c r="A2762" t="s">
        <v>26</v>
      </c>
      <c r="B2762" t="s">
        <v>295</v>
      </c>
      <c r="D2762" t="s">
        <v>9912</v>
      </c>
      <c r="E2762" s="5" t="s">
        <v>321</v>
      </c>
      <c r="F2762" s="5" t="str">
        <f t="shared" ref="F2762:F2764" si="225">J2762</f>
        <v>Adrenic Acid</v>
      </c>
      <c r="G2762" s="5" t="str">
        <f t="shared" ref="G2762:G2764" si="226">M2762</f>
        <v>Adrenic acid</v>
      </c>
      <c r="I2762" s="5" t="s">
        <v>9913</v>
      </c>
      <c r="J2762" s="3" t="s">
        <v>9914</v>
      </c>
      <c r="K2762" s="3" t="s">
        <v>9913</v>
      </c>
      <c r="L2762" s="3" t="s">
        <v>29</v>
      </c>
      <c r="M2762" s="7" t="s">
        <v>9915</v>
      </c>
      <c r="N2762" s="7" t="s">
        <v>9913</v>
      </c>
      <c r="O2762" s="7" t="s">
        <v>29</v>
      </c>
      <c r="P2762" s="7">
        <v>1.1291960000000001</v>
      </c>
      <c r="U2762" t="s">
        <v>9916</v>
      </c>
    </row>
    <row r="2763" spans="1:28" x14ac:dyDescent="0.25">
      <c r="A2763" t="s">
        <v>26</v>
      </c>
      <c r="B2763" t="s">
        <v>295</v>
      </c>
      <c r="D2763" t="s">
        <v>9917</v>
      </c>
      <c r="E2763" s="5" t="s">
        <v>321</v>
      </c>
      <c r="F2763" s="5" t="str">
        <f t="shared" si="225"/>
        <v>13-(3,4-dimethyl-5-propylfuran-2-yl)-tridecanoic acid</v>
      </c>
      <c r="G2763" s="5" t="str">
        <f t="shared" si="226"/>
        <v>3,4-Dimethyl-5-propyl-2-furantridecanoic acid</v>
      </c>
      <c r="I2763" s="5" t="s">
        <v>9918</v>
      </c>
      <c r="J2763" s="3" t="s">
        <v>9919</v>
      </c>
      <c r="K2763" s="3" t="s">
        <v>9918</v>
      </c>
      <c r="L2763" s="3" t="s">
        <v>29</v>
      </c>
      <c r="M2763" s="7" t="s">
        <v>9920</v>
      </c>
      <c r="N2763" s="7" t="s">
        <v>9918</v>
      </c>
      <c r="O2763" s="7" t="s">
        <v>29</v>
      </c>
      <c r="P2763" s="7">
        <v>1.024829</v>
      </c>
      <c r="U2763" t="s">
        <v>9921</v>
      </c>
    </row>
    <row r="2764" spans="1:28" x14ac:dyDescent="0.25">
      <c r="A2764" t="s">
        <v>26</v>
      </c>
      <c r="B2764" t="s">
        <v>295</v>
      </c>
      <c r="D2764" t="s">
        <v>9922</v>
      </c>
      <c r="E2764" s="5" t="s">
        <v>321</v>
      </c>
      <c r="F2764" s="5" t="str">
        <f t="shared" si="225"/>
        <v>Hygrophorone B16</v>
      </c>
      <c r="G2764" s="5" t="str">
        <f t="shared" si="226"/>
        <v>Octadecyl fumarate</v>
      </c>
      <c r="I2764" s="5" t="s">
        <v>9923</v>
      </c>
      <c r="J2764" s="3" t="s">
        <v>9924</v>
      </c>
      <c r="K2764" s="3" t="s">
        <v>9923</v>
      </c>
      <c r="L2764" s="3" t="s">
        <v>29</v>
      </c>
      <c r="M2764" s="7" t="s">
        <v>9925</v>
      </c>
      <c r="N2764" s="7" t="s">
        <v>9923</v>
      </c>
      <c r="O2764" s="7" t="s">
        <v>29</v>
      </c>
      <c r="P2764" s="7">
        <v>1.0801611</v>
      </c>
      <c r="U2764" t="s">
        <v>9926</v>
      </c>
    </row>
    <row r="2765" spans="1:28" x14ac:dyDescent="0.25">
      <c r="A2765" t="s">
        <v>26</v>
      </c>
      <c r="B2765" t="s">
        <v>295</v>
      </c>
      <c r="D2765" t="s">
        <v>9927</v>
      </c>
      <c r="E2765" s="5" t="s">
        <v>321</v>
      </c>
      <c r="F2765" s="5" t="s">
        <v>7414</v>
      </c>
      <c r="G2765" s="5" t="s">
        <v>7415</v>
      </c>
      <c r="I2765" s="5" t="s">
        <v>7413</v>
      </c>
      <c r="J2765" s="3" t="s">
        <v>7414</v>
      </c>
      <c r="K2765" s="3" t="s">
        <v>7413</v>
      </c>
      <c r="L2765" s="3" t="s">
        <v>29</v>
      </c>
      <c r="M2765" s="7" t="s">
        <v>7415</v>
      </c>
      <c r="N2765" s="7" t="s">
        <v>7413</v>
      </c>
      <c r="O2765" s="7" t="s">
        <v>29</v>
      </c>
      <c r="P2765" s="7">
        <v>1.2263492</v>
      </c>
      <c r="R2765" s="9" t="s">
        <v>7416</v>
      </c>
      <c r="S2765" s="9" t="s">
        <v>29</v>
      </c>
      <c r="U2765" t="s">
        <v>7417</v>
      </c>
      <c r="V2765" t="s">
        <v>112</v>
      </c>
      <c r="W2765" t="s">
        <v>201</v>
      </c>
      <c r="X2765" t="s">
        <v>47</v>
      </c>
      <c r="Y2765" t="s">
        <v>801</v>
      </c>
      <c r="Z2765" t="s">
        <v>802</v>
      </c>
      <c r="AA2765" t="s">
        <v>1222</v>
      </c>
    </row>
    <row r="2766" spans="1:28" x14ac:dyDescent="0.25">
      <c r="A2766" t="s">
        <v>26</v>
      </c>
      <c r="B2766" t="s">
        <v>26</v>
      </c>
      <c r="D2766" t="s">
        <v>9928</v>
      </c>
      <c r="E2766" s="5" t="s">
        <v>2944</v>
      </c>
      <c r="F2766" s="5" t="str">
        <f>J2766</f>
        <v>Ventosic acid</v>
      </c>
      <c r="I2766" s="5" t="str">
        <f>K2766</f>
        <v>C22H44O6</v>
      </c>
      <c r="J2766" s="3" t="s">
        <v>9929</v>
      </c>
      <c r="K2766" s="3" t="s">
        <v>9930</v>
      </c>
      <c r="L2766" s="3" t="s">
        <v>29</v>
      </c>
    </row>
    <row r="2767" spans="1:28" x14ac:dyDescent="0.25">
      <c r="A2767" t="s">
        <v>26</v>
      </c>
      <c r="B2767" t="s">
        <v>492</v>
      </c>
      <c r="D2767" t="s">
        <v>9931</v>
      </c>
      <c r="E2767" s="5" t="s">
        <v>321</v>
      </c>
      <c r="F2767" s="5" t="s">
        <v>9731</v>
      </c>
      <c r="G2767" s="5" t="s">
        <v>9732</v>
      </c>
      <c r="I2767" s="5" t="s">
        <v>9730</v>
      </c>
      <c r="J2767" s="3" t="s">
        <v>9731</v>
      </c>
      <c r="K2767" s="3" t="s">
        <v>9730</v>
      </c>
      <c r="L2767" s="3" t="s">
        <v>29</v>
      </c>
      <c r="M2767" s="7" t="s">
        <v>9732</v>
      </c>
      <c r="N2767" s="7" t="s">
        <v>9730</v>
      </c>
      <c r="O2767" s="7" t="s">
        <v>29</v>
      </c>
      <c r="P2767" s="7">
        <v>1.1928346000000001</v>
      </c>
      <c r="Q2767" s="9" t="s">
        <v>9733</v>
      </c>
      <c r="R2767" s="9" t="s">
        <v>9730</v>
      </c>
      <c r="S2767" s="9" t="s">
        <v>29</v>
      </c>
      <c r="U2767" t="s">
        <v>9734</v>
      </c>
      <c r="V2767" t="s">
        <v>112</v>
      </c>
      <c r="W2767" t="s">
        <v>201</v>
      </c>
      <c r="X2767" t="s">
        <v>47</v>
      </c>
      <c r="Y2767" t="s">
        <v>801</v>
      </c>
      <c r="Z2767" t="s">
        <v>802</v>
      </c>
      <c r="AA2767" t="s">
        <v>201</v>
      </c>
    </row>
    <row r="2768" spans="1:28" x14ac:dyDescent="0.25">
      <c r="A2768" t="s">
        <v>26</v>
      </c>
      <c r="B2768" t="s">
        <v>295</v>
      </c>
      <c r="D2768" t="s">
        <v>9932</v>
      </c>
      <c r="E2768" s="5" t="s">
        <v>321</v>
      </c>
      <c r="F2768" s="5" t="str">
        <f>J2768</f>
        <v>6-Hydroxyoctadeca-7,9-diynoic acid</v>
      </c>
      <c r="G2768" s="5" t="str">
        <f>M2768</f>
        <v>17beta-Hydroxy-2-oxa-5alpha-androstan-3-one</v>
      </c>
      <c r="I2768" s="5" t="s">
        <v>8116</v>
      </c>
      <c r="J2768" s="3" t="s">
        <v>9726</v>
      </c>
      <c r="K2768" s="3" t="s">
        <v>8116</v>
      </c>
      <c r="L2768" s="3" t="s">
        <v>29</v>
      </c>
      <c r="M2768" s="7" t="s">
        <v>8359</v>
      </c>
      <c r="N2768" s="7" t="s">
        <v>8116</v>
      </c>
      <c r="O2768" s="7" t="s">
        <v>29</v>
      </c>
      <c r="P2768" s="7">
        <v>1.2266219</v>
      </c>
      <c r="U2768" t="s">
        <v>8360</v>
      </c>
    </row>
    <row r="2769" spans="1:28" x14ac:dyDescent="0.25">
      <c r="A2769" t="s">
        <v>26</v>
      </c>
      <c r="B2769" t="s">
        <v>88</v>
      </c>
      <c r="D2769" t="s">
        <v>9933</v>
      </c>
      <c r="E2769" s="5" t="s">
        <v>321</v>
      </c>
      <c r="F2769" s="5" t="s">
        <v>9115</v>
      </c>
      <c r="G2769" s="5" t="str">
        <f>Q2769</f>
        <v>2-[[(E)-2-oxohexadec-5-enylidene]amino]acetic acid</v>
      </c>
      <c r="I2769" s="5" t="s">
        <v>9114</v>
      </c>
      <c r="J2769" s="3" t="s">
        <v>9115</v>
      </c>
      <c r="K2769" s="3" t="s">
        <v>9114</v>
      </c>
      <c r="L2769" s="3" t="s">
        <v>29</v>
      </c>
      <c r="Q2769" s="9" t="s">
        <v>9116</v>
      </c>
      <c r="R2769" s="9" t="s">
        <v>9114</v>
      </c>
      <c r="S2769" s="9" t="s">
        <v>29</v>
      </c>
      <c r="V2769" t="s">
        <v>112</v>
      </c>
      <c r="W2769" t="s">
        <v>113</v>
      </c>
      <c r="X2769" t="s">
        <v>1910</v>
      </c>
      <c r="Y2769" t="s">
        <v>801</v>
      </c>
      <c r="Z2769" t="s">
        <v>802</v>
      </c>
      <c r="AA2769" t="s">
        <v>7994</v>
      </c>
    </row>
    <row r="2770" spans="1:28" x14ac:dyDescent="0.25">
      <c r="A2770" t="s">
        <v>26</v>
      </c>
      <c r="B2770" t="s">
        <v>26</v>
      </c>
      <c r="C2770" t="s">
        <v>2392</v>
      </c>
      <c r="D2770" t="s">
        <v>9934</v>
      </c>
      <c r="E2770" s="5" t="s">
        <v>561</v>
      </c>
      <c r="F2770" s="5" t="s">
        <v>9622</v>
      </c>
      <c r="I2770" s="5" t="s">
        <v>8753</v>
      </c>
      <c r="J2770" s="3" t="s">
        <v>9622</v>
      </c>
      <c r="K2770" s="3" t="s">
        <v>8753</v>
      </c>
      <c r="L2770" s="3" t="s">
        <v>29</v>
      </c>
      <c r="N2770" s="7" t="s">
        <v>9480</v>
      </c>
      <c r="O2770" s="7" t="s">
        <v>29</v>
      </c>
      <c r="P2770" s="7">
        <v>1.2270055</v>
      </c>
      <c r="T2770" t="s">
        <v>561</v>
      </c>
      <c r="U2770" t="s">
        <v>9623</v>
      </c>
    </row>
    <row r="2771" spans="1:28" x14ac:dyDescent="0.25">
      <c r="A2771" t="s">
        <v>26</v>
      </c>
      <c r="B2771" t="s">
        <v>26</v>
      </c>
      <c r="D2771" t="s">
        <v>9935</v>
      </c>
      <c r="E2771" s="5" t="s">
        <v>142</v>
      </c>
      <c r="I2771" s="5" t="s">
        <v>9937</v>
      </c>
      <c r="M2771" s="7" t="s">
        <v>9936</v>
      </c>
      <c r="N2771" s="7" t="s">
        <v>7526</v>
      </c>
      <c r="O2771" s="7" t="s">
        <v>29</v>
      </c>
      <c r="P2771" s="7">
        <v>1.2277551</v>
      </c>
      <c r="R2771" s="9" t="s">
        <v>9937</v>
      </c>
      <c r="S2771" s="9" t="s">
        <v>29</v>
      </c>
      <c r="U2771" t="s">
        <v>9938</v>
      </c>
      <c r="V2771" t="s">
        <v>112</v>
      </c>
      <c r="W2771" t="s">
        <v>7552</v>
      </c>
      <c r="X2771" t="s">
        <v>123</v>
      </c>
      <c r="Y2771" t="s">
        <v>801</v>
      </c>
    </row>
    <row r="2772" spans="1:28" x14ac:dyDescent="0.25">
      <c r="A2772" t="s">
        <v>26</v>
      </c>
      <c r="B2772" t="s">
        <v>26</v>
      </c>
      <c r="D2772" t="s">
        <v>9939</v>
      </c>
      <c r="E2772" s="5" t="s">
        <v>142</v>
      </c>
      <c r="I2772" s="5" t="s">
        <v>9941</v>
      </c>
      <c r="K2772" s="3" t="s">
        <v>9940</v>
      </c>
      <c r="L2772" s="3" t="s">
        <v>29</v>
      </c>
      <c r="R2772" s="9" t="s">
        <v>9941</v>
      </c>
      <c r="S2772" s="9" t="s">
        <v>29</v>
      </c>
      <c r="V2772" t="s">
        <v>112</v>
      </c>
      <c r="W2772" t="s">
        <v>201</v>
      </c>
      <c r="X2772" t="s">
        <v>1910</v>
      </c>
      <c r="Y2772" t="s">
        <v>801</v>
      </c>
      <c r="Z2772" t="s">
        <v>802</v>
      </c>
      <c r="AA2772" t="s">
        <v>201</v>
      </c>
    </row>
    <row r="2773" spans="1:28" x14ac:dyDescent="0.25">
      <c r="A2773" t="s">
        <v>26</v>
      </c>
      <c r="B2773" t="s">
        <v>295</v>
      </c>
      <c r="D2773" t="s">
        <v>9942</v>
      </c>
      <c r="E2773" s="5" t="s">
        <v>321</v>
      </c>
      <c r="F2773" s="5" t="str">
        <f>J2773</f>
        <v>9,10,13-trihydroxy-Octadecanoic acid</v>
      </c>
      <c r="G2773" s="5" t="str">
        <f>M2773</f>
        <v>Phloionolic acid</v>
      </c>
      <c r="I2773" s="5" t="s">
        <v>8589</v>
      </c>
      <c r="J2773" s="3" t="s">
        <v>8590</v>
      </c>
      <c r="K2773" s="3" t="s">
        <v>8589</v>
      </c>
      <c r="L2773" s="3" t="s">
        <v>29</v>
      </c>
      <c r="M2773" s="7" t="s">
        <v>8591</v>
      </c>
      <c r="N2773" s="7" t="s">
        <v>8589</v>
      </c>
      <c r="O2773" s="7" t="s">
        <v>29</v>
      </c>
      <c r="P2773" s="7">
        <v>1.0128511</v>
      </c>
      <c r="U2773" t="s">
        <v>8592</v>
      </c>
    </row>
    <row r="2774" spans="1:28" x14ac:dyDescent="0.25">
      <c r="A2774" t="s">
        <v>26</v>
      </c>
      <c r="B2774" t="s">
        <v>295</v>
      </c>
      <c r="D2774" t="s">
        <v>9943</v>
      </c>
      <c r="E2774" s="5" t="s">
        <v>561</v>
      </c>
      <c r="F2774" s="5" t="s">
        <v>7136</v>
      </c>
      <c r="I2774" s="5" t="s">
        <v>7137</v>
      </c>
      <c r="J2774" s="3" t="s">
        <v>7136</v>
      </c>
      <c r="K2774" s="3" t="s">
        <v>7137</v>
      </c>
      <c r="L2774" s="3" t="s">
        <v>29</v>
      </c>
      <c r="M2774" s="7" t="s">
        <v>7138</v>
      </c>
      <c r="N2774" s="7" t="s">
        <v>7137</v>
      </c>
      <c r="O2774" s="7" t="s">
        <v>29</v>
      </c>
      <c r="P2774" s="7">
        <v>1.6445863000000001</v>
      </c>
      <c r="T2774" t="s">
        <v>561</v>
      </c>
      <c r="U2774" t="s">
        <v>7139</v>
      </c>
    </row>
    <row r="2775" spans="1:28" x14ac:dyDescent="0.25">
      <c r="A2775" t="s">
        <v>26</v>
      </c>
      <c r="B2775" t="s">
        <v>295</v>
      </c>
      <c r="D2775" t="s">
        <v>9944</v>
      </c>
      <c r="E2775" s="5" t="s">
        <v>321</v>
      </c>
      <c r="F2775" s="5" t="str">
        <f>J2775</f>
        <v>6-s-cis-locked retinal</v>
      </c>
      <c r="G2775" s="5" t="str">
        <f>M2775</f>
        <v>1-Methoxy-4-[6-methyl-4-(2-methyl-1-propenyl)-1,5,7-octatrienyl]benzene, 9CI</v>
      </c>
      <c r="I2775" s="5" t="s">
        <v>9464</v>
      </c>
      <c r="J2775" s="3" t="s">
        <v>9945</v>
      </c>
      <c r="K2775" s="3" t="s">
        <v>9464</v>
      </c>
      <c r="L2775" s="3" t="s">
        <v>29</v>
      </c>
      <c r="M2775" s="7" t="s">
        <v>9466</v>
      </c>
      <c r="N2775" s="7" t="s">
        <v>9464</v>
      </c>
      <c r="O2775" s="7" t="s">
        <v>29</v>
      </c>
      <c r="P2775" s="7">
        <v>1.1655666</v>
      </c>
      <c r="U2775" t="s">
        <v>9468</v>
      </c>
    </row>
    <row r="2776" spans="1:28" x14ac:dyDescent="0.25">
      <c r="A2776" t="s">
        <v>26</v>
      </c>
      <c r="B2776" t="s">
        <v>492</v>
      </c>
      <c r="D2776" t="s">
        <v>9946</v>
      </c>
      <c r="E2776" s="5" t="s">
        <v>321</v>
      </c>
      <c r="F2776" s="5" t="s">
        <v>9948</v>
      </c>
      <c r="G2776" s="5" t="s">
        <v>9949</v>
      </c>
      <c r="I2776" s="5" t="s">
        <v>9947</v>
      </c>
      <c r="K2776" s="3" t="s">
        <v>9947</v>
      </c>
      <c r="L2776" s="3" t="s">
        <v>29</v>
      </c>
      <c r="M2776" s="7" t="s">
        <v>9948</v>
      </c>
      <c r="N2776" s="7" t="s">
        <v>9947</v>
      </c>
      <c r="O2776" s="7" t="s">
        <v>29</v>
      </c>
      <c r="P2776" s="7">
        <v>1.2299027</v>
      </c>
      <c r="Q2776" s="9" t="s">
        <v>9949</v>
      </c>
      <c r="R2776" s="9" t="s">
        <v>9947</v>
      </c>
      <c r="S2776" s="9" t="s">
        <v>29</v>
      </c>
      <c r="U2776" t="s">
        <v>9950</v>
      </c>
      <c r="V2776" t="s">
        <v>431</v>
      </c>
      <c r="W2776" t="s">
        <v>1183</v>
      </c>
      <c r="X2776" t="s">
        <v>9951</v>
      </c>
      <c r="Y2776" t="s">
        <v>801</v>
      </c>
      <c r="Z2776" t="s">
        <v>4188</v>
      </c>
      <c r="AA2776" t="s">
        <v>1183</v>
      </c>
    </row>
    <row r="2777" spans="1:28" x14ac:dyDescent="0.25">
      <c r="A2777" t="s">
        <v>26</v>
      </c>
      <c r="B2777" t="s">
        <v>631</v>
      </c>
      <c r="D2777" t="s">
        <v>9952</v>
      </c>
      <c r="E2777" s="5" t="s">
        <v>321</v>
      </c>
      <c r="F2777" s="5" t="str">
        <f>M2777</f>
        <v>3,15-Dihydroxy-11,23-dioxolanost-8-en-26-oic acid</v>
      </c>
      <c r="G2777" s="5" t="str">
        <f>Q2777</f>
        <v>Diospyric Acid B</v>
      </c>
      <c r="I2777" s="5" t="s">
        <v>8037</v>
      </c>
      <c r="K2777" s="3" t="s">
        <v>9953</v>
      </c>
      <c r="L2777" s="3" t="s">
        <v>33</v>
      </c>
      <c r="M2777" s="7" t="s">
        <v>8036</v>
      </c>
      <c r="N2777" s="7" t="s">
        <v>8037</v>
      </c>
      <c r="O2777" s="7" t="s">
        <v>29</v>
      </c>
      <c r="P2777" s="7">
        <v>1.1938260000000001</v>
      </c>
      <c r="Q2777" s="9" t="s">
        <v>9954</v>
      </c>
      <c r="R2777" s="9" t="s">
        <v>8037</v>
      </c>
      <c r="S2777" s="9" t="s">
        <v>29</v>
      </c>
      <c r="U2777" t="s">
        <v>8038</v>
      </c>
      <c r="V2777" t="s">
        <v>431</v>
      </c>
      <c r="W2777" t="s">
        <v>7744</v>
      </c>
      <c r="X2777" t="s">
        <v>9515</v>
      </c>
      <c r="Y2777" t="s">
        <v>801</v>
      </c>
      <c r="Z2777" t="s">
        <v>4188</v>
      </c>
      <c r="AA2777" t="s">
        <v>7744</v>
      </c>
    </row>
    <row r="2778" spans="1:28" x14ac:dyDescent="0.25">
      <c r="A2778" t="s">
        <v>26</v>
      </c>
      <c r="B2778" t="s">
        <v>26</v>
      </c>
      <c r="D2778" t="s">
        <v>9955</v>
      </c>
      <c r="E2778" s="5" t="s">
        <v>2944</v>
      </c>
      <c r="F2778" s="5" t="str">
        <f>J2778</f>
        <v>N-(2-methyl-3-oxodecanoyl)pyrrolidine</v>
      </c>
      <c r="I2778" s="5" t="str">
        <f>K2778</f>
        <v>C15H27NO2</v>
      </c>
      <c r="J2778" s="3" t="s">
        <v>4438</v>
      </c>
      <c r="K2778" s="3" t="s">
        <v>4439</v>
      </c>
      <c r="L2778" s="3" t="s">
        <v>29</v>
      </c>
    </row>
    <row r="2779" spans="1:28" x14ac:dyDescent="0.25">
      <c r="A2779" t="s">
        <v>26</v>
      </c>
      <c r="B2779" t="s">
        <v>631</v>
      </c>
      <c r="D2779" t="s">
        <v>9956</v>
      </c>
      <c r="E2779" s="5" t="s">
        <v>321</v>
      </c>
      <c r="F2779" s="5" t="str">
        <f>M2779</f>
        <v>Callystatin A</v>
      </c>
      <c r="G2779" s="5" t="str">
        <f>Q2779</f>
        <v>2-hydroxy-2,6a,6b,9,9,12a-hexamethyl-10-oxo-1,2,3,4,4a,5,6,6a,6b,7,8,8a,9,10,11,12,12a,12b,13,14b-icosahydropicene-4a-carboxylic acid</v>
      </c>
      <c r="I2779" s="5" t="s">
        <v>8045</v>
      </c>
      <c r="K2779" s="3" t="s">
        <v>8043</v>
      </c>
      <c r="L2779" s="3" t="s">
        <v>29</v>
      </c>
      <c r="M2779" s="7" t="s">
        <v>8044</v>
      </c>
      <c r="N2779" s="7" t="s">
        <v>8045</v>
      </c>
      <c r="O2779" s="7" t="s">
        <v>29</v>
      </c>
      <c r="P2779" s="7">
        <v>1.1043886000000001</v>
      </c>
      <c r="Q2779" s="9" t="s">
        <v>9957</v>
      </c>
      <c r="R2779" s="9" t="s">
        <v>8045</v>
      </c>
      <c r="S2779" s="9" t="s">
        <v>29</v>
      </c>
      <c r="U2779" t="s">
        <v>8046</v>
      </c>
      <c r="V2779" t="s">
        <v>431</v>
      </c>
      <c r="W2779" t="s">
        <v>7744</v>
      </c>
      <c r="X2779" t="s">
        <v>7745</v>
      </c>
      <c r="Y2779" t="s">
        <v>801</v>
      </c>
      <c r="Z2779" t="s">
        <v>4188</v>
      </c>
      <c r="AA2779" t="s">
        <v>7744</v>
      </c>
    </row>
    <row r="2780" spans="1:28" x14ac:dyDescent="0.25">
      <c r="A2780" t="s">
        <v>26</v>
      </c>
      <c r="B2780" t="s">
        <v>295</v>
      </c>
      <c r="D2780" t="s">
        <v>9958</v>
      </c>
      <c r="E2780" s="5" t="s">
        <v>39</v>
      </c>
      <c r="F2780" s="5" t="s">
        <v>9959</v>
      </c>
      <c r="I2780" s="5" t="s">
        <v>9960</v>
      </c>
      <c r="K2780" s="3" t="s">
        <v>9960</v>
      </c>
      <c r="L2780" s="3" t="s">
        <v>29</v>
      </c>
      <c r="M2780" s="7" t="s">
        <v>9959</v>
      </c>
      <c r="N2780" s="7" t="s">
        <v>9960</v>
      </c>
      <c r="O2780" s="7" t="s">
        <v>29</v>
      </c>
      <c r="P2780" s="7">
        <v>1.1304704000000001</v>
      </c>
      <c r="U2780" t="s">
        <v>9961</v>
      </c>
    </row>
    <row r="2781" spans="1:28" x14ac:dyDescent="0.25">
      <c r="A2781" t="s">
        <v>26</v>
      </c>
      <c r="B2781" t="s">
        <v>26</v>
      </c>
      <c r="C2781" t="s">
        <v>2392</v>
      </c>
      <c r="D2781" t="s">
        <v>9962</v>
      </c>
      <c r="E2781" s="5" t="s">
        <v>561</v>
      </c>
      <c r="F2781" s="5" t="s">
        <v>4074</v>
      </c>
      <c r="I2781" s="5" t="s">
        <v>3396</v>
      </c>
      <c r="J2781" s="3" t="s">
        <v>4074</v>
      </c>
      <c r="K2781" s="3" t="s">
        <v>3396</v>
      </c>
      <c r="L2781" s="3" t="s">
        <v>29</v>
      </c>
      <c r="M2781" s="7" t="s">
        <v>9963</v>
      </c>
      <c r="N2781" s="7" t="s">
        <v>3116</v>
      </c>
      <c r="O2781" s="7" t="s">
        <v>29</v>
      </c>
      <c r="P2781" s="7">
        <v>1.4890631000000001</v>
      </c>
      <c r="T2781" t="s">
        <v>561</v>
      </c>
      <c r="U2781" t="s">
        <v>9964</v>
      </c>
    </row>
    <row r="2782" spans="1:28" x14ac:dyDescent="0.25">
      <c r="A2782" t="s">
        <v>26</v>
      </c>
      <c r="B2782" t="s">
        <v>88</v>
      </c>
      <c r="D2782" t="s">
        <v>9965</v>
      </c>
      <c r="E2782" s="5" t="s">
        <v>321</v>
      </c>
      <c r="F2782" s="5" t="s">
        <v>9967</v>
      </c>
      <c r="G2782" s="5" t="str">
        <f>Q2782</f>
        <v>methyl (2R)-3-(3,4-dihydroxyphenyl)-2-[3-[2-[2-(3,4-dihydroxyphenyl)ethenyl]-3,4-dihydroxyphenyl]prop-2-enoyloxy]propanoate</v>
      </c>
      <c r="I2782" s="5" t="s">
        <v>9966</v>
      </c>
      <c r="J2782" s="3" t="s">
        <v>9967</v>
      </c>
      <c r="K2782" s="3" t="s">
        <v>9966</v>
      </c>
      <c r="L2782" s="3" t="s">
        <v>29</v>
      </c>
      <c r="Q2782" s="9" t="s">
        <v>9968</v>
      </c>
      <c r="R2782" s="9" t="s">
        <v>9966</v>
      </c>
      <c r="S2782" s="9" t="s">
        <v>29</v>
      </c>
      <c r="V2782" t="s">
        <v>710</v>
      </c>
      <c r="W2782" t="s">
        <v>5383</v>
      </c>
      <c r="X2782" t="s">
        <v>6284</v>
      </c>
      <c r="Y2782" t="s">
        <v>134</v>
      </c>
      <c r="Z2782" t="s">
        <v>135</v>
      </c>
      <c r="AA2782" t="s">
        <v>136</v>
      </c>
      <c r="AB2782" t="s">
        <v>453</v>
      </c>
    </row>
    <row r="2783" spans="1:28" x14ac:dyDescent="0.25">
      <c r="A2783" t="s">
        <v>26</v>
      </c>
      <c r="B2783" t="s">
        <v>295</v>
      </c>
      <c r="D2783" t="s">
        <v>9969</v>
      </c>
      <c r="E2783" s="5" t="s">
        <v>321</v>
      </c>
      <c r="F2783" s="5" t="str">
        <f>J2783</f>
        <v>Talactone A</v>
      </c>
      <c r="G2783" s="5" t="str">
        <f>M2783</f>
        <v>(E)-3-phenyl-1-(2,4,6-trihydroxy-3,5-dimethylphenyl)prop-2-en-1-one</v>
      </c>
      <c r="I2783" s="5" t="s">
        <v>7231</v>
      </c>
      <c r="J2783" s="3" t="s">
        <v>9970</v>
      </c>
      <c r="K2783" s="3" t="s">
        <v>7231</v>
      </c>
      <c r="L2783" s="3" t="s">
        <v>29</v>
      </c>
      <c r="M2783" s="7" t="s">
        <v>9971</v>
      </c>
      <c r="N2783" s="7" t="s">
        <v>7231</v>
      </c>
      <c r="O2783" s="7" t="s">
        <v>29</v>
      </c>
      <c r="P2783" s="7">
        <v>1.2300426</v>
      </c>
      <c r="U2783" t="s">
        <v>9972</v>
      </c>
    </row>
    <row r="2784" spans="1:28" x14ac:dyDescent="0.25">
      <c r="A2784" t="s">
        <v>26</v>
      </c>
      <c r="B2784" t="s">
        <v>631</v>
      </c>
      <c r="D2784" t="s">
        <v>9973</v>
      </c>
      <c r="E2784" s="5" t="s">
        <v>321</v>
      </c>
      <c r="F2784" s="5" t="str">
        <f>M2784</f>
        <v>Tyromycic acid</v>
      </c>
      <c r="G2784" s="5" t="str">
        <f>Q2784</f>
        <v>6-{3a,3b,6,6,9a-pentamethyl-7-oxo-1H,2H,3H,3aH,3bH,4H,5H,5aH,6H,7H,9aH,9bH,10H-cyclopenta[a]phenanthren-1-yl}-2-methylhept-2-enoic acid</v>
      </c>
      <c r="I2784" s="5" t="s">
        <v>9974</v>
      </c>
      <c r="K2784" s="3" t="s">
        <v>9975</v>
      </c>
      <c r="L2784" s="3" t="s">
        <v>29</v>
      </c>
      <c r="M2784" s="7" t="s">
        <v>9976</v>
      </c>
      <c r="N2784" s="7" t="s">
        <v>9974</v>
      </c>
      <c r="O2784" s="7" t="s">
        <v>29</v>
      </c>
      <c r="P2784" s="7">
        <v>1.1099205999999999</v>
      </c>
      <c r="Q2784" s="9" t="s">
        <v>9977</v>
      </c>
      <c r="R2784" s="9" t="s">
        <v>9974</v>
      </c>
      <c r="S2784" s="9" t="s">
        <v>29</v>
      </c>
      <c r="U2784" t="s">
        <v>9978</v>
      </c>
      <c r="V2784" t="s">
        <v>431</v>
      </c>
      <c r="W2784" t="s">
        <v>7744</v>
      </c>
      <c r="X2784" t="s">
        <v>7745</v>
      </c>
      <c r="Y2784" t="s">
        <v>801</v>
      </c>
      <c r="Z2784" t="s">
        <v>4188</v>
      </c>
      <c r="AA2784" t="s">
        <v>7744</v>
      </c>
    </row>
    <row r="2785" spans="1:28" x14ac:dyDescent="0.25">
      <c r="A2785" t="s">
        <v>26</v>
      </c>
      <c r="B2785" t="s">
        <v>295</v>
      </c>
      <c r="D2785" t="s">
        <v>9979</v>
      </c>
      <c r="E2785" s="5" t="s">
        <v>321</v>
      </c>
      <c r="F2785" s="5" t="str">
        <f>J2785</f>
        <v>Tetradecan-7,9-diynoic acid</v>
      </c>
      <c r="G2785" s="5" t="str">
        <f>M2785</f>
        <v>13-Nor-6-eremophilene-8,11-dione</v>
      </c>
      <c r="I2785" s="5" t="s">
        <v>7268</v>
      </c>
      <c r="J2785" s="3" t="s">
        <v>7269</v>
      </c>
      <c r="K2785" s="3" t="s">
        <v>7268</v>
      </c>
      <c r="L2785" s="3" t="s">
        <v>29</v>
      </c>
      <c r="M2785" s="7" t="s">
        <v>9790</v>
      </c>
      <c r="N2785" s="7" t="s">
        <v>7268</v>
      </c>
      <c r="O2785" s="7" t="s">
        <v>29</v>
      </c>
      <c r="P2785" s="7">
        <v>1.223994</v>
      </c>
      <c r="U2785" t="s">
        <v>9791</v>
      </c>
    </row>
    <row r="2786" spans="1:28" x14ac:dyDescent="0.25">
      <c r="A2786" t="s">
        <v>26</v>
      </c>
      <c r="B2786" t="s">
        <v>26</v>
      </c>
      <c r="D2786" t="s">
        <v>9980</v>
      </c>
      <c r="E2786" s="5" t="s">
        <v>16963</v>
      </c>
      <c r="I2786" s="5" t="s">
        <v>16963</v>
      </c>
      <c r="K2786" s="3" t="s">
        <v>9981</v>
      </c>
      <c r="L2786" s="3" t="s">
        <v>29</v>
      </c>
      <c r="M2786" s="7" t="s">
        <v>9982</v>
      </c>
      <c r="N2786" s="7" t="s">
        <v>9983</v>
      </c>
      <c r="O2786" s="7" t="s">
        <v>29</v>
      </c>
      <c r="P2786" s="7">
        <v>1.2280108000000001</v>
      </c>
      <c r="U2786" t="s">
        <v>9984</v>
      </c>
    </row>
    <row r="2787" spans="1:28" x14ac:dyDescent="0.25">
      <c r="A2787" t="s">
        <v>26</v>
      </c>
      <c r="B2787" t="s">
        <v>295</v>
      </c>
      <c r="D2787" t="s">
        <v>9985</v>
      </c>
      <c r="E2787" s="5" t="s">
        <v>561</v>
      </c>
      <c r="F2787" s="5" t="s">
        <v>9986</v>
      </c>
      <c r="I2787" s="5" t="s">
        <v>9081</v>
      </c>
      <c r="J2787" s="3" t="s">
        <v>9986</v>
      </c>
      <c r="K2787" s="3" t="s">
        <v>9081</v>
      </c>
      <c r="L2787" s="3" t="s">
        <v>29</v>
      </c>
      <c r="M2787" s="7" t="s">
        <v>9508</v>
      </c>
      <c r="N2787" s="7" t="s">
        <v>9081</v>
      </c>
      <c r="O2787" s="7" t="s">
        <v>29</v>
      </c>
      <c r="P2787" s="7">
        <v>1.2238382000000001</v>
      </c>
      <c r="T2787" t="s">
        <v>561</v>
      </c>
      <c r="U2787" t="s">
        <v>9509</v>
      </c>
    </row>
    <row r="2788" spans="1:28" x14ac:dyDescent="0.25">
      <c r="A2788" t="s">
        <v>26</v>
      </c>
      <c r="B2788" t="s">
        <v>26</v>
      </c>
      <c r="C2788" t="s">
        <v>2392</v>
      </c>
      <c r="D2788" t="s">
        <v>9987</v>
      </c>
      <c r="E2788" s="5" t="s">
        <v>561</v>
      </c>
      <c r="F2788" s="5" t="s">
        <v>8924</v>
      </c>
      <c r="I2788" s="5" t="s">
        <v>5800</v>
      </c>
      <c r="J2788" s="3" t="s">
        <v>8924</v>
      </c>
      <c r="K2788" s="3" t="s">
        <v>5800</v>
      </c>
      <c r="L2788" s="3" t="s">
        <v>29</v>
      </c>
      <c r="M2788" s="7" t="s">
        <v>9988</v>
      </c>
      <c r="N2788" s="7" t="s">
        <v>8926</v>
      </c>
      <c r="O2788" s="7" t="s">
        <v>29</v>
      </c>
      <c r="P2788" s="7">
        <v>1.2313817</v>
      </c>
      <c r="T2788" t="s">
        <v>561</v>
      </c>
      <c r="U2788" t="s">
        <v>9989</v>
      </c>
    </row>
    <row r="2789" spans="1:28" x14ac:dyDescent="0.25">
      <c r="A2789" t="s">
        <v>26</v>
      </c>
      <c r="B2789" t="s">
        <v>295</v>
      </c>
      <c r="D2789" t="s">
        <v>9990</v>
      </c>
      <c r="E2789" s="5" t="s">
        <v>561</v>
      </c>
      <c r="F2789" s="5" t="s">
        <v>9991</v>
      </c>
      <c r="I2789" s="5" t="s">
        <v>8753</v>
      </c>
      <c r="J2789" s="3" t="s">
        <v>9991</v>
      </c>
      <c r="K2789" s="3" t="s">
        <v>8753</v>
      </c>
      <c r="L2789" s="3" t="s">
        <v>29</v>
      </c>
      <c r="M2789" s="7" t="s">
        <v>9992</v>
      </c>
      <c r="N2789" s="7" t="s">
        <v>8753</v>
      </c>
      <c r="O2789" s="7" t="s">
        <v>29</v>
      </c>
      <c r="P2789" s="7">
        <v>1.5551968</v>
      </c>
      <c r="T2789" t="s">
        <v>561</v>
      </c>
      <c r="U2789" t="s">
        <v>9993</v>
      </c>
    </row>
    <row r="2790" spans="1:28" x14ac:dyDescent="0.25">
      <c r="A2790" t="s">
        <v>26</v>
      </c>
      <c r="B2790" t="s">
        <v>492</v>
      </c>
      <c r="D2790" t="s">
        <v>9994</v>
      </c>
      <c r="E2790" s="5" t="s">
        <v>39</v>
      </c>
      <c r="F2790" s="5" t="s">
        <v>9996</v>
      </c>
      <c r="I2790" s="5" t="s">
        <v>9995</v>
      </c>
      <c r="K2790" s="3" t="s">
        <v>9995</v>
      </c>
      <c r="L2790" s="3" t="s">
        <v>29</v>
      </c>
      <c r="M2790" s="7" t="s">
        <v>9996</v>
      </c>
      <c r="N2790" s="7" t="s">
        <v>9995</v>
      </c>
      <c r="O2790" s="7" t="s">
        <v>29</v>
      </c>
      <c r="P2790" s="7">
        <v>1.1448932999999999</v>
      </c>
      <c r="Q2790" s="9" t="s">
        <v>9997</v>
      </c>
      <c r="R2790" s="9" t="s">
        <v>9995</v>
      </c>
      <c r="S2790" s="9" t="s">
        <v>29</v>
      </c>
      <c r="U2790" t="s">
        <v>9998</v>
      </c>
      <c r="V2790" t="s">
        <v>710</v>
      </c>
      <c r="W2790" t="s">
        <v>9121</v>
      </c>
      <c r="X2790" t="s">
        <v>9122</v>
      </c>
      <c r="Y2790" t="s">
        <v>1185</v>
      </c>
      <c r="Z2790" t="s">
        <v>1186</v>
      </c>
    </row>
    <row r="2791" spans="1:28" x14ac:dyDescent="0.25">
      <c r="A2791" t="s">
        <v>26</v>
      </c>
      <c r="B2791" t="s">
        <v>295</v>
      </c>
      <c r="D2791" t="s">
        <v>9999</v>
      </c>
      <c r="E2791" s="5" t="s">
        <v>561</v>
      </c>
      <c r="F2791" s="5" t="s">
        <v>10000</v>
      </c>
      <c r="I2791" s="5" t="s">
        <v>10001</v>
      </c>
      <c r="J2791" s="3" t="s">
        <v>10000</v>
      </c>
      <c r="K2791" s="3" t="s">
        <v>10001</v>
      </c>
      <c r="L2791" s="3" t="s">
        <v>29</v>
      </c>
      <c r="M2791" s="7" t="s">
        <v>10002</v>
      </c>
      <c r="N2791" s="7" t="s">
        <v>10001</v>
      </c>
      <c r="O2791" s="7" t="s">
        <v>29</v>
      </c>
      <c r="P2791" s="7">
        <v>1.2174244000000001</v>
      </c>
      <c r="T2791" t="s">
        <v>561</v>
      </c>
      <c r="U2791" t="s">
        <v>10003</v>
      </c>
    </row>
    <row r="2792" spans="1:28" x14ac:dyDescent="0.25">
      <c r="A2792" t="s">
        <v>26</v>
      </c>
      <c r="B2792" t="s">
        <v>295</v>
      </c>
      <c r="D2792" t="s">
        <v>10004</v>
      </c>
      <c r="E2792" s="5" t="s">
        <v>321</v>
      </c>
      <c r="F2792" s="5" t="str">
        <f>J2792</f>
        <v>Chaetopyranin</v>
      </c>
      <c r="G2792" s="5" t="str">
        <f>M2792</f>
        <v>Capillartemisin B</v>
      </c>
      <c r="I2792" s="5" t="s">
        <v>10005</v>
      </c>
      <c r="J2792" s="3" t="s">
        <v>10006</v>
      </c>
      <c r="K2792" s="3" t="s">
        <v>10005</v>
      </c>
      <c r="L2792" s="3" t="s">
        <v>29</v>
      </c>
      <c r="M2792" s="7" t="s">
        <v>10007</v>
      </c>
      <c r="N2792" s="7" t="s">
        <v>10005</v>
      </c>
      <c r="O2792" s="7" t="s">
        <v>29</v>
      </c>
      <c r="P2792" s="7">
        <v>1.1387514999999999</v>
      </c>
      <c r="U2792" t="s">
        <v>10008</v>
      </c>
    </row>
    <row r="2793" spans="1:28" x14ac:dyDescent="0.25">
      <c r="A2793" t="s">
        <v>26</v>
      </c>
      <c r="B2793" t="s">
        <v>492</v>
      </c>
      <c r="D2793" t="s">
        <v>10009</v>
      </c>
      <c r="E2793" s="5" t="s">
        <v>561</v>
      </c>
      <c r="F2793" s="5" t="s">
        <v>9592</v>
      </c>
      <c r="I2793" s="5" t="s">
        <v>9593</v>
      </c>
      <c r="J2793" s="3" t="s">
        <v>9592</v>
      </c>
      <c r="K2793" s="3" t="s">
        <v>9593</v>
      </c>
      <c r="L2793" s="3" t="s">
        <v>29</v>
      </c>
      <c r="M2793" s="7" t="s">
        <v>9680</v>
      </c>
      <c r="N2793" s="7" t="s">
        <v>9593</v>
      </c>
      <c r="O2793" s="7" t="s">
        <v>29</v>
      </c>
      <c r="P2793" s="7">
        <v>1.1405445000000001</v>
      </c>
      <c r="Q2793" s="9" t="s">
        <v>9595</v>
      </c>
      <c r="R2793" s="9" t="s">
        <v>9593</v>
      </c>
      <c r="S2793" s="9" t="s">
        <v>29</v>
      </c>
      <c r="T2793" t="s">
        <v>561</v>
      </c>
      <c r="U2793" t="s">
        <v>9681</v>
      </c>
      <c r="V2793" t="s">
        <v>431</v>
      </c>
      <c r="W2793" t="s">
        <v>9597</v>
      </c>
      <c r="X2793" t="s">
        <v>9552</v>
      </c>
      <c r="Y2793" t="s">
        <v>801</v>
      </c>
      <c r="Z2793" t="s">
        <v>802</v>
      </c>
      <c r="AA2793" t="s">
        <v>1222</v>
      </c>
      <c r="AB2793" t="s">
        <v>4773</v>
      </c>
    </row>
    <row r="2794" spans="1:28" x14ac:dyDescent="0.25">
      <c r="A2794" t="s">
        <v>26</v>
      </c>
      <c r="B2794" t="s">
        <v>295</v>
      </c>
      <c r="D2794" t="s">
        <v>10010</v>
      </c>
      <c r="E2794" s="5" t="s">
        <v>321</v>
      </c>
      <c r="F2794" s="5" t="str">
        <f>J2794</f>
        <v>25-acetate-nebrosteroid K</v>
      </c>
      <c r="G2794" s="5" t="str">
        <f>M2794</f>
        <v>CID 20054872</v>
      </c>
      <c r="I2794" s="5" t="s">
        <v>10011</v>
      </c>
      <c r="J2794" s="3" t="s">
        <v>10012</v>
      </c>
      <c r="K2794" s="3" t="s">
        <v>10011</v>
      </c>
      <c r="L2794" s="3" t="s">
        <v>29</v>
      </c>
      <c r="M2794" s="7" t="s">
        <v>10013</v>
      </c>
      <c r="N2794" s="7" t="s">
        <v>10011</v>
      </c>
      <c r="O2794" s="7" t="s">
        <v>29</v>
      </c>
      <c r="P2794" s="7">
        <v>1.2255944000000001</v>
      </c>
      <c r="U2794" t="s">
        <v>10014</v>
      </c>
    </row>
    <row r="2795" spans="1:28" x14ac:dyDescent="0.25">
      <c r="A2795" t="s">
        <v>26</v>
      </c>
      <c r="B2795" t="s">
        <v>492</v>
      </c>
      <c r="D2795" t="s">
        <v>10015</v>
      </c>
      <c r="E2795" s="5" t="s">
        <v>321</v>
      </c>
      <c r="F2795" s="5" t="s">
        <v>10016</v>
      </c>
      <c r="G2795" s="5" t="s">
        <v>8221</v>
      </c>
      <c r="H2795" s="5" t="s">
        <v>9797</v>
      </c>
      <c r="I2795" s="5" t="s">
        <v>8222</v>
      </c>
      <c r="J2795" s="3" t="s">
        <v>10016</v>
      </c>
      <c r="K2795" s="3" t="s">
        <v>8222</v>
      </c>
      <c r="L2795" s="3" t="s">
        <v>29</v>
      </c>
      <c r="M2795" s="7" t="s">
        <v>8221</v>
      </c>
      <c r="N2795" s="7" t="s">
        <v>8222</v>
      </c>
      <c r="O2795" s="7" t="s">
        <v>29</v>
      </c>
      <c r="P2795" s="7">
        <v>1.2217522000000001</v>
      </c>
      <c r="Q2795" s="9" t="s">
        <v>9797</v>
      </c>
      <c r="R2795" s="9" t="s">
        <v>8222</v>
      </c>
      <c r="S2795" s="9" t="s">
        <v>29</v>
      </c>
      <c r="U2795" t="s">
        <v>8223</v>
      </c>
      <c r="V2795" t="s">
        <v>431</v>
      </c>
      <c r="W2795" t="s">
        <v>7744</v>
      </c>
      <c r="X2795" t="s">
        <v>9515</v>
      </c>
      <c r="Y2795" t="s">
        <v>801</v>
      </c>
      <c r="Z2795" t="s">
        <v>4188</v>
      </c>
      <c r="AA2795" t="s">
        <v>7744</v>
      </c>
    </row>
    <row r="2796" spans="1:28" x14ac:dyDescent="0.25">
      <c r="A2796" t="s">
        <v>26</v>
      </c>
      <c r="B2796" t="s">
        <v>26</v>
      </c>
      <c r="D2796" t="s">
        <v>10017</v>
      </c>
      <c r="E2796" s="5" t="s">
        <v>299</v>
      </c>
      <c r="I2796" s="5" t="str">
        <f>K2796</f>
        <v>C23H38N10O</v>
      </c>
      <c r="K2796" s="3" t="s">
        <v>10018</v>
      </c>
      <c r="L2796" s="3" t="s">
        <v>29</v>
      </c>
    </row>
    <row r="2797" spans="1:28" x14ac:dyDescent="0.25">
      <c r="A2797" t="s">
        <v>26</v>
      </c>
      <c r="B2797" t="s">
        <v>295</v>
      </c>
      <c r="D2797" t="s">
        <v>10019</v>
      </c>
      <c r="E2797" s="5" t="s">
        <v>321</v>
      </c>
      <c r="F2797" s="5" t="str">
        <f>J2797</f>
        <v>Commendamide</v>
      </c>
      <c r="G2797" s="5" t="str">
        <f>M2797</f>
        <v>4,8 Dimethylnonanoyl carnitine</v>
      </c>
      <c r="I2797" s="5" t="s">
        <v>10020</v>
      </c>
      <c r="J2797" s="3" t="s">
        <v>10021</v>
      </c>
      <c r="K2797" s="3" t="s">
        <v>10020</v>
      </c>
      <c r="L2797" s="3" t="s">
        <v>29</v>
      </c>
      <c r="M2797" s="7" t="s">
        <v>10022</v>
      </c>
      <c r="N2797" s="7" t="s">
        <v>10020</v>
      </c>
      <c r="O2797" s="7" t="s">
        <v>29</v>
      </c>
      <c r="P2797" s="7">
        <v>1.0243686000000001</v>
      </c>
      <c r="U2797" t="s">
        <v>10023</v>
      </c>
    </row>
    <row r="2798" spans="1:28" x14ac:dyDescent="0.25">
      <c r="A2798" t="s">
        <v>26</v>
      </c>
      <c r="B2798" t="s">
        <v>26</v>
      </c>
      <c r="D2798" t="s">
        <v>10024</v>
      </c>
      <c r="E2798" s="5" t="s">
        <v>16963</v>
      </c>
      <c r="I2798" s="5" t="s">
        <v>16963</v>
      </c>
      <c r="K2798" s="3" t="s">
        <v>10025</v>
      </c>
      <c r="L2798" s="3" t="s">
        <v>29</v>
      </c>
      <c r="M2798" s="7" t="s">
        <v>10026</v>
      </c>
      <c r="N2798" s="7" t="s">
        <v>10027</v>
      </c>
      <c r="O2798" s="7" t="s">
        <v>29</v>
      </c>
      <c r="P2798" s="7">
        <v>1.0935367</v>
      </c>
      <c r="U2798" t="s">
        <v>10028</v>
      </c>
    </row>
    <row r="2799" spans="1:28" x14ac:dyDescent="0.25">
      <c r="A2799" t="s">
        <v>26</v>
      </c>
      <c r="B2799" t="s">
        <v>295</v>
      </c>
      <c r="D2799" t="s">
        <v>10029</v>
      </c>
      <c r="E2799" s="5" t="s">
        <v>561</v>
      </c>
      <c r="F2799" s="5" t="s">
        <v>10030</v>
      </c>
      <c r="I2799" s="5" t="s">
        <v>10031</v>
      </c>
      <c r="J2799" s="3" t="s">
        <v>10030</v>
      </c>
      <c r="K2799" s="3" t="s">
        <v>10031</v>
      </c>
      <c r="L2799" s="3" t="s">
        <v>29</v>
      </c>
      <c r="M2799" s="7" t="s">
        <v>10032</v>
      </c>
      <c r="N2799" s="7" t="s">
        <v>10031</v>
      </c>
      <c r="O2799" s="7" t="s">
        <v>29</v>
      </c>
      <c r="P2799" s="7">
        <v>1.2291559999999999</v>
      </c>
      <c r="T2799" t="s">
        <v>561</v>
      </c>
      <c r="U2799" t="s">
        <v>10033</v>
      </c>
    </row>
    <row r="2800" spans="1:28" x14ac:dyDescent="0.25">
      <c r="A2800" t="s">
        <v>26</v>
      </c>
      <c r="B2800" t="s">
        <v>26</v>
      </c>
      <c r="D2800" t="s">
        <v>10034</v>
      </c>
      <c r="E2800" s="5" t="s">
        <v>16962</v>
      </c>
      <c r="K2800" s="3" t="s">
        <v>9763</v>
      </c>
      <c r="L2800" s="3" t="s">
        <v>33</v>
      </c>
    </row>
    <row r="2801" spans="1:28" x14ac:dyDescent="0.25">
      <c r="A2801" t="s">
        <v>26</v>
      </c>
      <c r="B2801" t="s">
        <v>26</v>
      </c>
      <c r="D2801" t="s">
        <v>10035</v>
      </c>
      <c r="E2801" s="5" t="s">
        <v>119</v>
      </c>
      <c r="F2801" s="5" t="s">
        <v>9881</v>
      </c>
      <c r="I2801" s="5" t="s">
        <v>9882</v>
      </c>
      <c r="K2801" s="3" t="s">
        <v>10036</v>
      </c>
      <c r="L2801" s="3" t="s">
        <v>33</v>
      </c>
      <c r="Q2801" s="9" t="s">
        <v>9881</v>
      </c>
      <c r="R2801" s="9" t="s">
        <v>9882</v>
      </c>
      <c r="S2801" s="9" t="s">
        <v>29</v>
      </c>
      <c r="V2801" t="s">
        <v>431</v>
      </c>
      <c r="W2801" t="s">
        <v>4865</v>
      </c>
      <c r="X2801" t="s">
        <v>3435</v>
      </c>
      <c r="Y2801" t="s">
        <v>115</v>
      </c>
      <c r="Z2801" t="s">
        <v>116</v>
      </c>
      <c r="AA2801" t="s">
        <v>178</v>
      </c>
      <c r="AB2801" t="s">
        <v>179</v>
      </c>
    </row>
    <row r="2802" spans="1:28" x14ac:dyDescent="0.25">
      <c r="A2802" t="s">
        <v>26</v>
      </c>
      <c r="B2802" t="s">
        <v>295</v>
      </c>
      <c r="D2802" t="s">
        <v>10037</v>
      </c>
      <c r="E2802" s="5" t="s">
        <v>561</v>
      </c>
      <c r="F2802" s="5" t="s">
        <v>10038</v>
      </c>
      <c r="I2802" s="5" t="s">
        <v>3361</v>
      </c>
      <c r="J2802" s="3" t="s">
        <v>10038</v>
      </c>
      <c r="K2802" s="3" t="s">
        <v>3361</v>
      </c>
      <c r="L2802" s="3" t="s">
        <v>29</v>
      </c>
      <c r="M2802" s="7" t="s">
        <v>3363</v>
      </c>
      <c r="N2802" s="7" t="s">
        <v>3361</v>
      </c>
      <c r="O2802" s="7" t="s">
        <v>29</v>
      </c>
      <c r="P2802" s="7">
        <v>1.1879360000000001</v>
      </c>
      <c r="T2802" t="s">
        <v>561</v>
      </c>
      <c r="U2802" t="s">
        <v>3364</v>
      </c>
    </row>
    <row r="2803" spans="1:28" x14ac:dyDescent="0.25">
      <c r="A2803" t="s">
        <v>26</v>
      </c>
      <c r="B2803" t="s">
        <v>295</v>
      </c>
      <c r="D2803" t="s">
        <v>10039</v>
      </c>
      <c r="E2803" s="5" t="s">
        <v>561</v>
      </c>
      <c r="F2803" s="5" t="s">
        <v>8115</v>
      </c>
      <c r="I2803" s="5" t="s">
        <v>8116</v>
      </c>
      <c r="J2803" s="3" t="s">
        <v>8115</v>
      </c>
      <c r="K2803" s="3" t="s">
        <v>8116</v>
      </c>
      <c r="L2803" s="3" t="s">
        <v>29</v>
      </c>
      <c r="M2803" s="7" t="s">
        <v>9727</v>
      </c>
      <c r="N2803" s="7" t="s">
        <v>8116</v>
      </c>
      <c r="O2803" s="7" t="s">
        <v>29</v>
      </c>
      <c r="P2803" s="7">
        <v>1.2345257999999999</v>
      </c>
      <c r="T2803" t="s">
        <v>561</v>
      </c>
      <c r="U2803" t="s">
        <v>9728</v>
      </c>
    </row>
    <row r="2804" spans="1:28" x14ac:dyDescent="0.25">
      <c r="A2804" t="s">
        <v>26</v>
      </c>
      <c r="B2804" t="s">
        <v>26</v>
      </c>
      <c r="D2804" t="s">
        <v>10040</v>
      </c>
      <c r="E2804" s="5" t="s">
        <v>299</v>
      </c>
      <c r="I2804" s="5" t="str">
        <f>K2804</f>
        <v>C25H45NO11</v>
      </c>
      <c r="K2804" s="3" t="s">
        <v>10041</v>
      </c>
      <c r="L2804" s="3" t="s">
        <v>29</v>
      </c>
    </row>
    <row r="2805" spans="1:28" x14ac:dyDescent="0.25">
      <c r="A2805" t="s">
        <v>26</v>
      </c>
      <c r="B2805" t="s">
        <v>26</v>
      </c>
      <c r="D2805" t="s">
        <v>10042</v>
      </c>
      <c r="E2805" s="5" t="s">
        <v>2944</v>
      </c>
      <c r="F2805" s="5" t="str">
        <f>J2805</f>
        <v>Pantheric Acid A</v>
      </c>
      <c r="I2805" s="5" t="str">
        <f>K2805</f>
        <v>C22H40O3</v>
      </c>
      <c r="J2805" s="3" t="s">
        <v>10043</v>
      </c>
      <c r="K2805" s="3" t="s">
        <v>10044</v>
      </c>
      <c r="L2805" s="3" t="s">
        <v>29</v>
      </c>
    </row>
    <row r="2806" spans="1:28" x14ac:dyDescent="0.25">
      <c r="A2806" t="s">
        <v>26</v>
      </c>
      <c r="B2806" t="s">
        <v>295</v>
      </c>
      <c r="D2806" t="s">
        <v>10045</v>
      </c>
      <c r="E2806" s="5" t="s">
        <v>321</v>
      </c>
      <c r="F2806" s="5" t="str">
        <f>J2806</f>
        <v>10-nitro-9E-octadecenoic acid</v>
      </c>
      <c r="G2806" s="5" t="str">
        <f>M2806</f>
        <v>10-Nitrooleic acid</v>
      </c>
      <c r="I2806" s="5" t="s">
        <v>7254</v>
      </c>
      <c r="J2806" s="3" t="s">
        <v>7255</v>
      </c>
      <c r="K2806" s="3" t="s">
        <v>7254</v>
      </c>
      <c r="L2806" s="3" t="s">
        <v>29</v>
      </c>
      <c r="M2806" s="7" t="s">
        <v>7256</v>
      </c>
      <c r="N2806" s="7" t="s">
        <v>7254</v>
      </c>
      <c r="O2806" s="7" t="s">
        <v>29</v>
      </c>
      <c r="P2806" s="7">
        <v>1.0206056999999999</v>
      </c>
      <c r="U2806" t="s">
        <v>7257</v>
      </c>
    </row>
    <row r="2807" spans="1:28" x14ac:dyDescent="0.25">
      <c r="A2807" t="s">
        <v>26</v>
      </c>
      <c r="B2807" t="s">
        <v>26</v>
      </c>
      <c r="D2807" t="s">
        <v>10046</v>
      </c>
      <c r="E2807" s="5" t="s">
        <v>16963</v>
      </c>
      <c r="I2807" s="5" t="s">
        <v>16963</v>
      </c>
      <c r="K2807" s="3" t="s">
        <v>10047</v>
      </c>
      <c r="L2807" s="3" t="s">
        <v>29</v>
      </c>
      <c r="M2807" s="7" t="s">
        <v>9126</v>
      </c>
      <c r="N2807" s="7" t="s">
        <v>9127</v>
      </c>
      <c r="O2807" s="7" t="s">
        <v>29</v>
      </c>
      <c r="P2807" s="7">
        <v>1.0282342</v>
      </c>
      <c r="U2807" t="s">
        <v>9128</v>
      </c>
    </row>
    <row r="2808" spans="1:28" x14ac:dyDescent="0.25">
      <c r="A2808" t="s">
        <v>26</v>
      </c>
      <c r="B2808" t="s">
        <v>295</v>
      </c>
      <c r="D2808" t="s">
        <v>10048</v>
      </c>
      <c r="E2808" s="5" t="s">
        <v>561</v>
      </c>
      <c r="F2808" s="5" t="s">
        <v>8434</v>
      </c>
      <c r="I2808" s="5" t="s">
        <v>8435</v>
      </c>
      <c r="J2808" s="3" t="s">
        <v>8434</v>
      </c>
      <c r="K2808" s="3" t="s">
        <v>8435</v>
      </c>
      <c r="L2808" s="3" t="s">
        <v>29</v>
      </c>
      <c r="M2808" s="7" t="s">
        <v>8436</v>
      </c>
      <c r="N2808" s="7" t="s">
        <v>8435</v>
      </c>
      <c r="O2808" s="7" t="s">
        <v>29</v>
      </c>
      <c r="P2808" s="7">
        <v>1.2362542999999999</v>
      </c>
      <c r="T2808" t="s">
        <v>561</v>
      </c>
      <c r="U2808" t="s">
        <v>8437</v>
      </c>
    </row>
    <row r="2809" spans="1:28" x14ac:dyDescent="0.25">
      <c r="A2809" t="s">
        <v>26</v>
      </c>
      <c r="B2809" t="s">
        <v>295</v>
      </c>
      <c r="D2809" t="s">
        <v>10049</v>
      </c>
      <c r="E2809" s="5" t="s">
        <v>321</v>
      </c>
      <c r="F2809" s="5" t="str">
        <f t="shared" ref="F2809:F2813" si="227">J2809</f>
        <v>15d-PGA1</v>
      </c>
      <c r="G2809" s="5" t="str">
        <f t="shared" ref="G2809:G2813" si="228">M2809</f>
        <v>17(18)-EpETE</v>
      </c>
      <c r="I2809" s="5" t="s">
        <v>7543</v>
      </c>
      <c r="J2809" s="3" t="s">
        <v>7709</v>
      </c>
      <c r="K2809" s="3" t="s">
        <v>7543</v>
      </c>
      <c r="L2809" s="3" t="s">
        <v>29</v>
      </c>
      <c r="M2809" s="7" t="s">
        <v>7710</v>
      </c>
      <c r="N2809" s="7" t="s">
        <v>7543</v>
      </c>
      <c r="O2809" s="7" t="s">
        <v>29</v>
      </c>
      <c r="P2809" s="7">
        <v>1.2320831000000001</v>
      </c>
      <c r="U2809" t="s">
        <v>7711</v>
      </c>
    </row>
    <row r="2810" spans="1:28" x14ac:dyDescent="0.25">
      <c r="A2810" t="s">
        <v>26</v>
      </c>
      <c r="B2810" t="s">
        <v>295</v>
      </c>
      <c r="D2810" t="s">
        <v>10050</v>
      </c>
      <c r="E2810" s="5" t="s">
        <v>321</v>
      </c>
      <c r="F2810" s="5" t="str">
        <f t="shared" si="227"/>
        <v>Oleraceacid A</v>
      </c>
      <c r="G2810" s="5" t="str">
        <f t="shared" si="228"/>
        <v>2-[4-(Hydroxymethyl)phenyl]-6-methylheptan-2-ol</v>
      </c>
      <c r="I2810" s="5" t="s">
        <v>5800</v>
      </c>
      <c r="J2810" s="3" t="s">
        <v>5801</v>
      </c>
      <c r="K2810" s="3" t="s">
        <v>5800</v>
      </c>
      <c r="L2810" s="3" t="s">
        <v>29</v>
      </c>
      <c r="M2810" s="7" t="s">
        <v>10051</v>
      </c>
      <c r="N2810" s="7" t="s">
        <v>5800</v>
      </c>
      <c r="O2810" s="7" t="s">
        <v>29</v>
      </c>
      <c r="P2810" s="7">
        <v>1.2279667000000001</v>
      </c>
      <c r="U2810" t="s">
        <v>10052</v>
      </c>
    </row>
    <row r="2811" spans="1:28" x14ac:dyDescent="0.25">
      <c r="A2811" t="s">
        <v>26</v>
      </c>
      <c r="B2811" t="s">
        <v>295</v>
      </c>
      <c r="D2811" t="s">
        <v>10055</v>
      </c>
      <c r="E2811" s="5" t="s">
        <v>321</v>
      </c>
      <c r="F2811" s="5" t="str">
        <f t="shared" si="227"/>
        <v>Testosterone</v>
      </c>
      <c r="G2811" s="5" t="str">
        <f t="shared" si="228"/>
        <v>17beta-Hydroxy-4-methylestr-4-en-3-one</v>
      </c>
      <c r="I2811" s="5" t="s">
        <v>10054</v>
      </c>
      <c r="J2811" s="3" t="s">
        <v>10056</v>
      </c>
      <c r="K2811" s="3" t="s">
        <v>10054</v>
      </c>
      <c r="L2811" s="3" t="s">
        <v>29</v>
      </c>
      <c r="M2811" s="7" t="s">
        <v>10057</v>
      </c>
      <c r="N2811" s="7" t="s">
        <v>10054</v>
      </c>
      <c r="O2811" s="7" t="s">
        <v>29</v>
      </c>
      <c r="P2811" s="7">
        <v>1.2376087</v>
      </c>
      <c r="U2811" t="s">
        <v>10058</v>
      </c>
    </row>
    <row r="2812" spans="1:28" x14ac:dyDescent="0.25">
      <c r="A2812" t="s">
        <v>26</v>
      </c>
      <c r="B2812" t="s">
        <v>295</v>
      </c>
      <c r="D2812" t="s">
        <v>10059</v>
      </c>
      <c r="E2812" s="5" t="s">
        <v>321</v>
      </c>
      <c r="F2812" s="5" t="str">
        <f t="shared" si="227"/>
        <v>4,8 dimethylnonanoyl carnitine</v>
      </c>
      <c r="G2812" s="5" t="str">
        <f t="shared" si="228"/>
        <v>Undecanoylcarnitine</v>
      </c>
      <c r="I2812" s="5" t="s">
        <v>10020</v>
      </c>
      <c r="J2812" s="3" t="s">
        <v>10060</v>
      </c>
      <c r="K2812" s="3" t="s">
        <v>10020</v>
      </c>
      <c r="L2812" s="3" t="s">
        <v>29</v>
      </c>
      <c r="M2812" s="7" t="s">
        <v>10061</v>
      </c>
      <c r="N2812" s="7" t="s">
        <v>10020</v>
      </c>
      <c r="O2812" s="7" t="s">
        <v>29</v>
      </c>
      <c r="P2812" s="7">
        <v>1.0118117</v>
      </c>
      <c r="U2812" t="s">
        <v>10062</v>
      </c>
    </row>
    <row r="2813" spans="1:28" x14ac:dyDescent="0.25">
      <c r="A2813" t="s">
        <v>26</v>
      </c>
      <c r="B2813" t="s">
        <v>295</v>
      </c>
      <c r="D2813" t="s">
        <v>10063</v>
      </c>
      <c r="E2813" s="5" t="s">
        <v>321</v>
      </c>
      <c r="F2813" s="5" t="str">
        <f t="shared" si="227"/>
        <v>9-OxoODE</v>
      </c>
      <c r="G2813" s="5" t="str">
        <f t="shared" si="228"/>
        <v>(9Z,12Z,14E)-16-Hydroxy-9,12,14-octadecatrienoic acid</v>
      </c>
      <c r="I2813" s="5" t="s">
        <v>8162</v>
      </c>
      <c r="J2813" s="3" t="s">
        <v>10064</v>
      </c>
      <c r="K2813" s="3" t="s">
        <v>8162</v>
      </c>
      <c r="L2813" s="3" t="s">
        <v>29</v>
      </c>
      <c r="M2813" s="7" t="s">
        <v>8525</v>
      </c>
      <c r="N2813" s="7" t="s">
        <v>8162</v>
      </c>
      <c r="O2813" s="7" t="s">
        <v>29</v>
      </c>
      <c r="P2813" s="7">
        <v>1.2352441999999999</v>
      </c>
      <c r="U2813" t="s">
        <v>8526</v>
      </c>
    </row>
    <row r="2814" spans="1:28" x14ac:dyDescent="0.25">
      <c r="A2814" t="s">
        <v>26</v>
      </c>
      <c r="B2814" t="s">
        <v>88</v>
      </c>
      <c r="D2814" t="s">
        <v>10065</v>
      </c>
      <c r="E2814" s="5" t="s">
        <v>321</v>
      </c>
      <c r="F2814" s="5" t="s">
        <v>10067</v>
      </c>
      <c r="G2814" s="5" t="str">
        <f>Q2814</f>
        <v>Bis(tert-butyl) 1,4-dihydro-2,6-dimethyl-4-propylpyridine-3,5-dicarboxylate</v>
      </c>
      <c r="I2814" s="5" t="s">
        <v>10066</v>
      </c>
      <c r="J2814" s="3" t="s">
        <v>10067</v>
      </c>
      <c r="K2814" s="3" t="s">
        <v>10066</v>
      </c>
      <c r="L2814" s="3" t="s">
        <v>29</v>
      </c>
      <c r="Q2814" s="9" t="s">
        <v>10068</v>
      </c>
      <c r="R2814" s="9" t="s">
        <v>10066</v>
      </c>
      <c r="S2814" s="9" t="s">
        <v>29</v>
      </c>
      <c r="V2814" t="s">
        <v>431</v>
      </c>
      <c r="W2814" t="s">
        <v>1183</v>
      </c>
      <c r="X2814" t="s">
        <v>9302</v>
      </c>
      <c r="Y2814" t="s">
        <v>801</v>
      </c>
    </row>
    <row r="2815" spans="1:28" x14ac:dyDescent="0.25">
      <c r="A2815" t="s">
        <v>26</v>
      </c>
      <c r="B2815" t="s">
        <v>26</v>
      </c>
      <c r="D2815" t="s">
        <v>10069</v>
      </c>
      <c r="E2815" s="5" t="s">
        <v>142</v>
      </c>
      <c r="I2815" s="5" t="s">
        <v>10072</v>
      </c>
      <c r="K2815" s="3" t="s">
        <v>10070</v>
      </c>
      <c r="L2815" s="3" t="s">
        <v>29</v>
      </c>
      <c r="Q2815" s="9" t="s">
        <v>10071</v>
      </c>
      <c r="R2815" s="9" t="s">
        <v>10072</v>
      </c>
      <c r="S2815" s="9" t="s">
        <v>29</v>
      </c>
      <c r="V2815" t="s">
        <v>710</v>
      </c>
      <c r="W2815" t="s">
        <v>2263</v>
      </c>
      <c r="X2815" t="s">
        <v>10073</v>
      </c>
      <c r="Y2815" t="s">
        <v>1185</v>
      </c>
      <c r="Z2815" t="s">
        <v>3792</v>
      </c>
    </row>
    <row r="2816" spans="1:28" x14ac:dyDescent="0.25">
      <c r="A2816" t="s">
        <v>26</v>
      </c>
      <c r="B2816" t="s">
        <v>26</v>
      </c>
      <c r="C2816" t="s">
        <v>2392</v>
      </c>
      <c r="D2816" t="s">
        <v>10074</v>
      </c>
      <c r="E2816" s="5" t="s">
        <v>561</v>
      </c>
      <c r="F2816" s="5" t="s">
        <v>9622</v>
      </c>
      <c r="I2816" s="5" t="s">
        <v>8753</v>
      </c>
      <c r="J2816" s="3" t="s">
        <v>9622</v>
      </c>
      <c r="K2816" s="3" t="s">
        <v>8753</v>
      </c>
      <c r="L2816" s="3" t="s">
        <v>29</v>
      </c>
      <c r="N2816" s="7" t="s">
        <v>9480</v>
      </c>
      <c r="O2816" s="7" t="s">
        <v>29</v>
      </c>
      <c r="P2816" s="7">
        <v>1.2368946999999999</v>
      </c>
      <c r="T2816" t="s">
        <v>561</v>
      </c>
      <c r="U2816" t="s">
        <v>9623</v>
      </c>
    </row>
    <row r="2817" spans="1:28" x14ac:dyDescent="0.25">
      <c r="A2817" t="s">
        <v>26</v>
      </c>
      <c r="B2817" t="s">
        <v>295</v>
      </c>
      <c r="D2817" t="s">
        <v>10075</v>
      </c>
      <c r="E2817" s="5" t="s">
        <v>321</v>
      </c>
      <c r="F2817" s="5" t="str">
        <f>J2817</f>
        <v>9,10,13-TriHOME(11)</v>
      </c>
      <c r="G2817" s="5" t="str">
        <f>M2817</f>
        <v>5,8,12-Trihydroxy-9-octadecenoic acid</v>
      </c>
      <c r="I2817" s="5" t="s">
        <v>8155</v>
      </c>
      <c r="J2817" s="3" t="s">
        <v>10076</v>
      </c>
      <c r="K2817" s="3" t="s">
        <v>8155</v>
      </c>
      <c r="L2817" s="3" t="s">
        <v>29</v>
      </c>
      <c r="M2817" s="7" t="s">
        <v>9690</v>
      </c>
      <c r="N2817" s="7" t="s">
        <v>8155</v>
      </c>
      <c r="O2817" s="7" t="s">
        <v>29</v>
      </c>
      <c r="P2817" s="7">
        <v>1.1331646</v>
      </c>
      <c r="U2817" t="s">
        <v>9691</v>
      </c>
    </row>
    <row r="2818" spans="1:28" x14ac:dyDescent="0.25">
      <c r="A2818" t="s">
        <v>26</v>
      </c>
      <c r="B2818" t="s">
        <v>26</v>
      </c>
      <c r="D2818" t="s">
        <v>10077</v>
      </c>
      <c r="E2818" s="5" t="s">
        <v>299</v>
      </c>
      <c r="I2818" s="5" t="str">
        <f>K2818</f>
        <v>C19H40N9O5P</v>
      </c>
      <c r="K2818" s="3" t="s">
        <v>10078</v>
      </c>
      <c r="L2818" s="3" t="s">
        <v>29</v>
      </c>
    </row>
    <row r="2819" spans="1:28" x14ac:dyDescent="0.25">
      <c r="A2819" t="s">
        <v>26</v>
      </c>
      <c r="B2819" t="s">
        <v>26</v>
      </c>
      <c r="C2819" t="s">
        <v>2392</v>
      </c>
      <c r="D2819" t="s">
        <v>10079</v>
      </c>
      <c r="E2819" s="5" t="s">
        <v>561</v>
      </c>
      <c r="F2819" s="5" t="s">
        <v>7985</v>
      </c>
      <c r="I2819" s="5" t="s">
        <v>1318</v>
      </c>
      <c r="J2819" s="3" t="s">
        <v>7985</v>
      </c>
      <c r="K2819" s="3" t="s">
        <v>1318</v>
      </c>
      <c r="L2819" s="3" t="s">
        <v>29</v>
      </c>
      <c r="M2819" s="7" t="s">
        <v>8059</v>
      </c>
      <c r="N2819" s="7" t="s">
        <v>7987</v>
      </c>
      <c r="O2819" s="7" t="s">
        <v>29</v>
      </c>
      <c r="P2819" s="7">
        <v>1.8059084000000001</v>
      </c>
      <c r="T2819" t="s">
        <v>561</v>
      </c>
      <c r="U2819" t="s">
        <v>8060</v>
      </c>
    </row>
    <row r="2820" spans="1:28" x14ac:dyDescent="0.25">
      <c r="A2820" t="s">
        <v>26</v>
      </c>
      <c r="B2820" t="s">
        <v>631</v>
      </c>
      <c r="D2820" t="s">
        <v>10080</v>
      </c>
      <c r="E2820" s="5" t="s">
        <v>321</v>
      </c>
      <c r="F2820" s="5" t="str">
        <f>M2820</f>
        <v>Pubesenolide</v>
      </c>
      <c r="G2820" s="5" t="str">
        <f>Q2820</f>
        <v>2-acetyl-1-formyl-4b,7,7,10a,12a-pentamethyl-12-oxo-octadecahydrochrysen-3-yl acetate</v>
      </c>
      <c r="I2820" s="5" t="s">
        <v>10081</v>
      </c>
      <c r="K2820" s="3" t="s">
        <v>10082</v>
      </c>
      <c r="L2820" s="3" t="s">
        <v>29</v>
      </c>
      <c r="M2820" s="7" t="s">
        <v>10083</v>
      </c>
      <c r="N2820" s="7" t="s">
        <v>10081</v>
      </c>
      <c r="O2820" s="7" t="s">
        <v>29</v>
      </c>
      <c r="P2820" s="7">
        <v>1.0933096</v>
      </c>
      <c r="Q2820" s="9" t="s">
        <v>10084</v>
      </c>
      <c r="R2820" s="9" t="s">
        <v>10081</v>
      </c>
      <c r="S2820" s="9" t="s">
        <v>29</v>
      </c>
      <c r="U2820" t="s">
        <v>10085</v>
      </c>
      <c r="V2820" t="s">
        <v>431</v>
      </c>
      <c r="W2820" t="s">
        <v>7744</v>
      </c>
      <c r="X2820" t="s">
        <v>7745</v>
      </c>
      <c r="Y2820" t="s">
        <v>801</v>
      </c>
      <c r="Z2820" t="s">
        <v>4188</v>
      </c>
      <c r="AA2820" t="s">
        <v>7744</v>
      </c>
    </row>
    <row r="2821" spans="1:28" x14ac:dyDescent="0.25">
      <c r="A2821" t="s">
        <v>26</v>
      </c>
      <c r="B2821" t="s">
        <v>295</v>
      </c>
      <c r="D2821" t="s">
        <v>10086</v>
      </c>
      <c r="E2821" s="5" t="s">
        <v>321</v>
      </c>
      <c r="F2821" s="5" t="str">
        <f>J2821</f>
        <v>Noscomin</v>
      </c>
      <c r="G2821" s="5" t="str">
        <f>M2821</f>
        <v>Azafrin</v>
      </c>
      <c r="I2821" s="5" t="s">
        <v>6747</v>
      </c>
      <c r="J2821" s="3" t="s">
        <v>10087</v>
      </c>
      <c r="K2821" s="3" t="s">
        <v>6747</v>
      </c>
      <c r="L2821" s="3" t="s">
        <v>29</v>
      </c>
      <c r="M2821" s="7" t="s">
        <v>6746</v>
      </c>
      <c r="N2821" s="7" t="s">
        <v>6747</v>
      </c>
      <c r="O2821" s="7" t="s">
        <v>29</v>
      </c>
      <c r="P2821" s="7">
        <v>1.1719010999999999</v>
      </c>
      <c r="U2821" t="s">
        <v>6748</v>
      </c>
    </row>
    <row r="2822" spans="1:28" x14ac:dyDescent="0.25">
      <c r="A2822" t="s">
        <v>26</v>
      </c>
      <c r="B2822" t="s">
        <v>88</v>
      </c>
      <c r="D2822" t="s">
        <v>10088</v>
      </c>
      <c r="E2822" s="5" t="s">
        <v>90</v>
      </c>
      <c r="I2822" s="5" t="s">
        <v>10090</v>
      </c>
      <c r="K2822" s="3" t="s">
        <v>10090</v>
      </c>
      <c r="L2822" s="3" t="s">
        <v>29</v>
      </c>
      <c r="Q2822" s="9" t="s">
        <v>10089</v>
      </c>
      <c r="R2822" s="9" t="s">
        <v>10090</v>
      </c>
      <c r="S2822" s="9" t="s">
        <v>29</v>
      </c>
      <c r="V2822" t="s">
        <v>112</v>
      </c>
      <c r="W2822" t="s">
        <v>257</v>
      </c>
      <c r="X2822" t="s">
        <v>717</v>
      </c>
      <c r="Y2822" t="s">
        <v>801</v>
      </c>
      <c r="Z2822" t="s">
        <v>802</v>
      </c>
      <c r="AA2822" t="s">
        <v>717</v>
      </c>
    </row>
    <row r="2823" spans="1:28" x14ac:dyDescent="0.25">
      <c r="A2823" t="s">
        <v>26</v>
      </c>
      <c r="B2823" t="s">
        <v>26</v>
      </c>
      <c r="C2823" t="s">
        <v>2392</v>
      </c>
      <c r="D2823" t="s">
        <v>10091</v>
      </c>
      <c r="E2823" s="5" t="s">
        <v>561</v>
      </c>
      <c r="F2823" s="5" t="s">
        <v>9633</v>
      </c>
      <c r="I2823" s="5" t="s">
        <v>9634</v>
      </c>
      <c r="J2823" s="3" t="s">
        <v>9633</v>
      </c>
      <c r="K2823" s="3" t="s">
        <v>9634</v>
      </c>
      <c r="L2823" s="3" t="s">
        <v>29</v>
      </c>
      <c r="M2823" s="7" t="s">
        <v>8036</v>
      </c>
      <c r="N2823" s="7" t="s">
        <v>8037</v>
      </c>
      <c r="O2823" s="7" t="s">
        <v>29</v>
      </c>
      <c r="P2823" s="7">
        <v>1.2025140000000001</v>
      </c>
      <c r="T2823" t="s">
        <v>561</v>
      </c>
      <c r="U2823" t="s">
        <v>8038</v>
      </c>
    </row>
    <row r="2824" spans="1:28" x14ac:dyDescent="0.25">
      <c r="A2824" t="s">
        <v>26</v>
      </c>
      <c r="B2824" t="s">
        <v>295</v>
      </c>
      <c r="D2824" t="s">
        <v>10092</v>
      </c>
      <c r="E2824" s="5" t="s">
        <v>321</v>
      </c>
      <c r="F2824" s="5" t="str">
        <f t="shared" ref="F2824:F2825" si="229">J2824</f>
        <v>Mueggelone</v>
      </c>
      <c r="G2824" s="5" t="str">
        <f t="shared" ref="G2824:G2825" si="230">M2824</f>
        <v>Panaquinquecol 1</v>
      </c>
      <c r="I2824" s="5" t="s">
        <v>8116</v>
      </c>
      <c r="J2824" s="3" t="s">
        <v>10093</v>
      </c>
      <c r="K2824" s="3" t="s">
        <v>8116</v>
      </c>
      <c r="L2824" s="3" t="s">
        <v>29</v>
      </c>
      <c r="M2824" s="7" t="s">
        <v>8117</v>
      </c>
      <c r="N2824" s="7" t="s">
        <v>8116</v>
      </c>
      <c r="O2824" s="7" t="s">
        <v>29</v>
      </c>
      <c r="P2824" s="7">
        <v>1.2390616999999999</v>
      </c>
      <c r="U2824" t="s">
        <v>8118</v>
      </c>
    </row>
    <row r="2825" spans="1:28" x14ac:dyDescent="0.25">
      <c r="A2825" t="s">
        <v>26</v>
      </c>
      <c r="B2825" t="s">
        <v>295</v>
      </c>
      <c r="D2825" t="s">
        <v>10094</v>
      </c>
      <c r="E2825" s="5" t="s">
        <v>321</v>
      </c>
      <c r="F2825" s="5" t="str">
        <f t="shared" si="229"/>
        <v>Ceriporic acid C</v>
      </c>
      <c r="G2825" s="5" t="str">
        <f t="shared" si="230"/>
        <v>MG(18:3(6Z,9Z,12Z)/0:0/0:0)</v>
      </c>
      <c r="I2825" s="5" t="s">
        <v>9875</v>
      </c>
      <c r="J2825" s="3" t="s">
        <v>9876</v>
      </c>
      <c r="K2825" s="3" t="s">
        <v>9875</v>
      </c>
      <c r="L2825" s="3" t="s">
        <v>29</v>
      </c>
      <c r="M2825" s="7" t="s">
        <v>9877</v>
      </c>
      <c r="N2825" s="7" t="s">
        <v>9875</v>
      </c>
      <c r="O2825" s="7" t="s">
        <v>29</v>
      </c>
      <c r="P2825" s="7">
        <v>1.2343383000000001</v>
      </c>
      <c r="U2825" t="s">
        <v>9878</v>
      </c>
    </row>
    <row r="2826" spans="1:28" x14ac:dyDescent="0.25">
      <c r="A2826" t="s">
        <v>26</v>
      </c>
      <c r="B2826" t="s">
        <v>26</v>
      </c>
      <c r="D2826" t="s">
        <v>10095</v>
      </c>
      <c r="E2826" s="5" t="s">
        <v>39</v>
      </c>
      <c r="F2826" s="5" t="str">
        <f>M2826</f>
        <v>Apo-10'-violaxanthal</v>
      </c>
      <c r="I2826" s="5" t="str">
        <f>N2826</f>
        <v>C27H36O3</v>
      </c>
      <c r="K2826" s="3" t="s">
        <v>10096</v>
      </c>
      <c r="L2826" s="3" t="s">
        <v>33</v>
      </c>
      <c r="M2826" s="7" t="s">
        <v>9430</v>
      </c>
      <c r="N2826" s="7" t="s">
        <v>9428</v>
      </c>
      <c r="O2826" s="7" t="s">
        <v>29</v>
      </c>
      <c r="P2826" s="7">
        <v>1.0732187</v>
      </c>
      <c r="U2826" t="s">
        <v>9431</v>
      </c>
    </row>
    <row r="2827" spans="1:28" x14ac:dyDescent="0.25">
      <c r="A2827" t="s">
        <v>26</v>
      </c>
      <c r="B2827" t="s">
        <v>26</v>
      </c>
      <c r="D2827" t="s">
        <v>10097</v>
      </c>
      <c r="E2827" s="5" t="s">
        <v>16962</v>
      </c>
      <c r="K2827" s="3" t="s">
        <v>10098</v>
      </c>
      <c r="L2827" s="3" t="s">
        <v>33</v>
      </c>
    </row>
    <row r="2828" spans="1:28" x14ac:dyDescent="0.25">
      <c r="A2828" t="s">
        <v>26</v>
      </c>
      <c r="B2828" t="s">
        <v>492</v>
      </c>
      <c r="D2828" t="s">
        <v>10099</v>
      </c>
      <c r="E2828" s="5" t="s">
        <v>321</v>
      </c>
      <c r="F2828" s="5" t="s">
        <v>8106</v>
      </c>
      <c r="G2828" s="5" t="s">
        <v>8107</v>
      </c>
      <c r="I2828" s="5" t="s">
        <v>8105</v>
      </c>
      <c r="J2828" s="3" t="s">
        <v>8106</v>
      </c>
      <c r="K2828" s="3" t="s">
        <v>8105</v>
      </c>
      <c r="L2828" s="3" t="s">
        <v>29</v>
      </c>
      <c r="M2828" s="7" t="s">
        <v>8107</v>
      </c>
      <c r="N2828" s="7" t="s">
        <v>8105</v>
      </c>
      <c r="O2828" s="7" t="s">
        <v>29</v>
      </c>
      <c r="P2828" s="7">
        <v>1.1900135999999999</v>
      </c>
      <c r="Q2828" s="9" t="s">
        <v>8108</v>
      </c>
      <c r="R2828" s="9" t="s">
        <v>8105</v>
      </c>
      <c r="S2828" s="9" t="s">
        <v>29</v>
      </c>
      <c r="U2828" t="s">
        <v>8109</v>
      </c>
      <c r="V2828" t="s">
        <v>112</v>
      </c>
      <c r="W2828" t="s">
        <v>113</v>
      </c>
      <c r="X2828" t="s">
        <v>1910</v>
      </c>
      <c r="Y2828" t="s">
        <v>801</v>
      </c>
      <c r="Z2828" t="s">
        <v>802</v>
      </c>
      <c r="AA2828" t="s">
        <v>1222</v>
      </c>
      <c r="AB2828" t="s">
        <v>8110</v>
      </c>
    </row>
    <row r="2829" spans="1:28" x14ac:dyDescent="0.25">
      <c r="A2829" t="s">
        <v>26</v>
      </c>
      <c r="B2829" t="s">
        <v>631</v>
      </c>
      <c r="C2829" t="s">
        <v>2392</v>
      </c>
      <c r="D2829" t="s">
        <v>10100</v>
      </c>
      <c r="E2829" s="5" t="s">
        <v>561</v>
      </c>
      <c r="F2829" s="5" t="s">
        <v>8707</v>
      </c>
      <c r="I2829" s="5" t="s">
        <v>8435</v>
      </c>
      <c r="J2829" s="3" t="s">
        <v>8707</v>
      </c>
      <c r="K2829" s="3" t="s">
        <v>8435</v>
      </c>
      <c r="L2829" s="3" t="s">
        <v>29</v>
      </c>
      <c r="M2829" s="7" t="s">
        <v>9483</v>
      </c>
      <c r="N2829" s="7" t="s">
        <v>8709</v>
      </c>
      <c r="O2829" s="7" t="s">
        <v>29</v>
      </c>
      <c r="P2829" s="7">
        <v>1.232715</v>
      </c>
      <c r="Q2829" s="9" t="s">
        <v>8710</v>
      </c>
      <c r="R2829" s="9" t="s">
        <v>8709</v>
      </c>
      <c r="S2829" s="9" t="s">
        <v>29</v>
      </c>
      <c r="T2829" t="s">
        <v>561</v>
      </c>
      <c r="U2829" t="s">
        <v>9484</v>
      </c>
      <c r="V2829" t="s">
        <v>431</v>
      </c>
      <c r="W2829" t="s">
        <v>1183</v>
      </c>
      <c r="X2829" t="s">
        <v>6408</v>
      </c>
      <c r="Y2829" t="s">
        <v>801</v>
      </c>
      <c r="Z2829" t="s">
        <v>4188</v>
      </c>
      <c r="AA2829" t="s">
        <v>1183</v>
      </c>
    </row>
    <row r="2830" spans="1:28" x14ac:dyDescent="0.25">
      <c r="A2830" t="s">
        <v>26</v>
      </c>
      <c r="B2830" t="s">
        <v>295</v>
      </c>
      <c r="D2830" t="s">
        <v>10101</v>
      </c>
      <c r="E2830" s="5" t="s">
        <v>561</v>
      </c>
      <c r="F2830" s="5" t="s">
        <v>10000</v>
      </c>
      <c r="I2830" s="5" t="s">
        <v>10001</v>
      </c>
      <c r="J2830" s="3" t="s">
        <v>10000</v>
      </c>
      <c r="K2830" s="3" t="s">
        <v>10001</v>
      </c>
      <c r="L2830" s="3" t="s">
        <v>29</v>
      </c>
      <c r="M2830" s="7" t="s">
        <v>10002</v>
      </c>
      <c r="N2830" s="7" t="s">
        <v>10001</v>
      </c>
      <c r="O2830" s="7" t="s">
        <v>29</v>
      </c>
      <c r="P2830" s="7">
        <v>1.2251171000000001</v>
      </c>
      <c r="T2830" t="s">
        <v>561</v>
      </c>
      <c r="U2830" t="s">
        <v>10003</v>
      </c>
    </row>
    <row r="2831" spans="1:28" x14ac:dyDescent="0.25">
      <c r="A2831" t="s">
        <v>26</v>
      </c>
      <c r="B2831" t="s">
        <v>631</v>
      </c>
      <c r="D2831" t="s">
        <v>10102</v>
      </c>
      <c r="E2831" s="5" t="s">
        <v>321</v>
      </c>
      <c r="F2831" s="5" t="str">
        <f>M2831</f>
        <v>24-Hydroxyglycyrrhetic acid</v>
      </c>
      <c r="G2831" s="5" t="str">
        <f>Q2831</f>
        <v>3-hydroxy-4,6a,6b,11,12,14b-hexamethyl-1,2,3,4,4a,5,6,6a,6b,7,8,8a,9,10,11,12,12a,14,14a,14b-icosahydropicene-4,8a-dicarboxylic acid</v>
      </c>
      <c r="I2831" s="5" t="s">
        <v>8222</v>
      </c>
      <c r="K2831" s="3" t="s">
        <v>9795</v>
      </c>
      <c r="L2831" s="3" t="s">
        <v>29</v>
      </c>
      <c r="M2831" s="7" t="s">
        <v>9796</v>
      </c>
      <c r="N2831" s="7" t="s">
        <v>8222</v>
      </c>
      <c r="O2831" s="7" t="s">
        <v>29</v>
      </c>
      <c r="P2831" s="7">
        <v>1.2338996</v>
      </c>
      <c r="Q2831" s="9" t="s">
        <v>9797</v>
      </c>
      <c r="R2831" s="9" t="s">
        <v>8222</v>
      </c>
      <c r="S2831" s="9" t="s">
        <v>29</v>
      </c>
      <c r="U2831" t="s">
        <v>9798</v>
      </c>
      <c r="V2831" t="s">
        <v>431</v>
      </c>
      <c r="W2831" t="s">
        <v>7744</v>
      </c>
      <c r="X2831" t="s">
        <v>9515</v>
      </c>
      <c r="Y2831" t="s">
        <v>801</v>
      </c>
      <c r="Z2831" t="s">
        <v>4188</v>
      </c>
      <c r="AA2831" t="s">
        <v>7744</v>
      </c>
    </row>
    <row r="2832" spans="1:28" x14ac:dyDescent="0.25">
      <c r="A2832" t="s">
        <v>26</v>
      </c>
      <c r="B2832" t="s">
        <v>26</v>
      </c>
      <c r="D2832" t="s">
        <v>10103</v>
      </c>
      <c r="E2832" s="5" t="s">
        <v>299</v>
      </c>
      <c r="I2832" s="5" t="str">
        <f>K2832</f>
        <v>C15H29NO2</v>
      </c>
      <c r="K2832" s="3" t="s">
        <v>4776</v>
      </c>
      <c r="L2832" s="3" t="s">
        <v>29</v>
      </c>
    </row>
    <row r="2833" spans="1:28" x14ac:dyDescent="0.25">
      <c r="A2833" t="s">
        <v>26</v>
      </c>
      <c r="B2833" t="s">
        <v>26</v>
      </c>
      <c r="D2833" t="s">
        <v>10104</v>
      </c>
      <c r="E2833" s="5" t="s">
        <v>39</v>
      </c>
      <c r="F2833" s="5" t="s">
        <v>10106</v>
      </c>
      <c r="I2833" s="5" t="s">
        <v>10107</v>
      </c>
      <c r="K2833" s="3" t="s">
        <v>10105</v>
      </c>
      <c r="L2833" s="3" t="s">
        <v>29</v>
      </c>
      <c r="M2833" s="7" t="s">
        <v>10106</v>
      </c>
      <c r="N2833" s="7" t="s">
        <v>10107</v>
      </c>
      <c r="O2833" s="7" t="s">
        <v>29</v>
      </c>
      <c r="P2833" s="7">
        <v>2.7424206999999998</v>
      </c>
      <c r="R2833" s="9" t="s">
        <v>10108</v>
      </c>
      <c r="S2833" s="9" t="s">
        <v>29</v>
      </c>
      <c r="U2833" t="s">
        <v>10109</v>
      </c>
      <c r="V2833" t="s">
        <v>431</v>
      </c>
      <c r="W2833" t="s">
        <v>46</v>
      </c>
      <c r="X2833" t="s">
        <v>130</v>
      </c>
      <c r="Y2833" t="s">
        <v>124</v>
      </c>
      <c r="Z2833" t="s">
        <v>10110</v>
      </c>
    </row>
    <row r="2834" spans="1:28" x14ac:dyDescent="0.25">
      <c r="A2834" t="s">
        <v>295</v>
      </c>
      <c r="B2834" t="s">
        <v>492</v>
      </c>
      <c r="D2834" t="s">
        <v>10111</v>
      </c>
      <c r="E2834" s="5" t="s">
        <v>620</v>
      </c>
      <c r="F2834" s="5" t="s">
        <v>8936</v>
      </c>
      <c r="I2834" s="5" t="s">
        <v>8551</v>
      </c>
      <c r="J2834" s="3" t="s">
        <v>8936</v>
      </c>
      <c r="K2834" s="3" t="s">
        <v>8551</v>
      </c>
      <c r="L2834" s="3" t="s">
        <v>29</v>
      </c>
      <c r="M2834" s="7" t="s">
        <v>8936</v>
      </c>
      <c r="N2834" s="7" t="s">
        <v>8551</v>
      </c>
      <c r="O2834" s="7" t="s">
        <v>29</v>
      </c>
      <c r="P2834" s="7">
        <v>2.5251250000000001</v>
      </c>
      <c r="Q2834" s="9" t="s">
        <v>9605</v>
      </c>
      <c r="R2834" s="9" t="s">
        <v>8551</v>
      </c>
      <c r="S2834" s="9" t="s">
        <v>29</v>
      </c>
      <c r="U2834" t="s">
        <v>8938</v>
      </c>
      <c r="V2834" t="s">
        <v>710</v>
      </c>
      <c r="W2834" t="s">
        <v>4865</v>
      </c>
      <c r="X2834" t="s">
        <v>1561</v>
      </c>
      <c r="Y2834" t="s">
        <v>134</v>
      </c>
      <c r="Z2834" t="s">
        <v>135</v>
      </c>
      <c r="AA2834" t="s">
        <v>537</v>
      </c>
      <c r="AB2834" t="s">
        <v>783</v>
      </c>
    </row>
    <row r="2835" spans="1:28" x14ac:dyDescent="0.25">
      <c r="A2835" t="s">
        <v>26</v>
      </c>
      <c r="B2835" t="s">
        <v>26</v>
      </c>
      <c r="D2835" t="s">
        <v>10112</v>
      </c>
      <c r="E2835" s="5" t="s">
        <v>142</v>
      </c>
      <c r="I2835" s="5" t="s">
        <v>10115</v>
      </c>
      <c r="K2835" s="3" t="s">
        <v>10113</v>
      </c>
      <c r="L2835" s="3" t="s">
        <v>29</v>
      </c>
      <c r="Q2835" s="9" t="s">
        <v>10114</v>
      </c>
      <c r="R2835" s="9" t="s">
        <v>10115</v>
      </c>
      <c r="S2835" s="9" t="s">
        <v>29</v>
      </c>
      <c r="V2835" t="s">
        <v>451</v>
      </c>
      <c r="W2835" t="s">
        <v>1560</v>
      </c>
      <c r="X2835" t="s">
        <v>10116</v>
      </c>
      <c r="Y2835" t="s">
        <v>1185</v>
      </c>
      <c r="Z2835" t="s">
        <v>3835</v>
      </c>
    </row>
    <row r="2836" spans="1:28" x14ac:dyDescent="0.25">
      <c r="A2836" t="s">
        <v>26</v>
      </c>
      <c r="B2836" t="s">
        <v>26</v>
      </c>
      <c r="D2836" t="s">
        <v>10117</v>
      </c>
      <c r="E2836" s="5" t="s">
        <v>39</v>
      </c>
      <c r="F2836" s="5" t="s">
        <v>10119</v>
      </c>
      <c r="I2836" s="5" t="s">
        <v>10120</v>
      </c>
      <c r="K2836" s="3" t="s">
        <v>10118</v>
      </c>
      <c r="L2836" s="3" t="s">
        <v>29</v>
      </c>
      <c r="M2836" s="7" t="s">
        <v>10119</v>
      </c>
      <c r="N2836" s="7" t="s">
        <v>10120</v>
      </c>
      <c r="O2836" s="7" t="s">
        <v>29</v>
      </c>
      <c r="P2836" s="7">
        <v>1.2389197000000001</v>
      </c>
      <c r="R2836" s="9" t="s">
        <v>10121</v>
      </c>
      <c r="S2836" s="9" t="s">
        <v>29</v>
      </c>
      <c r="U2836" t="s">
        <v>10122</v>
      </c>
      <c r="V2836" t="s">
        <v>431</v>
      </c>
      <c r="W2836" t="s">
        <v>1183</v>
      </c>
      <c r="X2836" t="s">
        <v>6401</v>
      </c>
      <c r="Y2836" t="s">
        <v>1185</v>
      </c>
      <c r="Z2836" t="s">
        <v>1186</v>
      </c>
      <c r="AA2836" t="s">
        <v>10123</v>
      </c>
    </row>
    <row r="2837" spans="1:28" x14ac:dyDescent="0.25">
      <c r="A2837" t="s">
        <v>26</v>
      </c>
      <c r="B2837" t="s">
        <v>26</v>
      </c>
      <c r="D2837" t="s">
        <v>10124</v>
      </c>
      <c r="E2837" s="5" t="s">
        <v>16963</v>
      </c>
      <c r="I2837" s="5" t="s">
        <v>16963</v>
      </c>
      <c r="K2837" s="3" t="s">
        <v>10125</v>
      </c>
      <c r="L2837" s="3" t="s">
        <v>29</v>
      </c>
      <c r="M2837" s="7" t="s">
        <v>10061</v>
      </c>
      <c r="N2837" s="7" t="s">
        <v>10020</v>
      </c>
      <c r="O2837" s="7" t="s">
        <v>29</v>
      </c>
      <c r="P2837" s="7">
        <v>1.0166310999999999</v>
      </c>
      <c r="U2837" t="s">
        <v>10062</v>
      </c>
    </row>
    <row r="2838" spans="1:28" x14ac:dyDescent="0.25">
      <c r="A2838" t="s">
        <v>295</v>
      </c>
      <c r="B2838" t="s">
        <v>295</v>
      </c>
      <c r="D2838" t="s">
        <v>10126</v>
      </c>
      <c r="E2838" s="5" t="s">
        <v>620</v>
      </c>
      <c r="F2838" s="5" t="s">
        <v>10127</v>
      </c>
      <c r="I2838" s="5" t="s">
        <v>10128</v>
      </c>
      <c r="J2838" s="3" t="s">
        <v>10127</v>
      </c>
      <c r="K2838" s="3" t="s">
        <v>10128</v>
      </c>
      <c r="L2838" s="3" t="s">
        <v>29</v>
      </c>
      <c r="M2838" s="7" t="s">
        <v>10127</v>
      </c>
      <c r="N2838" s="7" t="s">
        <v>10128</v>
      </c>
      <c r="O2838" s="7" t="s">
        <v>29</v>
      </c>
      <c r="P2838" s="7">
        <v>1.2361120000000001</v>
      </c>
      <c r="U2838" t="s">
        <v>10129</v>
      </c>
    </row>
    <row r="2839" spans="1:28" x14ac:dyDescent="0.25">
      <c r="A2839" t="s">
        <v>26</v>
      </c>
      <c r="B2839" t="s">
        <v>26</v>
      </c>
      <c r="D2839" t="s">
        <v>10130</v>
      </c>
      <c r="E2839" s="5" t="s">
        <v>142</v>
      </c>
      <c r="I2839" s="5" t="s">
        <v>10132</v>
      </c>
      <c r="K2839" s="3" t="s">
        <v>10131</v>
      </c>
      <c r="L2839" s="3" t="s">
        <v>29</v>
      </c>
      <c r="R2839" s="9" t="s">
        <v>10132</v>
      </c>
      <c r="S2839" s="9" t="s">
        <v>29</v>
      </c>
      <c r="V2839" t="s">
        <v>112</v>
      </c>
      <c r="W2839" t="s">
        <v>201</v>
      </c>
      <c r="X2839" t="s">
        <v>47</v>
      </c>
      <c r="Y2839" t="s">
        <v>801</v>
      </c>
    </row>
    <row r="2840" spans="1:28" x14ac:dyDescent="0.25">
      <c r="A2840" t="s">
        <v>26</v>
      </c>
      <c r="B2840" t="s">
        <v>295</v>
      </c>
      <c r="D2840" t="s">
        <v>10133</v>
      </c>
      <c r="E2840" s="5" t="s">
        <v>321</v>
      </c>
      <c r="F2840" s="5" t="str">
        <f>J2840</f>
        <v>15d-PGA1</v>
      </c>
      <c r="G2840" s="5" t="str">
        <f>M2840</f>
        <v>(5Z,8Z,11Z,14Z)-(17R,18S)-17,18-Epoxyicosa-5,8,11,14-tetraenoic acid</v>
      </c>
      <c r="I2840" s="5" t="s">
        <v>7543</v>
      </c>
      <c r="J2840" s="3" t="s">
        <v>7709</v>
      </c>
      <c r="K2840" s="3" t="s">
        <v>7543</v>
      </c>
      <c r="L2840" s="3" t="s">
        <v>29</v>
      </c>
      <c r="M2840" s="7" t="s">
        <v>7549</v>
      </c>
      <c r="N2840" s="7" t="s">
        <v>7543</v>
      </c>
      <c r="O2840" s="7" t="s">
        <v>29</v>
      </c>
      <c r="P2840" s="7">
        <v>1.2385408</v>
      </c>
      <c r="U2840" t="s">
        <v>7551</v>
      </c>
    </row>
    <row r="2841" spans="1:28" x14ac:dyDescent="0.25">
      <c r="A2841" t="s">
        <v>26</v>
      </c>
      <c r="B2841" t="s">
        <v>295</v>
      </c>
      <c r="D2841" t="s">
        <v>10134</v>
      </c>
      <c r="E2841" s="5" t="s">
        <v>561</v>
      </c>
      <c r="F2841" s="5" t="s">
        <v>7960</v>
      </c>
      <c r="I2841" s="5" t="s">
        <v>7268</v>
      </c>
      <c r="J2841" s="3" t="s">
        <v>7960</v>
      </c>
      <c r="K2841" s="3" t="s">
        <v>7268</v>
      </c>
      <c r="L2841" s="3" t="s">
        <v>29</v>
      </c>
      <c r="M2841" s="7" t="s">
        <v>9790</v>
      </c>
      <c r="N2841" s="7" t="s">
        <v>7268</v>
      </c>
      <c r="O2841" s="7" t="s">
        <v>29</v>
      </c>
      <c r="P2841" s="7">
        <v>1.2352867999999999</v>
      </c>
      <c r="T2841" t="s">
        <v>561</v>
      </c>
      <c r="U2841" t="s">
        <v>9791</v>
      </c>
    </row>
    <row r="2842" spans="1:28" x14ac:dyDescent="0.25">
      <c r="A2842" t="s">
        <v>26</v>
      </c>
      <c r="B2842" t="s">
        <v>295</v>
      </c>
      <c r="D2842" t="s">
        <v>10135</v>
      </c>
      <c r="E2842" s="5" t="s">
        <v>321</v>
      </c>
      <c r="F2842" s="5" t="str">
        <f>J2842</f>
        <v>Sistodiolynne</v>
      </c>
      <c r="G2842" s="5" t="str">
        <f>M2842</f>
        <v>p-Coumaraldehyde</v>
      </c>
      <c r="I2842" s="5" t="s">
        <v>4349</v>
      </c>
      <c r="J2842" s="3" t="s">
        <v>5176</v>
      </c>
      <c r="K2842" s="3" t="s">
        <v>4349</v>
      </c>
      <c r="L2842" s="3" t="s">
        <v>29</v>
      </c>
      <c r="M2842" s="7" t="s">
        <v>4351</v>
      </c>
      <c r="N2842" s="7" t="s">
        <v>4349</v>
      </c>
      <c r="O2842" s="7" t="s">
        <v>29</v>
      </c>
      <c r="P2842" s="7">
        <v>1.1630974000000001</v>
      </c>
      <c r="U2842" t="s">
        <v>4352</v>
      </c>
    </row>
    <row r="2843" spans="1:28" x14ac:dyDescent="0.25">
      <c r="A2843" t="s">
        <v>26</v>
      </c>
      <c r="B2843" t="s">
        <v>26</v>
      </c>
      <c r="D2843" t="s">
        <v>10136</v>
      </c>
      <c r="E2843" s="5" t="s">
        <v>39</v>
      </c>
      <c r="F2843" s="5" t="str">
        <f>M2843</f>
        <v>Pancracine</v>
      </c>
      <c r="I2843" s="5" t="str">
        <f>N2843</f>
        <v>C16H17NO4</v>
      </c>
      <c r="K2843" s="3" t="s">
        <v>10137</v>
      </c>
      <c r="L2843" s="3" t="s">
        <v>33</v>
      </c>
      <c r="M2843" s="7" t="s">
        <v>10138</v>
      </c>
      <c r="N2843" s="7" t="s">
        <v>10139</v>
      </c>
      <c r="O2843" s="7" t="s">
        <v>29</v>
      </c>
      <c r="P2843" s="7">
        <v>4.4846044000000003</v>
      </c>
      <c r="U2843" t="s">
        <v>10140</v>
      </c>
    </row>
    <row r="2844" spans="1:28" x14ac:dyDescent="0.25">
      <c r="A2844" t="s">
        <v>26</v>
      </c>
      <c r="B2844" t="s">
        <v>295</v>
      </c>
      <c r="D2844" t="s">
        <v>10141</v>
      </c>
      <c r="E2844" s="5" t="s">
        <v>561</v>
      </c>
      <c r="F2844" s="5" t="s">
        <v>9080</v>
      </c>
      <c r="I2844" s="5" t="s">
        <v>9081</v>
      </c>
      <c r="J2844" s="3" t="s">
        <v>9080</v>
      </c>
      <c r="K2844" s="3" t="s">
        <v>9081</v>
      </c>
      <c r="L2844" s="3" t="s">
        <v>29</v>
      </c>
      <c r="M2844" s="7" t="s">
        <v>9648</v>
      </c>
      <c r="N2844" s="7" t="s">
        <v>9081</v>
      </c>
      <c r="O2844" s="7" t="s">
        <v>29</v>
      </c>
      <c r="P2844" s="7">
        <v>1.2376845000000001</v>
      </c>
      <c r="T2844" t="s">
        <v>561</v>
      </c>
      <c r="U2844" t="s">
        <v>9649</v>
      </c>
    </row>
    <row r="2845" spans="1:28" x14ac:dyDescent="0.25">
      <c r="A2845" t="s">
        <v>26</v>
      </c>
      <c r="B2845" t="s">
        <v>631</v>
      </c>
      <c r="D2845" t="s">
        <v>10142</v>
      </c>
      <c r="E2845" s="5" t="s">
        <v>321</v>
      </c>
      <c r="F2845" s="5" t="str">
        <f>M2845</f>
        <v>Heteroflavanone B</v>
      </c>
      <c r="G2845" s="5" t="str">
        <f>Q2845</f>
        <v>4a,8-dimethyl-3-methylidene-4-[(2-methylprop-2-enoyl)oxy]-2,5-dioxo-2H,3H,3aH,4H,4aH,5H,7aH,8H,9H,9aH-azuleno[6,5-b]furan-9-yl 2-methylbut-2-enoate</v>
      </c>
      <c r="I2845" s="5" t="s">
        <v>8233</v>
      </c>
      <c r="K2845" s="3" t="s">
        <v>10143</v>
      </c>
      <c r="L2845" s="3" t="s">
        <v>29</v>
      </c>
      <c r="M2845" s="7" t="s">
        <v>8558</v>
      </c>
      <c r="N2845" s="7" t="s">
        <v>8233</v>
      </c>
      <c r="O2845" s="7" t="s">
        <v>29</v>
      </c>
      <c r="P2845" s="7">
        <v>1.2438715</v>
      </c>
      <c r="Q2845" s="9" t="s">
        <v>8235</v>
      </c>
      <c r="R2845" s="9" t="s">
        <v>8233</v>
      </c>
      <c r="S2845" s="9" t="s">
        <v>29</v>
      </c>
      <c r="U2845" t="s">
        <v>8559</v>
      </c>
      <c r="V2845" t="s">
        <v>451</v>
      </c>
      <c r="W2845" t="s">
        <v>9600</v>
      </c>
      <c r="X2845" t="s">
        <v>9601</v>
      </c>
      <c r="Y2845" t="s">
        <v>1185</v>
      </c>
    </row>
    <row r="2846" spans="1:28" x14ac:dyDescent="0.25">
      <c r="A2846" t="s">
        <v>26</v>
      </c>
      <c r="B2846" t="s">
        <v>295</v>
      </c>
      <c r="D2846" t="s">
        <v>10144</v>
      </c>
      <c r="E2846" s="5" t="s">
        <v>321</v>
      </c>
      <c r="F2846" s="5" t="str">
        <f>J2846</f>
        <v>Estrone 3-glucuronide</v>
      </c>
      <c r="G2846" s="5" t="str">
        <f>M2846</f>
        <v>(3-formyl-2a,4a,7-trihydroxy-6,6,7b-trimethyl-2,5,7,7a-tetrahydro-1H-cyclobuta[e]inden-2-yl) 2-hydroxy-4-methoxy-6-methylbenzoate</v>
      </c>
      <c r="I2846" s="5" t="s">
        <v>8562</v>
      </c>
      <c r="J2846" s="3" t="s">
        <v>10145</v>
      </c>
      <c r="K2846" s="3" t="s">
        <v>8562</v>
      </c>
      <c r="L2846" s="3" t="s">
        <v>29</v>
      </c>
      <c r="M2846" s="7" t="s">
        <v>8566</v>
      </c>
      <c r="N2846" s="7" t="s">
        <v>8562</v>
      </c>
      <c r="O2846" s="7" t="s">
        <v>29</v>
      </c>
      <c r="P2846" s="7">
        <v>1.2198473000000001</v>
      </c>
      <c r="U2846" t="s">
        <v>8567</v>
      </c>
    </row>
    <row r="2847" spans="1:28" x14ac:dyDescent="0.25">
      <c r="A2847" t="s">
        <v>26</v>
      </c>
      <c r="B2847" t="s">
        <v>26</v>
      </c>
      <c r="D2847" t="s">
        <v>10146</v>
      </c>
      <c r="E2847" s="5" t="s">
        <v>299</v>
      </c>
      <c r="I2847" s="5" t="str">
        <f>K2847</f>
        <v>C24H43NO10</v>
      </c>
      <c r="K2847" s="3" t="s">
        <v>10147</v>
      </c>
      <c r="L2847" s="3" t="s">
        <v>29</v>
      </c>
    </row>
    <row r="2848" spans="1:28" x14ac:dyDescent="0.25">
      <c r="A2848" t="s">
        <v>26</v>
      </c>
      <c r="B2848" t="s">
        <v>295</v>
      </c>
      <c r="D2848" t="s">
        <v>10148</v>
      </c>
      <c r="E2848" s="5" t="s">
        <v>561</v>
      </c>
      <c r="F2848" s="5" t="s">
        <v>10000</v>
      </c>
      <c r="I2848" s="5" t="s">
        <v>10001</v>
      </c>
      <c r="J2848" s="3" t="s">
        <v>10000</v>
      </c>
      <c r="K2848" s="3" t="s">
        <v>10001</v>
      </c>
      <c r="L2848" s="3" t="s">
        <v>29</v>
      </c>
      <c r="M2848" s="7" t="s">
        <v>10149</v>
      </c>
      <c r="N2848" s="7" t="s">
        <v>10001</v>
      </c>
      <c r="O2848" s="7" t="s">
        <v>29</v>
      </c>
      <c r="P2848" s="7">
        <v>1.2444462000000001</v>
      </c>
      <c r="T2848" t="s">
        <v>561</v>
      </c>
      <c r="U2848" t="s">
        <v>10150</v>
      </c>
    </row>
    <row r="2849" spans="1:28" x14ac:dyDescent="0.25">
      <c r="A2849" t="s">
        <v>26</v>
      </c>
      <c r="B2849" t="s">
        <v>492</v>
      </c>
      <c r="D2849" t="s">
        <v>10151</v>
      </c>
      <c r="E2849" s="5" t="s">
        <v>39</v>
      </c>
      <c r="F2849" s="5" t="s">
        <v>10152</v>
      </c>
      <c r="I2849" s="5" t="s">
        <v>6367</v>
      </c>
      <c r="K2849" s="3" t="s">
        <v>6367</v>
      </c>
      <c r="L2849" s="3" t="s">
        <v>29</v>
      </c>
      <c r="M2849" s="7" t="s">
        <v>10152</v>
      </c>
      <c r="N2849" s="7" t="s">
        <v>6367</v>
      </c>
      <c r="O2849" s="7" t="s">
        <v>29</v>
      </c>
      <c r="P2849" s="7">
        <v>1.2286703999999999</v>
      </c>
      <c r="Q2849" s="9" t="s">
        <v>8384</v>
      </c>
      <c r="R2849" s="9" t="s">
        <v>6367</v>
      </c>
      <c r="S2849" s="9" t="s">
        <v>29</v>
      </c>
      <c r="U2849" t="s">
        <v>10153</v>
      </c>
      <c r="V2849" t="s">
        <v>431</v>
      </c>
      <c r="W2849" t="s">
        <v>9597</v>
      </c>
      <c r="X2849" t="s">
        <v>9552</v>
      </c>
      <c r="Y2849" t="s">
        <v>801</v>
      </c>
      <c r="Z2849" t="s">
        <v>4188</v>
      </c>
    </row>
    <row r="2850" spans="1:28" x14ac:dyDescent="0.25">
      <c r="A2850" t="s">
        <v>26</v>
      </c>
      <c r="B2850" t="s">
        <v>26</v>
      </c>
      <c r="C2850" t="s">
        <v>2392</v>
      </c>
      <c r="D2850" t="s">
        <v>10154</v>
      </c>
      <c r="E2850" s="5" t="s">
        <v>561</v>
      </c>
      <c r="F2850" s="5" t="s">
        <v>7136</v>
      </c>
      <c r="I2850" s="5" t="s">
        <v>7137</v>
      </c>
      <c r="J2850" s="3" t="s">
        <v>7136</v>
      </c>
      <c r="K2850" s="3" t="s">
        <v>7137</v>
      </c>
      <c r="L2850" s="3" t="s">
        <v>29</v>
      </c>
      <c r="M2850" s="7" t="s">
        <v>10155</v>
      </c>
      <c r="N2850" s="7" t="s">
        <v>10156</v>
      </c>
      <c r="O2850" s="7" t="s">
        <v>29</v>
      </c>
      <c r="P2850" s="7">
        <v>1.2397107999999999</v>
      </c>
      <c r="T2850" t="s">
        <v>561</v>
      </c>
      <c r="U2850" t="s">
        <v>10157</v>
      </c>
    </row>
    <row r="2851" spans="1:28" x14ac:dyDescent="0.25">
      <c r="A2851" t="s">
        <v>26</v>
      </c>
      <c r="B2851" t="s">
        <v>26</v>
      </c>
      <c r="C2851" t="s">
        <v>2392</v>
      </c>
      <c r="D2851" t="s">
        <v>10158</v>
      </c>
      <c r="E2851" s="5" t="s">
        <v>561</v>
      </c>
      <c r="F2851" s="5" t="s">
        <v>7985</v>
      </c>
      <c r="I2851" s="5" t="s">
        <v>1318</v>
      </c>
      <c r="J2851" s="3" t="s">
        <v>7985</v>
      </c>
      <c r="K2851" s="3" t="s">
        <v>1318</v>
      </c>
      <c r="L2851" s="3" t="s">
        <v>29</v>
      </c>
      <c r="M2851" s="7" t="s">
        <v>8901</v>
      </c>
      <c r="N2851" s="7" t="s">
        <v>7987</v>
      </c>
      <c r="O2851" s="7" t="s">
        <v>29</v>
      </c>
      <c r="P2851" s="7">
        <v>1.9801899999999999</v>
      </c>
      <c r="T2851" t="s">
        <v>561</v>
      </c>
      <c r="U2851" t="s">
        <v>8902</v>
      </c>
    </row>
    <row r="2852" spans="1:28" x14ac:dyDescent="0.25">
      <c r="A2852" t="s">
        <v>26</v>
      </c>
      <c r="B2852" t="s">
        <v>295</v>
      </c>
      <c r="D2852" t="s">
        <v>10159</v>
      </c>
      <c r="E2852" s="5" t="s">
        <v>321</v>
      </c>
      <c r="F2852" s="5" t="str">
        <f>J2852</f>
        <v>Protometagenin</v>
      </c>
      <c r="G2852" s="5" t="str">
        <f>M2852</f>
        <v>Cepagenin</v>
      </c>
      <c r="I2852" s="5" t="s">
        <v>7860</v>
      </c>
      <c r="J2852" s="3" t="s">
        <v>10160</v>
      </c>
      <c r="K2852" s="3" t="s">
        <v>7860</v>
      </c>
      <c r="L2852" s="3" t="s">
        <v>29</v>
      </c>
      <c r="M2852" s="7" t="s">
        <v>10161</v>
      </c>
      <c r="N2852" s="7" t="s">
        <v>7860</v>
      </c>
      <c r="O2852" s="7" t="s">
        <v>29</v>
      </c>
      <c r="P2852" s="7">
        <v>1.2330327000000001</v>
      </c>
      <c r="U2852" t="s">
        <v>10162</v>
      </c>
    </row>
    <row r="2853" spans="1:28" x14ac:dyDescent="0.25">
      <c r="A2853" t="s">
        <v>26</v>
      </c>
      <c r="B2853" t="s">
        <v>26</v>
      </c>
      <c r="D2853" t="s">
        <v>10163</v>
      </c>
      <c r="E2853" s="5" t="s">
        <v>299</v>
      </c>
      <c r="I2853" s="5" t="str">
        <f>K2853</f>
        <v>C21H43NO2</v>
      </c>
      <c r="K2853" s="3" t="s">
        <v>10164</v>
      </c>
      <c r="L2853" s="3" t="s">
        <v>29</v>
      </c>
    </row>
    <row r="2854" spans="1:28" x14ac:dyDescent="0.25">
      <c r="A2854" t="s">
        <v>26</v>
      </c>
      <c r="B2854" t="s">
        <v>26</v>
      </c>
      <c r="D2854" t="s">
        <v>10165</v>
      </c>
      <c r="E2854" s="5" t="s">
        <v>2944</v>
      </c>
      <c r="F2854" s="5" t="str">
        <f>J2854</f>
        <v>(+)-Allopumiliotoxin 267A</v>
      </c>
      <c r="I2854" s="5" t="str">
        <f>K2854</f>
        <v>C16H29NO2</v>
      </c>
      <c r="J2854" s="3" t="s">
        <v>6232</v>
      </c>
      <c r="K2854" s="3" t="s">
        <v>6233</v>
      </c>
      <c r="L2854" s="3" t="s">
        <v>29</v>
      </c>
    </row>
    <row r="2855" spans="1:28" x14ac:dyDescent="0.25">
      <c r="A2855" t="s">
        <v>26</v>
      </c>
      <c r="B2855" t="s">
        <v>26</v>
      </c>
      <c r="C2855" t="s">
        <v>970</v>
      </c>
      <c r="D2855" t="s">
        <v>10166</v>
      </c>
      <c r="E2855" s="5" t="s">
        <v>561</v>
      </c>
      <c r="F2855" s="5" t="s">
        <v>10167</v>
      </c>
      <c r="I2855" s="5" t="s">
        <v>10168</v>
      </c>
      <c r="J2855" s="3" t="s">
        <v>10167</v>
      </c>
      <c r="K2855" s="3" t="s">
        <v>10168</v>
      </c>
      <c r="L2855" s="3" t="s">
        <v>29</v>
      </c>
      <c r="M2855" s="7" t="s">
        <v>10169</v>
      </c>
      <c r="N2855" s="7" t="s">
        <v>10170</v>
      </c>
      <c r="O2855" s="7" t="s">
        <v>29</v>
      </c>
      <c r="P2855" s="7">
        <v>2.0390038000000001</v>
      </c>
      <c r="T2855" t="s">
        <v>561</v>
      </c>
      <c r="U2855" t="s">
        <v>10171</v>
      </c>
    </row>
    <row r="2856" spans="1:28" x14ac:dyDescent="0.25">
      <c r="A2856" t="s">
        <v>26</v>
      </c>
      <c r="B2856" t="s">
        <v>295</v>
      </c>
      <c r="D2856" t="s">
        <v>10172</v>
      </c>
      <c r="E2856" s="5" t="s">
        <v>561</v>
      </c>
      <c r="F2856" s="5" t="s">
        <v>10173</v>
      </c>
      <c r="I2856" s="5" t="s">
        <v>8594</v>
      </c>
      <c r="J2856" s="3" t="s">
        <v>10173</v>
      </c>
      <c r="K2856" s="3" t="s">
        <v>8594</v>
      </c>
      <c r="L2856" s="3" t="s">
        <v>29</v>
      </c>
      <c r="M2856" s="7" t="s">
        <v>8596</v>
      </c>
      <c r="N2856" s="7" t="s">
        <v>8594</v>
      </c>
      <c r="O2856" s="7" t="s">
        <v>29</v>
      </c>
      <c r="P2856" s="7">
        <v>1.2017167</v>
      </c>
      <c r="T2856" t="s">
        <v>561</v>
      </c>
      <c r="U2856" t="s">
        <v>8597</v>
      </c>
    </row>
    <row r="2857" spans="1:28" x14ac:dyDescent="0.25">
      <c r="A2857" t="s">
        <v>26</v>
      </c>
      <c r="B2857" t="s">
        <v>492</v>
      </c>
      <c r="D2857" t="s">
        <v>10174</v>
      </c>
      <c r="E2857" s="5" t="s">
        <v>321</v>
      </c>
      <c r="F2857" s="5" t="s">
        <v>9731</v>
      </c>
      <c r="G2857" s="5" t="s">
        <v>9732</v>
      </c>
      <c r="H2857" s="5" t="s">
        <v>9733</v>
      </c>
      <c r="I2857" s="5" t="s">
        <v>9730</v>
      </c>
      <c r="J2857" s="3" t="s">
        <v>9731</v>
      </c>
      <c r="K2857" s="3" t="s">
        <v>9730</v>
      </c>
      <c r="L2857" s="3" t="s">
        <v>29</v>
      </c>
      <c r="M2857" s="7" t="s">
        <v>9732</v>
      </c>
      <c r="N2857" s="7" t="s">
        <v>9730</v>
      </c>
      <c r="O2857" s="7" t="s">
        <v>29</v>
      </c>
      <c r="P2857" s="7">
        <v>1.2149445000000001</v>
      </c>
      <c r="Q2857" s="9" t="s">
        <v>9733</v>
      </c>
      <c r="R2857" s="9" t="s">
        <v>9730</v>
      </c>
      <c r="S2857" s="9" t="s">
        <v>29</v>
      </c>
      <c r="U2857" t="s">
        <v>9734</v>
      </c>
      <c r="V2857" t="s">
        <v>112</v>
      </c>
      <c r="W2857" t="s">
        <v>201</v>
      </c>
      <c r="X2857" t="s">
        <v>47</v>
      </c>
      <c r="Y2857" t="s">
        <v>801</v>
      </c>
      <c r="Z2857" t="s">
        <v>802</v>
      </c>
      <c r="AA2857" t="s">
        <v>201</v>
      </c>
    </row>
    <row r="2858" spans="1:28" x14ac:dyDescent="0.25">
      <c r="A2858" t="s">
        <v>26</v>
      </c>
      <c r="B2858" t="s">
        <v>26</v>
      </c>
      <c r="D2858" t="s">
        <v>10175</v>
      </c>
      <c r="E2858" s="5" t="s">
        <v>90</v>
      </c>
      <c r="I2858" s="5" t="s">
        <v>9114</v>
      </c>
      <c r="K2858" s="3" t="s">
        <v>10176</v>
      </c>
      <c r="L2858" s="3" t="s">
        <v>33</v>
      </c>
      <c r="Q2858" s="9" t="s">
        <v>9116</v>
      </c>
      <c r="R2858" s="9" t="s">
        <v>9114</v>
      </c>
      <c r="S2858" s="9" t="s">
        <v>29</v>
      </c>
      <c r="V2858" t="s">
        <v>112</v>
      </c>
      <c r="W2858" t="s">
        <v>113</v>
      </c>
      <c r="X2858" t="s">
        <v>1910</v>
      </c>
      <c r="Y2858" t="s">
        <v>801</v>
      </c>
      <c r="Z2858" t="s">
        <v>802</v>
      </c>
      <c r="AA2858" t="s">
        <v>7994</v>
      </c>
    </row>
    <row r="2859" spans="1:28" x14ac:dyDescent="0.25">
      <c r="A2859" t="s">
        <v>26</v>
      </c>
      <c r="B2859" t="s">
        <v>295</v>
      </c>
      <c r="D2859" t="s">
        <v>10177</v>
      </c>
      <c r="E2859" s="5" t="s">
        <v>321</v>
      </c>
      <c r="F2859" s="5" t="str">
        <f>J2859</f>
        <v>Sphaeropsidin G</v>
      </c>
      <c r="G2859" s="5" t="str">
        <f>M2859</f>
        <v>Aspewentin A</v>
      </c>
      <c r="I2859" s="5" t="s">
        <v>8451</v>
      </c>
      <c r="J2859" s="3" t="s">
        <v>8452</v>
      </c>
      <c r="K2859" s="3" t="s">
        <v>8451</v>
      </c>
      <c r="L2859" s="3" t="s">
        <v>29</v>
      </c>
      <c r="M2859" s="7" t="s">
        <v>8453</v>
      </c>
      <c r="N2859" s="7" t="s">
        <v>8451</v>
      </c>
      <c r="O2859" s="7" t="s">
        <v>29</v>
      </c>
      <c r="P2859" s="7">
        <v>1.1064746000000001</v>
      </c>
      <c r="U2859" t="s">
        <v>8454</v>
      </c>
    </row>
    <row r="2860" spans="1:28" x14ac:dyDescent="0.25">
      <c r="A2860" t="s">
        <v>26</v>
      </c>
      <c r="B2860" t="s">
        <v>26</v>
      </c>
      <c r="C2860" t="s">
        <v>2392</v>
      </c>
      <c r="D2860" t="s">
        <v>10178</v>
      </c>
      <c r="E2860" s="5" t="s">
        <v>561</v>
      </c>
      <c r="F2860" s="5" t="s">
        <v>8599</v>
      </c>
      <c r="I2860" s="5" t="s">
        <v>8585</v>
      </c>
      <c r="J2860" s="3" t="s">
        <v>8599</v>
      </c>
      <c r="K2860" s="3" t="s">
        <v>8585</v>
      </c>
      <c r="L2860" s="3" t="s">
        <v>29</v>
      </c>
      <c r="M2860" s="7" t="s">
        <v>10179</v>
      </c>
      <c r="N2860" s="7" t="s">
        <v>8255</v>
      </c>
      <c r="O2860" s="7" t="s">
        <v>29</v>
      </c>
      <c r="P2860" s="7">
        <v>1.1688288</v>
      </c>
      <c r="T2860" t="s">
        <v>561</v>
      </c>
      <c r="U2860" t="s">
        <v>10180</v>
      </c>
    </row>
    <row r="2861" spans="1:28" x14ac:dyDescent="0.25">
      <c r="A2861" t="s">
        <v>26</v>
      </c>
      <c r="B2861" t="s">
        <v>295</v>
      </c>
      <c r="D2861" t="s">
        <v>10181</v>
      </c>
      <c r="E2861" s="5" t="s">
        <v>321</v>
      </c>
      <c r="F2861" s="5" t="str">
        <f t="shared" ref="F2861:F2862" si="231">J2861</f>
        <v>12,13-DiHOME(9)</v>
      </c>
      <c r="G2861" s="5" t="str">
        <f t="shared" ref="G2861:G2862" si="232">M2861</f>
        <v>(12Z)-9,10-Dihydroxyoctadec-12-enoic acid</v>
      </c>
      <c r="I2861" s="5" t="s">
        <v>8585</v>
      </c>
      <c r="J2861" s="3" t="s">
        <v>10182</v>
      </c>
      <c r="K2861" s="3" t="s">
        <v>8585</v>
      </c>
      <c r="L2861" s="3" t="s">
        <v>29</v>
      </c>
      <c r="M2861" s="7" t="s">
        <v>10183</v>
      </c>
      <c r="N2861" s="7" t="s">
        <v>8585</v>
      </c>
      <c r="O2861" s="7" t="s">
        <v>29</v>
      </c>
      <c r="P2861" s="7">
        <v>1.1928239</v>
      </c>
      <c r="U2861" t="s">
        <v>10184</v>
      </c>
    </row>
    <row r="2862" spans="1:28" x14ac:dyDescent="0.25">
      <c r="A2862" t="s">
        <v>26</v>
      </c>
      <c r="B2862" t="s">
        <v>295</v>
      </c>
      <c r="D2862" t="s">
        <v>10185</v>
      </c>
      <c r="E2862" s="5" t="s">
        <v>321</v>
      </c>
      <c r="F2862" s="5" t="str">
        <f t="shared" si="231"/>
        <v>Homoanatoxin A</v>
      </c>
      <c r="G2862" s="5" t="str">
        <f t="shared" si="232"/>
        <v>Tecomine</v>
      </c>
      <c r="I2862" s="5" t="s">
        <v>10186</v>
      </c>
      <c r="J2862" s="3" t="s">
        <v>10187</v>
      </c>
      <c r="K2862" s="3" t="s">
        <v>10186</v>
      </c>
      <c r="L2862" s="3" t="s">
        <v>29</v>
      </c>
      <c r="M2862" s="7" t="s">
        <v>10188</v>
      </c>
      <c r="N2862" s="7" t="s">
        <v>10186</v>
      </c>
      <c r="O2862" s="7" t="s">
        <v>29</v>
      </c>
      <c r="P2862" s="7">
        <v>2.7246541999999998</v>
      </c>
      <c r="U2862" t="s">
        <v>10189</v>
      </c>
    </row>
    <row r="2863" spans="1:28" x14ac:dyDescent="0.25">
      <c r="A2863" t="s">
        <v>26</v>
      </c>
      <c r="B2863" t="s">
        <v>492</v>
      </c>
      <c r="D2863" t="s">
        <v>10190</v>
      </c>
      <c r="E2863" s="5" t="s">
        <v>561</v>
      </c>
      <c r="F2863" s="5" t="s">
        <v>9592</v>
      </c>
      <c r="I2863" s="5" t="s">
        <v>9593</v>
      </c>
      <c r="J2863" s="3" t="s">
        <v>9592</v>
      </c>
      <c r="K2863" s="3" t="s">
        <v>9593</v>
      </c>
      <c r="L2863" s="3" t="s">
        <v>29</v>
      </c>
      <c r="M2863" s="7" t="s">
        <v>9594</v>
      </c>
      <c r="N2863" s="7" t="s">
        <v>9593</v>
      </c>
      <c r="O2863" s="7" t="s">
        <v>29</v>
      </c>
      <c r="P2863" s="7">
        <v>1.2148569</v>
      </c>
      <c r="Q2863" s="9" t="s">
        <v>9595</v>
      </c>
      <c r="R2863" s="9" t="s">
        <v>9593</v>
      </c>
      <c r="S2863" s="9" t="s">
        <v>29</v>
      </c>
      <c r="T2863" t="s">
        <v>561</v>
      </c>
      <c r="U2863" t="s">
        <v>9596</v>
      </c>
      <c r="V2863" t="s">
        <v>431</v>
      </c>
      <c r="W2863" t="s">
        <v>9597</v>
      </c>
      <c r="X2863" t="s">
        <v>9552</v>
      </c>
      <c r="Y2863" t="s">
        <v>801</v>
      </c>
      <c r="Z2863" t="s">
        <v>802</v>
      </c>
      <c r="AA2863" t="s">
        <v>1222</v>
      </c>
      <c r="AB2863" t="s">
        <v>4773</v>
      </c>
    </row>
    <row r="2864" spans="1:28" x14ac:dyDescent="0.25">
      <c r="A2864" t="s">
        <v>26</v>
      </c>
      <c r="B2864" t="s">
        <v>26</v>
      </c>
      <c r="D2864" t="s">
        <v>10191</v>
      </c>
      <c r="E2864" s="5" t="s">
        <v>39</v>
      </c>
      <c r="F2864" s="5" t="str">
        <f>M2864</f>
        <v>CID 20054872</v>
      </c>
      <c r="I2864" s="5" t="str">
        <f>N2864</f>
        <v>C30H48O5</v>
      </c>
      <c r="K2864" s="3" t="s">
        <v>10192</v>
      </c>
      <c r="L2864" s="3" t="s">
        <v>33</v>
      </c>
      <c r="M2864" s="7" t="s">
        <v>10013</v>
      </c>
      <c r="N2864" s="7" t="s">
        <v>10011</v>
      </c>
      <c r="O2864" s="7" t="s">
        <v>29</v>
      </c>
      <c r="P2864" s="7">
        <v>1.2393106</v>
      </c>
      <c r="U2864" t="s">
        <v>10014</v>
      </c>
    </row>
    <row r="2865" spans="1:28" x14ac:dyDescent="0.25">
      <c r="A2865" t="s">
        <v>26</v>
      </c>
      <c r="B2865" t="s">
        <v>492</v>
      </c>
      <c r="D2865" t="s">
        <v>10193</v>
      </c>
      <c r="E2865" s="5" t="s">
        <v>321</v>
      </c>
      <c r="F2865" s="5" t="s">
        <v>10195</v>
      </c>
      <c r="G2865" s="5" t="s">
        <v>10196</v>
      </c>
      <c r="H2865" s="5" t="s">
        <v>10197</v>
      </c>
      <c r="I2865" s="5" t="s">
        <v>10194</v>
      </c>
      <c r="J2865" s="3" t="s">
        <v>10195</v>
      </c>
      <c r="K2865" s="3" t="s">
        <v>10194</v>
      </c>
      <c r="L2865" s="3" t="s">
        <v>29</v>
      </c>
      <c r="M2865" s="7" t="s">
        <v>10196</v>
      </c>
      <c r="N2865" s="7" t="s">
        <v>10194</v>
      </c>
      <c r="O2865" s="7" t="s">
        <v>29</v>
      </c>
      <c r="P2865" s="7">
        <v>1.1302296000000001</v>
      </c>
      <c r="Q2865" s="9" t="s">
        <v>10197</v>
      </c>
      <c r="R2865" s="9" t="s">
        <v>10194</v>
      </c>
      <c r="S2865" s="9" t="s">
        <v>29</v>
      </c>
      <c r="U2865" t="s">
        <v>10198</v>
      </c>
      <c r="V2865" t="s">
        <v>710</v>
      </c>
      <c r="W2865" t="s">
        <v>2706</v>
      </c>
      <c r="X2865" t="s">
        <v>7236</v>
      </c>
      <c r="Y2865" t="s">
        <v>134</v>
      </c>
      <c r="Z2865" t="s">
        <v>135</v>
      </c>
      <c r="AA2865" t="s">
        <v>136</v>
      </c>
      <c r="AB2865" t="s">
        <v>453</v>
      </c>
    </row>
    <row r="2866" spans="1:28" x14ac:dyDescent="0.25">
      <c r="A2866" t="s">
        <v>26</v>
      </c>
      <c r="B2866" t="s">
        <v>88</v>
      </c>
      <c r="D2866" t="s">
        <v>10199</v>
      </c>
      <c r="E2866" s="5" t="s">
        <v>90</v>
      </c>
      <c r="I2866" s="5" t="s">
        <v>10201</v>
      </c>
      <c r="K2866" s="3" t="s">
        <v>10201</v>
      </c>
      <c r="L2866" s="3" t="s">
        <v>29</v>
      </c>
      <c r="Q2866" s="9" t="s">
        <v>10200</v>
      </c>
      <c r="R2866" s="9" t="s">
        <v>10201</v>
      </c>
      <c r="S2866" s="9" t="s">
        <v>29</v>
      </c>
      <c r="V2866" t="s">
        <v>112</v>
      </c>
      <c r="W2866" t="s">
        <v>257</v>
      </c>
      <c r="X2866" t="s">
        <v>717</v>
      </c>
      <c r="Y2866" t="s">
        <v>801</v>
      </c>
      <c r="Z2866" t="s">
        <v>802</v>
      </c>
      <c r="AA2866" t="s">
        <v>717</v>
      </c>
      <c r="AB2866" t="s">
        <v>10202</v>
      </c>
    </row>
    <row r="2867" spans="1:28" x14ac:dyDescent="0.25">
      <c r="A2867" t="s">
        <v>26</v>
      </c>
      <c r="B2867" t="s">
        <v>295</v>
      </c>
      <c r="D2867" t="s">
        <v>10203</v>
      </c>
      <c r="E2867" s="5" t="s">
        <v>321</v>
      </c>
      <c r="F2867" s="5" t="str">
        <f>J2867</f>
        <v>(2S,3R,5S)-(−)-2,3-dihydroxytetradecan-5-olide</v>
      </c>
      <c r="G2867" s="5" t="str">
        <f>M2867</f>
        <v>Tetradecanedioic acid</v>
      </c>
      <c r="I2867" s="5" t="s">
        <v>8701</v>
      </c>
      <c r="J2867" s="3" t="s">
        <v>10204</v>
      </c>
      <c r="K2867" s="3" t="s">
        <v>8701</v>
      </c>
      <c r="L2867" s="3" t="s">
        <v>29</v>
      </c>
      <c r="M2867" s="7" t="s">
        <v>8702</v>
      </c>
      <c r="N2867" s="7" t="s">
        <v>8701</v>
      </c>
      <c r="O2867" s="7" t="s">
        <v>29</v>
      </c>
      <c r="P2867" s="7">
        <v>1.2384546000000001</v>
      </c>
      <c r="U2867" t="s">
        <v>8705</v>
      </c>
    </row>
    <row r="2868" spans="1:28" x14ac:dyDescent="0.25">
      <c r="A2868" t="s">
        <v>26</v>
      </c>
      <c r="B2868" t="s">
        <v>26</v>
      </c>
      <c r="D2868" t="s">
        <v>10205</v>
      </c>
      <c r="E2868" s="5" t="s">
        <v>16963</v>
      </c>
      <c r="I2868" s="5" t="s">
        <v>16963</v>
      </c>
      <c r="K2868" s="3" t="s">
        <v>10206</v>
      </c>
      <c r="L2868" s="3" t="s">
        <v>29</v>
      </c>
      <c r="M2868" s="7" t="s">
        <v>7148</v>
      </c>
      <c r="N2868" s="7" t="s">
        <v>4248</v>
      </c>
      <c r="O2868" s="7" t="s">
        <v>29</v>
      </c>
      <c r="P2868" s="7">
        <v>1.2443360999999999</v>
      </c>
      <c r="U2868" t="s">
        <v>7149</v>
      </c>
    </row>
    <row r="2869" spans="1:28" x14ac:dyDescent="0.25">
      <c r="A2869" t="s">
        <v>26</v>
      </c>
      <c r="B2869" t="s">
        <v>295</v>
      </c>
      <c r="D2869" t="s">
        <v>10207</v>
      </c>
      <c r="E2869" s="5" t="s">
        <v>321</v>
      </c>
      <c r="F2869" s="5" t="str">
        <f>J2869</f>
        <v>8-methoxy-13-hydroxy-9,11-octadecadienoic acid</v>
      </c>
      <c r="G2869" s="5" t="str">
        <f>M2869</f>
        <v>Avocadyne 1-acetate</v>
      </c>
      <c r="I2869" s="5" t="s">
        <v>10208</v>
      </c>
      <c r="J2869" s="3" t="s">
        <v>10209</v>
      </c>
      <c r="K2869" s="3" t="s">
        <v>10208</v>
      </c>
      <c r="L2869" s="3" t="s">
        <v>29</v>
      </c>
      <c r="M2869" s="7" t="s">
        <v>10210</v>
      </c>
      <c r="N2869" s="7" t="s">
        <v>10208</v>
      </c>
      <c r="O2869" s="7" t="s">
        <v>29</v>
      </c>
      <c r="P2869" s="7">
        <v>1.2374890000000001</v>
      </c>
      <c r="U2869" t="s">
        <v>10211</v>
      </c>
    </row>
    <row r="2870" spans="1:28" x14ac:dyDescent="0.25">
      <c r="A2870" t="s">
        <v>26</v>
      </c>
      <c r="B2870" t="s">
        <v>26</v>
      </c>
      <c r="C2870" t="s">
        <v>2392</v>
      </c>
      <c r="D2870" t="s">
        <v>10212</v>
      </c>
      <c r="E2870" s="5" t="s">
        <v>561</v>
      </c>
      <c r="F2870" s="5" t="s">
        <v>7136</v>
      </c>
      <c r="I2870" s="5" t="s">
        <v>7137</v>
      </c>
      <c r="J2870" s="3" t="s">
        <v>7136</v>
      </c>
      <c r="K2870" s="3" t="s">
        <v>7137</v>
      </c>
      <c r="L2870" s="3" t="s">
        <v>29</v>
      </c>
      <c r="M2870" s="7" t="s">
        <v>10155</v>
      </c>
      <c r="N2870" s="7" t="s">
        <v>10156</v>
      </c>
      <c r="O2870" s="7" t="s">
        <v>29</v>
      </c>
      <c r="P2870" s="7">
        <v>1.2438264000000001</v>
      </c>
      <c r="T2870" t="s">
        <v>561</v>
      </c>
      <c r="U2870" t="s">
        <v>10157</v>
      </c>
    </row>
    <row r="2871" spans="1:28" x14ac:dyDescent="0.25">
      <c r="A2871" t="s">
        <v>26</v>
      </c>
      <c r="B2871" t="s">
        <v>88</v>
      </c>
      <c r="D2871" t="s">
        <v>10213</v>
      </c>
      <c r="E2871" s="5" t="s">
        <v>321</v>
      </c>
      <c r="F2871" s="5" t="s">
        <v>8800</v>
      </c>
      <c r="G2871" s="5" t="str">
        <f>Q2871</f>
        <v>6-{3a,3b,6,6,9a-pentamethyl-7-oxo-1H,2H,3H,3aH,3bH,4H,5H,5aH,6H,7H,9aH-cyclopenta[a]phenanthren-1-yl}-2-methylhept-2-enoic acid</v>
      </c>
      <c r="I2871" s="5" t="s">
        <v>8799</v>
      </c>
      <c r="J2871" s="3" t="s">
        <v>8800</v>
      </c>
      <c r="K2871" s="3" t="s">
        <v>8799</v>
      </c>
      <c r="L2871" s="3" t="s">
        <v>29</v>
      </c>
      <c r="Q2871" s="9" t="s">
        <v>8801</v>
      </c>
      <c r="R2871" s="9" t="s">
        <v>8799</v>
      </c>
      <c r="S2871" s="9" t="s">
        <v>29</v>
      </c>
      <c r="V2871" t="s">
        <v>431</v>
      </c>
      <c r="W2871" t="s">
        <v>7744</v>
      </c>
      <c r="X2871" t="s">
        <v>7745</v>
      </c>
      <c r="Y2871" t="s">
        <v>801</v>
      </c>
      <c r="Z2871" t="s">
        <v>4188</v>
      </c>
      <c r="AA2871" t="s">
        <v>7744</v>
      </c>
    </row>
    <row r="2872" spans="1:28" x14ac:dyDescent="0.25">
      <c r="A2872" t="s">
        <v>26</v>
      </c>
      <c r="B2872" t="s">
        <v>26</v>
      </c>
      <c r="C2872" t="s">
        <v>2392</v>
      </c>
      <c r="D2872" t="s">
        <v>10214</v>
      </c>
      <c r="E2872" s="5" t="s">
        <v>561</v>
      </c>
      <c r="F2872" s="5" t="s">
        <v>9622</v>
      </c>
      <c r="I2872" s="5" t="s">
        <v>8753</v>
      </c>
      <c r="J2872" s="3" t="s">
        <v>9622</v>
      </c>
      <c r="K2872" s="3" t="s">
        <v>8753</v>
      </c>
      <c r="L2872" s="3" t="s">
        <v>29</v>
      </c>
      <c r="M2872" s="7" t="s">
        <v>9479</v>
      </c>
      <c r="N2872" s="7" t="s">
        <v>9480</v>
      </c>
      <c r="O2872" s="7" t="s">
        <v>29</v>
      </c>
      <c r="P2872" s="7">
        <v>1.2488300999999999</v>
      </c>
      <c r="T2872" t="s">
        <v>561</v>
      </c>
      <c r="U2872" t="s">
        <v>9481</v>
      </c>
    </row>
    <row r="2873" spans="1:28" x14ac:dyDescent="0.25">
      <c r="A2873" t="s">
        <v>26</v>
      </c>
      <c r="B2873" t="s">
        <v>631</v>
      </c>
      <c r="D2873" t="s">
        <v>10215</v>
      </c>
      <c r="E2873" s="5" t="s">
        <v>321</v>
      </c>
      <c r="F2873" s="5" t="str">
        <f>M2873</f>
        <v>CID 23132228</v>
      </c>
      <c r="G2873" s="5" t="str">
        <f>Q2873</f>
        <v>3-hydroxy-4,6a,6b,11,12,14b-hexamethyl-1,2,3,4,4a,5,6,6a,6b,7,8,8a,9,10,11,12,12a,14,14a,14b-icosahydropicene-4,8a-dicarboxylic acid</v>
      </c>
      <c r="I2873" s="5" t="s">
        <v>8222</v>
      </c>
      <c r="K2873" s="3" t="s">
        <v>9795</v>
      </c>
      <c r="L2873" s="3" t="s">
        <v>29</v>
      </c>
      <c r="M2873" s="7" t="s">
        <v>10216</v>
      </c>
      <c r="N2873" s="7" t="s">
        <v>8222</v>
      </c>
      <c r="O2873" s="7" t="s">
        <v>29</v>
      </c>
      <c r="P2873" s="7">
        <v>1.2352666999999999</v>
      </c>
      <c r="Q2873" s="9" t="s">
        <v>9797</v>
      </c>
      <c r="R2873" s="9" t="s">
        <v>8222</v>
      </c>
      <c r="S2873" s="9" t="s">
        <v>29</v>
      </c>
      <c r="U2873" t="s">
        <v>10217</v>
      </c>
      <c r="V2873" t="s">
        <v>431</v>
      </c>
      <c r="W2873" t="s">
        <v>7744</v>
      </c>
      <c r="X2873" t="s">
        <v>9515</v>
      </c>
      <c r="Y2873" t="s">
        <v>801</v>
      </c>
      <c r="Z2873" t="s">
        <v>4188</v>
      </c>
      <c r="AA2873" t="s">
        <v>7744</v>
      </c>
    </row>
    <row r="2874" spans="1:28" x14ac:dyDescent="0.25">
      <c r="A2874" t="s">
        <v>26</v>
      </c>
      <c r="B2874" t="s">
        <v>492</v>
      </c>
      <c r="D2874" t="s">
        <v>10218</v>
      </c>
      <c r="E2874" s="5" t="s">
        <v>321</v>
      </c>
      <c r="F2874" s="5" t="s">
        <v>10220</v>
      </c>
      <c r="G2874" s="5" t="s">
        <v>10221</v>
      </c>
      <c r="H2874" s="5" t="s">
        <v>10222</v>
      </c>
      <c r="I2874" s="5" t="s">
        <v>10219</v>
      </c>
      <c r="J2874" s="3" t="s">
        <v>10220</v>
      </c>
      <c r="K2874" s="3" t="s">
        <v>10219</v>
      </c>
      <c r="L2874" s="3" t="s">
        <v>29</v>
      </c>
      <c r="M2874" s="7" t="s">
        <v>10221</v>
      </c>
      <c r="N2874" s="7" t="s">
        <v>10219</v>
      </c>
      <c r="O2874" s="7" t="s">
        <v>29</v>
      </c>
      <c r="P2874" s="7">
        <v>1.2435162</v>
      </c>
      <c r="Q2874" s="9" t="s">
        <v>10222</v>
      </c>
      <c r="R2874" s="9" t="s">
        <v>10219</v>
      </c>
      <c r="S2874" s="9" t="s">
        <v>29</v>
      </c>
      <c r="U2874" t="s">
        <v>10223</v>
      </c>
      <c r="V2874" t="s">
        <v>431</v>
      </c>
      <c r="W2874" t="s">
        <v>7744</v>
      </c>
      <c r="X2874" t="s">
        <v>7745</v>
      </c>
      <c r="Y2874" t="s">
        <v>801</v>
      </c>
      <c r="Z2874" t="s">
        <v>4188</v>
      </c>
      <c r="AA2874" t="s">
        <v>7744</v>
      </c>
    </row>
    <row r="2875" spans="1:28" x14ac:dyDescent="0.25">
      <c r="A2875" t="s">
        <v>26</v>
      </c>
      <c r="B2875" t="s">
        <v>26</v>
      </c>
      <c r="D2875" t="s">
        <v>10224</v>
      </c>
      <c r="E2875" s="5" t="s">
        <v>2944</v>
      </c>
      <c r="F2875" s="5" t="str">
        <f>J2875</f>
        <v>(+)-Allopumiliotoxin 267A</v>
      </c>
      <c r="I2875" s="5" t="str">
        <f>K2875</f>
        <v>C16H29NO2</v>
      </c>
      <c r="J2875" s="3" t="s">
        <v>6232</v>
      </c>
      <c r="K2875" s="3" t="s">
        <v>6233</v>
      </c>
      <c r="L2875" s="3" t="s">
        <v>29</v>
      </c>
    </row>
    <row r="2876" spans="1:28" x14ac:dyDescent="0.25">
      <c r="A2876" t="s">
        <v>26</v>
      </c>
      <c r="B2876" t="s">
        <v>295</v>
      </c>
      <c r="D2876" t="s">
        <v>10225</v>
      </c>
      <c r="E2876" s="5" t="s">
        <v>321</v>
      </c>
      <c r="F2876" s="5" t="str">
        <f>J2876</f>
        <v>10-nitro-9E-octadecenoic acid</v>
      </c>
      <c r="G2876" s="5" t="str">
        <f>M2876</f>
        <v>10-Nitrooleic acid</v>
      </c>
      <c r="I2876" s="5" t="s">
        <v>7254</v>
      </c>
      <c r="J2876" s="3" t="s">
        <v>7255</v>
      </c>
      <c r="K2876" s="3" t="s">
        <v>7254</v>
      </c>
      <c r="L2876" s="3" t="s">
        <v>29</v>
      </c>
      <c r="M2876" s="7" t="s">
        <v>7256</v>
      </c>
      <c r="N2876" s="7" t="s">
        <v>7254</v>
      </c>
      <c r="O2876" s="7" t="s">
        <v>29</v>
      </c>
      <c r="P2876" s="7">
        <v>1.0341197</v>
      </c>
      <c r="U2876" t="s">
        <v>7257</v>
      </c>
    </row>
    <row r="2877" spans="1:28" x14ac:dyDescent="0.25">
      <c r="A2877" t="s">
        <v>26</v>
      </c>
      <c r="B2877" t="s">
        <v>631</v>
      </c>
      <c r="D2877" t="s">
        <v>10226</v>
      </c>
      <c r="E2877" s="5" t="s">
        <v>321</v>
      </c>
      <c r="F2877" s="5" t="str">
        <f>M2877</f>
        <v>Tyromycic acid</v>
      </c>
      <c r="G2877" s="5" t="str">
        <f>Q2877</f>
        <v>6-{3a,3b,6,6,9a-pentamethyl-7-oxo-1H,2H,3H,3aH,3bH,4H,5H,5aH,6H,7H,9aH,9bH,10H-cyclopenta[a]phenanthren-1-yl}-2-methylhept-2-enoic acid</v>
      </c>
      <c r="I2877" s="5" t="s">
        <v>9974</v>
      </c>
      <c r="K2877" s="3" t="s">
        <v>10227</v>
      </c>
      <c r="L2877" s="3" t="s">
        <v>29</v>
      </c>
      <c r="M2877" s="7" t="s">
        <v>9976</v>
      </c>
      <c r="N2877" s="7" t="s">
        <v>9974</v>
      </c>
      <c r="O2877" s="7" t="s">
        <v>29</v>
      </c>
      <c r="P2877" s="7">
        <v>1.1282098</v>
      </c>
      <c r="Q2877" s="9" t="s">
        <v>9977</v>
      </c>
      <c r="R2877" s="9" t="s">
        <v>9974</v>
      </c>
      <c r="S2877" s="9" t="s">
        <v>29</v>
      </c>
      <c r="U2877" t="s">
        <v>9978</v>
      </c>
      <c r="V2877" t="s">
        <v>431</v>
      </c>
      <c r="W2877" t="s">
        <v>7744</v>
      </c>
      <c r="X2877" t="s">
        <v>7745</v>
      </c>
      <c r="Y2877" t="s">
        <v>801</v>
      </c>
      <c r="Z2877" t="s">
        <v>4188</v>
      </c>
      <c r="AA2877" t="s">
        <v>7744</v>
      </c>
    </row>
    <row r="2878" spans="1:28" x14ac:dyDescent="0.25">
      <c r="A2878" t="s">
        <v>26</v>
      </c>
      <c r="B2878" t="s">
        <v>295</v>
      </c>
      <c r="D2878" t="s">
        <v>10228</v>
      </c>
      <c r="E2878" s="5" t="s">
        <v>321</v>
      </c>
      <c r="F2878" s="5" t="str">
        <f>J2878</f>
        <v>9-oxo-7E-hexadecenoic acid</v>
      </c>
      <c r="G2878" s="5" t="str">
        <f>M2878</f>
        <v>O-Methylalbrassitriol</v>
      </c>
      <c r="I2878" s="5" t="s">
        <v>8679</v>
      </c>
      <c r="J2878" s="3" t="s">
        <v>10229</v>
      </c>
      <c r="K2878" s="3" t="s">
        <v>8679</v>
      </c>
      <c r="L2878" s="3" t="s">
        <v>29</v>
      </c>
      <c r="M2878" s="7" t="s">
        <v>8681</v>
      </c>
      <c r="N2878" s="7" t="s">
        <v>8679</v>
      </c>
      <c r="O2878" s="7" t="s">
        <v>29</v>
      </c>
      <c r="P2878" s="7">
        <v>1.0938702</v>
      </c>
      <c r="U2878" t="s">
        <v>8682</v>
      </c>
    </row>
    <row r="2879" spans="1:28" x14ac:dyDescent="0.25">
      <c r="A2879" t="s">
        <v>26</v>
      </c>
      <c r="B2879" t="s">
        <v>26</v>
      </c>
      <c r="D2879" t="s">
        <v>10230</v>
      </c>
      <c r="E2879" s="5" t="s">
        <v>16962</v>
      </c>
      <c r="K2879" s="3" t="s">
        <v>10231</v>
      </c>
      <c r="L2879" s="3" t="s">
        <v>33</v>
      </c>
    </row>
    <row r="2880" spans="1:28" x14ac:dyDescent="0.25">
      <c r="A2880" t="s">
        <v>26</v>
      </c>
      <c r="B2880" t="s">
        <v>295</v>
      </c>
      <c r="D2880" t="s">
        <v>10232</v>
      </c>
      <c r="E2880" s="5" t="s">
        <v>561</v>
      </c>
      <c r="F2880" s="5" t="s">
        <v>10233</v>
      </c>
      <c r="I2880" s="5" t="s">
        <v>10234</v>
      </c>
      <c r="J2880" s="3" t="s">
        <v>10233</v>
      </c>
      <c r="K2880" s="3" t="s">
        <v>10234</v>
      </c>
      <c r="L2880" s="3" t="s">
        <v>29</v>
      </c>
      <c r="M2880" s="7" t="s">
        <v>10235</v>
      </c>
      <c r="N2880" s="7" t="s">
        <v>10234</v>
      </c>
      <c r="O2880" s="7" t="s">
        <v>29</v>
      </c>
      <c r="P2880" s="7">
        <v>1.2498966</v>
      </c>
      <c r="T2880" t="s">
        <v>561</v>
      </c>
      <c r="U2880" t="s">
        <v>10236</v>
      </c>
    </row>
    <row r="2881" spans="1:28" x14ac:dyDescent="0.25">
      <c r="A2881" t="s">
        <v>26</v>
      </c>
      <c r="B2881" t="s">
        <v>26</v>
      </c>
      <c r="D2881" t="s">
        <v>10237</v>
      </c>
      <c r="E2881" s="5" t="s">
        <v>119</v>
      </c>
      <c r="F2881" s="5" t="s">
        <v>10239</v>
      </c>
      <c r="I2881" s="5" t="s">
        <v>10240</v>
      </c>
      <c r="K2881" s="3" t="s">
        <v>10238</v>
      </c>
      <c r="L2881" s="3" t="s">
        <v>29</v>
      </c>
      <c r="Q2881" s="9" t="s">
        <v>10239</v>
      </c>
      <c r="R2881" s="9" t="s">
        <v>10240</v>
      </c>
      <c r="S2881" s="9" t="s">
        <v>29</v>
      </c>
      <c r="V2881" t="s">
        <v>431</v>
      </c>
      <c r="W2881" t="s">
        <v>7744</v>
      </c>
      <c r="X2881" t="s">
        <v>8807</v>
      </c>
      <c r="Y2881" t="s">
        <v>801</v>
      </c>
      <c r="Z2881" t="s">
        <v>4188</v>
      </c>
      <c r="AA2881" t="s">
        <v>7744</v>
      </c>
    </row>
    <row r="2882" spans="1:28" x14ac:dyDescent="0.25">
      <c r="A2882" t="s">
        <v>26</v>
      </c>
      <c r="B2882" t="s">
        <v>26</v>
      </c>
      <c r="D2882" t="s">
        <v>10241</v>
      </c>
      <c r="E2882" s="5" t="s">
        <v>2944</v>
      </c>
      <c r="F2882" s="5" t="str">
        <f>J2882</f>
        <v>Maunakeanolic acid B</v>
      </c>
      <c r="I2882" s="5" t="str">
        <f>K2882</f>
        <v>C31H46O6</v>
      </c>
      <c r="J2882" s="3" t="s">
        <v>10242</v>
      </c>
      <c r="K2882" s="3" t="s">
        <v>10243</v>
      </c>
      <c r="L2882" s="3" t="s">
        <v>29</v>
      </c>
    </row>
    <row r="2883" spans="1:28" x14ac:dyDescent="0.25">
      <c r="A2883" t="s">
        <v>26</v>
      </c>
      <c r="B2883" t="s">
        <v>26</v>
      </c>
      <c r="D2883" t="s">
        <v>10244</v>
      </c>
      <c r="E2883" s="5" t="s">
        <v>142</v>
      </c>
      <c r="I2883" s="5" t="s">
        <v>10247</v>
      </c>
      <c r="K2883" s="3" t="s">
        <v>10245</v>
      </c>
      <c r="L2883" s="3" t="s">
        <v>29</v>
      </c>
      <c r="Q2883" s="9" t="s">
        <v>10246</v>
      </c>
      <c r="R2883" s="9" t="s">
        <v>10247</v>
      </c>
      <c r="S2883" s="9" t="s">
        <v>29</v>
      </c>
      <c r="V2883" t="s">
        <v>112</v>
      </c>
      <c r="W2883" t="s">
        <v>46</v>
      </c>
      <c r="X2883" t="s">
        <v>10248</v>
      </c>
      <c r="Y2883" t="s">
        <v>801</v>
      </c>
      <c r="Z2883" t="s">
        <v>802</v>
      </c>
    </row>
    <row r="2884" spans="1:28" x14ac:dyDescent="0.25">
      <c r="A2884" t="s">
        <v>26</v>
      </c>
      <c r="B2884" t="s">
        <v>26</v>
      </c>
      <c r="D2884" t="s">
        <v>10249</v>
      </c>
      <c r="E2884" s="5" t="s">
        <v>2944</v>
      </c>
      <c r="F2884" s="5" t="str">
        <f>J2884</f>
        <v>Hexagonin D</v>
      </c>
      <c r="I2884" s="5" t="str">
        <f>K2884</f>
        <v>C31H44O5</v>
      </c>
      <c r="J2884" s="3" t="s">
        <v>10250</v>
      </c>
      <c r="K2884" s="3" t="s">
        <v>10251</v>
      </c>
      <c r="L2884" s="3" t="s">
        <v>29</v>
      </c>
    </row>
    <row r="2885" spans="1:28" x14ac:dyDescent="0.25">
      <c r="A2885" t="s">
        <v>26</v>
      </c>
      <c r="B2885" t="s">
        <v>26</v>
      </c>
      <c r="D2885" t="s">
        <v>10252</v>
      </c>
      <c r="E2885" s="5" t="s">
        <v>39</v>
      </c>
      <c r="F2885" s="5" t="str">
        <f>M2885</f>
        <v>6,8a-Seco-6,8a-deoxy-5-oxoavermectin''1b'' aglycone</v>
      </c>
      <c r="I2885" s="5" t="str">
        <f>N2885</f>
        <v>C33H46O7</v>
      </c>
      <c r="K2885" s="3" t="s">
        <v>10253</v>
      </c>
      <c r="L2885" s="3" t="s">
        <v>33</v>
      </c>
      <c r="M2885" s="7" t="s">
        <v>10254</v>
      </c>
      <c r="N2885" s="7" t="s">
        <v>10255</v>
      </c>
      <c r="O2885" s="7" t="s">
        <v>29</v>
      </c>
      <c r="P2885" s="7">
        <v>1.2324394999999999</v>
      </c>
      <c r="U2885" t="s">
        <v>10256</v>
      </c>
    </row>
    <row r="2886" spans="1:28" x14ac:dyDescent="0.25">
      <c r="A2886" t="s">
        <v>26</v>
      </c>
      <c r="B2886" t="s">
        <v>295</v>
      </c>
      <c r="D2886" t="s">
        <v>10257</v>
      </c>
      <c r="E2886" s="5" t="s">
        <v>321</v>
      </c>
      <c r="F2886" s="5" t="s">
        <v>10259</v>
      </c>
      <c r="G2886" s="5" t="s">
        <v>10260</v>
      </c>
      <c r="I2886" s="5" t="s">
        <v>10258</v>
      </c>
      <c r="J2886" s="3" t="s">
        <v>10259</v>
      </c>
      <c r="K2886" s="3" t="s">
        <v>10258</v>
      </c>
      <c r="L2886" s="3" t="s">
        <v>29</v>
      </c>
      <c r="M2886" s="7" t="s">
        <v>10260</v>
      </c>
      <c r="N2886" s="7" t="s">
        <v>10258</v>
      </c>
      <c r="O2886" s="7" t="s">
        <v>29</v>
      </c>
      <c r="P2886" s="7">
        <v>1.107556</v>
      </c>
      <c r="Q2886" s="9" t="s">
        <v>10261</v>
      </c>
      <c r="R2886" s="9" t="s">
        <v>10262</v>
      </c>
      <c r="S2886" s="9" t="s">
        <v>29</v>
      </c>
      <c r="U2886" t="s">
        <v>10263</v>
      </c>
      <c r="V2886" t="s">
        <v>112</v>
      </c>
      <c r="W2886" t="s">
        <v>1036</v>
      </c>
      <c r="X2886" t="s">
        <v>10248</v>
      </c>
      <c r="Y2886" t="s">
        <v>115</v>
      </c>
      <c r="Z2886" t="s">
        <v>172</v>
      </c>
      <c r="AA2886" t="s">
        <v>612</v>
      </c>
      <c r="AB2886" t="s">
        <v>835</v>
      </c>
    </row>
    <row r="2887" spans="1:28" x14ac:dyDescent="0.25">
      <c r="A2887" t="s">
        <v>26</v>
      </c>
      <c r="B2887" t="s">
        <v>295</v>
      </c>
      <c r="D2887" t="s">
        <v>10264</v>
      </c>
      <c r="E2887" s="5" t="s">
        <v>321</v>
      </c>
      <c r="F2887" s="5" t="str">
        <f>J2887</f>
        <v>2,3,8,9-tetrahydrocineromycin B</v>
      </c>
      <c r="G2887" s="5" t="str">
        <f>M2887</f>
        <v>Plakortic acid</v>
      </c>
      <c r="I2887" s="5" t="s">
        <v>10265</v>
      </c>
      <c r="J2887" s="3" t="s">
        <v>10266</v>
      </c>
      <c r="K2887" s="3" t="s">
        <v>10265</v>
      </c>
      <c r="L2887" s="3" t="s">
        <v>29</v>
      </c>
      <c r="M2887" s="7" t="s">
        <v>10267</v>
      </c>
      <c r="N2887" s="7" t="s">
        <v>10265</v>
      </c>
      <c r="O2887" s="7" t="s">
        <v>29</v>
      </c>
      <c r="P2887" s="7">
        <v>1.1917361</v>
      </c>
      <c r="U2887" t="s">
        <v>10268</v>
      </c>
    </row>
    <row r="2888" spans="1:28" x14ac:dyDescent="0.25">
      <c r="A2888" t="s">
        <v>26</v>
      </c>
      <c r="B2888" t="s">
        <v>26</v>
      </c>
      <c r="D2888" t="s">
        <v>10269</v>
      </c>
      <c r="E2888" s="5" t="s">
        <v>299</v>
      </c>
      <c r="I2888" s="5" t="str">
        <f>K2888</f>
        <v>C20H17NO</v>
      </c>
      <c r="K2888" s="3" t="s">
        <v>10270</v>
      </c>
      <c r="L2888" s="3" t="s">
        <v>29</v>
      </c>
    </row>
    <row r="2889" spans="1:28" x14ac:dyDescent="0.25">
      <c r="A2889" t="s">
        <v>26</v>
      </c>
      <c r="B2889" t="s">
        <v>492</v>
      </c>
      <c r="D2889" t="s">
        <v>10271</v>
      </c>
      <c r="E2889" s="5" t="s">
        <v>321</v>
      </c>
      <c r="F2889" s="5" t="s">
        <v>10273</v>
      </c>
      <c r="G2889" s="5" t="s">
        <v>10274</v>
      </c>
      <c r="I2889" s="5" t="s">
        <v>10272</v>
      </c>
      <c r="J2889" s="3" t="s">
        <v>10273</v>
      </c>
      <c r="K2889" s="3" t="s">
        <v>10272</v>
      </c>
      <c r="L2889" s="3" t="s">
        <v>29</v>
      </c>
      <c r="M2889" s="7" t="s">
        <v>10274</v>
      </c>
      <c r="N2889" s="7" t="s">
        <v>10272</v>
      </c>
      <c r="O2889" s="7" t="s">
        <v>29</v>
      </c>
      <c r="P2889" s="7">
        <v>1.2433413</v>
      </c>
      <c r="Q2889" s="9" t="s">
        <v>10275</v>
      </c>
      <c r="R2889" s="9" t="s">
        <v>10272</v>
      </c>
      <c r="S2889" s="9" t="s">
        <v>29</v>
      </c>
      <c r="U2889" t="s">
        <v>10276</v>
      </c>
      <c r="V2889" t="s">
        <v>112</v>
      </c>
      <c r="W2889" t="s">
        <v>8315</v>
      </c>
      <c r="X2889" t="s">
        <v>1561</v>
      </c>
      <c r="Y2889" t="s">
        <v>801</v>
      </c>
      <c r="Z2889" t="s">
        <v>802</v>
      </c>
    </row>
    <row r="2890" spans="1:28" x14ac:dyDescent="0.25">
      <c r="A2890" t="s">
        <v>26</v>
      </c>
      <c r="B2890" t="s">
        <v>295</v>
      </c>
      <c r="D2890" t="s">
        <v>10277</v>
      </c>
      <c r="E2890" s="5" t="s">
        <v>321</v>
      </c>
      <c r="F2890" s="5" t="str">
        <f>J2890</f>
        <v>12,13-DiHOME(9)</v>
      </c>
      <c r="G2890" s="5" t="str">
        <f>M2890</f>
        <v>12,13-DiHOME</v>
      </c>
      <c r="I2890" s="5" t="s">
        <v>8585</v>
      </c>
      <c r="J2890" s="3" t="s">
        <v>10182</v>
      </c>
      <c r="K2890" s="3" t="s">
        <v>8585</v>
      </c>
      <c r="L2890" s="3" t="s">
        <v>29</v>
      </c>
      <c r="M2890" s="7" t="s">
        <v>10278</v>
      </c>
      <c r="N2890" s="7" t="s">
        <v>8585</v>
      </c>
      <c r="O2890" s="7" t="s">
        <v>29</v>
      </c>
      <c r="P2890" s="7">
        <v>1.1975465000000001</v>
      </c>
      <c r="U2890" t="s">
        <v>10279</v>
      </c>
    </row>
    <row r="2891" spans="1:28" x14ac:dyDescent="0.25">
      <c r="A2891" t="s">
        <v>26</v>
      </c>
      <c r="B2891" t="s">
        <v>295</v>
      </c>
      <c r="D2891" t="s">
        <v>10280</v>
      </c>
      <c r="E2891" s="5" t="s">
        <v>561</v>
      </c>
      <c r="F2891" s="5" t="s">
        <v>8434</v>
      </c>
      <c r="I2891" s="5" t="s">
        <v>8435</v>
      </c>
      <c r="J2891" s="3" t="s">
        <v>8434</v>
      </c>
      <c r="K2891" s="3" t="s">
        <v>8435</v>
      </c>
      <c r="L2891" s="3" t="s">
        <v>29</v>
      </c>
      <c r="M2891" s="7" t="s">
        <v>8941</v>
      </c>
      <c r="N2891" s="7" t="s">
        <v>8435</v>
      </c>
      <c r="O2891" s="7" t="s">
        <v>29</v>
      </c>
      <c r="P2891" s="7">
        <v>1.2500418</v>
      </c>
      <c r="T2891" t="s">
        <v>561</v>
      </c>
      <c r="U2891" t="s">
        <v>8942</v>
      </c>
    </row>
    <row r="2892" spans="1:28" x14ac:dyDescent="0.25">
      <c r="A2892" t="s">
        <v>26</v>
      </c>
      <c r="B2892" t="s">
        <v>295</v>
      </c>
      <c r="D2892" t="s">
        <v>10281</v>
      </c>
      <c r="E2892" s="5" t="s">
        <v>321</v>
      </c>
      <c r="F2892" s="5" t="str">
        <f>J2892</f>
        <v>Wortmannine F</v>
      </c>
      <c r="G2892" s="5" t="str">
        <f>M2892</f>
        <v>Oxacycloheptadec-7-en-2-one</v>
      </c>
      <c r="I2892" s="5" t="s">
        <v>9057</v>
      </c>
      <c r="J2892" s="3" t="s">
        <v>10282</v>
      </c>
      <c r="K2892" s="3" t="s">
        <v>9057</v>
      </c>
      <c r="L2892" s="3" t="s">
        <v>29</v>
      </c>
      <c r="M2892" s="7" t="s">
        <v>9134</v>
      </c>
      <c r="N2892" s="7" t="s">
        <v>9057</v>
      </c>
      <c r="O2892" s="7" t="s">
        <v>29</v>
      </c>
      <c r="P2892" s="7">
        <v>0.99070393999999995</v>
      </c>
      <c r="U2892" t="s">
        <v>9135</v>
      </c>
    </row>
    <row r="2893" spans="1:28" x14ac:dyDescent="0.25">
      <c r="A2893" t="s">
        <v>26</v>
      </c>
      <c r="B2893" t="s">
        <v>295</v>
      </c>
      <c r="D2893" t="s">
        <v>10286</v>
      </c>
      <c r="E2893" s="5" t="s">
        <v>561</v>
      </c>
      <c r="F2893" s="5" t="s">
        <v>10000</v>
      </c>
      <c r="I2893" s="5" t="s">
        <v>10001</v>
      </c>
      <c r="J2893" s="3" t="s">
        <v>10000</v>
      </c>
      <c r="K2893" s="3" t="s">
        <v>10001</v>
      </c>
      <c r="L2893" s="3" t="s">
        <v>29</v>
      </c>
      <c r="M2893" s="7" t="s">
        <v>10149</v>
      </c>
      <c r="N2893" s="7" t="s">
        <v>10001</v>
      </c>
      <c r="O2893" s="7" t="s">
        <v>29</v>
      </c>
      <c r="P2893" s="7">
        <v>1.2507602</v>
      </c>
      <c r="T2893" t="s">
        <v>561</v>
      </c>
      <c r="U2893" t="s">
        <v>10150</v>
      </c>
    </row>
    <row r="2894" spans="1:28" x14ac:dyDescent="0.25">
      <c r="A2894" t="s">
        <v>26</v>
      </c>
      <c r="B2894" t="s">
        <v>26</v>
      </c>
      <c r="D2894" t="s">
        <v>10287</v>
      </c>
      <c r="E2894" s="5" t="s">
        <v>16963</v>
      </c>
      <c r="I2894" s="5" t="s">
        <v>16963</v>
      </c>
      <c r="K2894" s="3" t="s">
        <v>10288</v>
      </c>
      <c r="L2894" s="3" t="s">
        <v>29</v>
      </c>
      <c r="M2894" s="7" t="s">
        <v>10289</v>
      </c>
      <c r="N2894" s="7" t="s">
        <v>8589</v>
      </c>
      <c r="O2894" s="7" t="s">
        <v>29</v>
      </c>
      <c r="P2894" s="7">
        <v>1.1169633999999999</v>
      </c>
      <c r="U2894" t="s">
        <v>10290</v>
      </c>
    </row>
    <row r="2895" spans="1:28" x14ac:dyDescent="0.25">
      <c r="A2895" t="s">
        <v>26</v>
      </c>
      <c r="B2895" t="s">
        <v>295</v>
      </c>
      <c r="D2895" t="s">
        <v>10291</v>
      </c>
      <c r="E2895" s="5" t="s">
        <v>561</v>
      </c>
      <c r="F2895" s="5" t="s">
        <v>8269</v>
      </c>
      <c r="I2895" s="5" t="s">
        <v>6548</v>
      </c>
      <c r="J2895" s="3" t="s">
        <v>8269</v>
      </c>
      <c r="K2895" s="3" t="s">
        <v>6548</v>
      </c>
      <c r="L2895" s="3" t="s">
        <v>29</v>
      </c>
      <c r="M2895" s="7" t="s">
        <v>8576</v>
      </c>
      <c r="N2895" s="7" t="s">
        <v>6548</v>
      </c>
      <c r="O2895" s="7" t="s">
        <v>29</v>
      </c>
      <c r="P2895" s="7">
        <v>1.2508235999999999</v>
      </c>
      <c r="T2895" t="s">
        <v>561</v>
      </c>
      <c r="U2895" t="s">
        <v>8577</v>
      </c>
    </row>
    <row r="2896" spans="1:28" x14ac:dyDescent="0.25">
      <c r="A2896" t="s">
        <v>26</v>
      </c>
      <c r="B2896" t="s">
        <v>26</v>
      </c>
      <c r="C2896" t="s">
        <v>970</v>
      </c>
      <c r="D2896" t="s">
        <v>10292</v>
      </c>
      <c r="E2896" s="5" t="s">
        <v>561</v>
      </c>
      <c r="F2896" s="5" t="s">
        <v>10293</v>
      </c>
      <c r="I2896" s="5" t="s">
        <v>10128</v>
      </c>
      <c r="J2896" s="3" t="s">
        <v>10293</v>
      </c>
      <c r="K2896" s="3" t="s">
        <v>10128</v>
      </c>
      <c r="L2896" s="3" t="s">
        <v>29</v>
      </c>
      <c r="M2896" s="7" t="s">
        <v>9069</v>
      </c>
      <c r="N2896" s="7" t="s">
        <v>9067</v>
      </c>
      <c r="O2896" s="7" t="s">
        <v>29</v>
      </c>
      <c r="P2896" s="7">
        <v>0.95775807000000002</v>
      </c>
      <c r="T2896" t="s">
        <v>561</v>
      </c>
      <c r="U2896" t="s">
        <v>9070</v>
      </c>
    </row>
    <row r="2897" spans="1:28" x14ac:dyDescent="0.25">
      <c r="A2897" t="s">
        <v>26</v>
      </c>
      <c r="B2897" t="s">
        <v>26</v>
      </c>
      <c r="D2897" t="s">
        <v>10294</v>
      </c>
      <c r="E2897" s="5" t="s">
        <v>16963</v>
      </c>
      <c r="I2897" s="5" t="s">
        <v>16963</v>
      </c>
      <c r="K2897" s="3" t="s">
        <v>10295</v>
      </c>
      <c r="L2897" s="3" t="s">
        <v>29</v>
      </c>
      <c r="M2897" s="7" t="s">
        <v>10296</v>
      </c>
      <c r="N2897" s="7" t="s">
        <v>10297</v>
      </c>
      <c r="O2897" s="7" t="s">
        <v>29</v>
      </c>
      <c r="P2897" s="7">
        <v>1.1460463999999999</v>
      </c>
      <c r="U2897" t="s">
        <v>10298</v>
      </c>
    </row>
    <row r="2898" spans="1:28" x14ac:dyDescent="0.25">
      <c r="A2898" t="s">
        <v>26</v>
      </c>
      <c r="B2898" t="s">
        <v>295</v>
      </c>
      <c r="D2898" t="s">
        <v>10299</v>
      </c>
      <c r="E2898" s="5" t="s">
        <v>39</v>
      </c>
      <c r="F2898" s="5" t="s">
        <v>10300</v>
      </c>
      <c r="G2898" s="5" t="s">
        <v>10302</v>
      </c>
      <c r="H2898" s="5" t="s">
        <v>9982</v>
      </c>
      <c r="I2898" s="5" t="s">
        <v>9983</v>
      </c>
      <c r="K2898" s="3" t="s">
        <v>9983</v>
      </c>
      <c r="L2898" s="3" t="s">
        <v>29</v>
      </c>
      <c r="M2898" s="7" t="s">
        <v>10300</v>
      </c>
      <c r="N2898" s="7" t="s">
        <v>9983</v>
      </c>
      <c r="O2898" s="7" t="s">
        <v>29</v>
      </c>
      <c r="P2898" s="7">
        <v>1.2514422999999999</v>
      </c>
      <c r="U2898" t="s">
        <v>10301</v>
      </c>
    </row>
    <row r="2899" spans="1:28" x14ac:dyDescent="0.25">
      <c r="A2899" t="s">
        <v>26</v>
      </c>
      <c r="B2899" t="s">
        <v>295</v>
      </c>
      <c r="D2899" t="s">
        <v>10303</v>
      </c>
      <c r="E2899" s="5" t="s">
        <v>321</v>
      </c>
      <c r="F2899" s="5" t="str">
        <f t="shared" ref="F2899:F2902" si="233">J2899</f>
        <v>3,5,7-Trimethyl-2E,4E,6E,8E-undecatetraene</v>
      </c>
      <c r="G2899" s="5" t="str">
        <f t="shared" ref="G2899:G2902" si="234">M2899</f>
        <v>2-Methyl-2-phenyl-undecane</v>
      </c>
      <c r="I2899" s="5" t="s">
        <v>10304</v>
      </c>
      <c r="J2899" s="3" t="s">
        <v>10305</v>
      </c>
      <c r="K2899" s="3" t="s">
        <v>10304</v>
      </c>
      <c r="L2899" s="3" t="s">
        <v>29</v>
      </c>
      <c r="M2899" s="7" t="s">
        <v>10306</v>
      </c>
      <c r="N2899" s="7" t="s">
        <v>10304</v>
      </c>
      <c r="O2899" s="7" t="s">
        <v>29</v>
      </c>
      <c r="P2899" s="7">
        <v>1.013749</v>
      </c>
      <c r="U2899" t="s">
        <v>10307</v>
      </c>
    </row>
    <row r="2900" spans="1:28" x14ac:dyDescent="0.25">
      <c r="A2900" t="s">
        <v>26</v>
      </c>
      <c r="B2900" t="s">
        <v>295</v>
      </c>
      <c r="D2900" t="s">
        <v>10308</v>
      </c>
      <c r="E2900" s="5" t="s">
        <v>321</v>
      </c>
      <c r="F2900" s="5" t="str">
        <f t="shared" si="233"/>
        <v>alpha-Santonin</v>
      </c>
      <c r="G2900" s="5" t="str">
        <f t="shared" si="234"/>
        <v>Zederone</v>
      </c>
      <c r="I2900" s="5" t="s">
        <v>2866</v>
      </c>
      <c r="J2900" s="3" t="s">
        <v>2867</v>
      </c>
      <c r="K2900" s="3" t="s">
        <v>2866</v>
      </c>
      <c r="L2900" s="3" t="s">
        <v>29</v>
      </c>
      <c r="M2900" s="7" t="s">
        <v>8112</v>
      </c>
      <c r="N2900" s="7" t="s">
        <v>2866</v>
      </c>
      <c r="O2900" s="7" t="s">
        <v>29</v>
      </c>
      <c r="P2900" s="7">
        <v>1.2502011</v>
      </c>
      <c r="U2900" t="s">
        <v>8113</v>
      </c>
    </row>
    <row r="2901" spans="1:28" x14ac:dyDescent="0.25">
      <c r="A2901" t="s">
        <v>26</v>
      </c>
      <c r="B2901" t="s">
        <v>295</v>
      </c>
      <c r="D2901" t="s">
        <v>10309</v>
      </c>
      <c r="E2901" s="5" t="s">
        <v>321</v>
      </c>
      <c r="F2901" s="5" t="str">
        <f t="shared" si="233"/>
        <v>5,8-tetradecadienal</v>
      </c>
      <c r="G2901" s="5" t="str">
        <f t="shared" si="234"/>
        <v>2-Cyclotetradecen-1-one</v>
      </c>
      <c r="I2901" s="5" t="s">
        <v>10310</v>
      </c>
      <c r="J2901" s="3" t="s">
        <v>10311</v>
      </c>
      <c r="K2901" s="3" t="s">
        <v>10310</v>
      </c>
      <c r="L2901" s="3" t="s">
        <v>29</v>
      </c>
      <c r="M2901" s="7" t="s">
        <v>10312</v>
      </c>
      <c r="N2901" s="7" t="s">
        <v>10310</v>
      </c>
      <c r="O2901" s="7" t="s">
        <v>29</v>
      </c>
      <c r="P2901" s="7">
        <v>1.0429363</v>
      </c>
      <c r="U2901" t="s">
        <v>10313</v>
      </c>
    </row>
    <row r="2902" spans="1:28" x14ac:dyDescent="0.25">
      <c r="A2902" t="s">
        <v>26</v>
      </c>
      <c r="B2902" t="s">
        <v>295</v>
      </c>
      <c r="D2902" t="s">
        <v>10314</v>
      </c>
      <c r="E2902" s="5" t="s">
        <v>321</v>
      </c>
      <c r="F2902" s="5" t="str">
        <f t="shared" si="233"/>
        <v>p-Cymene</v>
      </c>
      <c r="G2902" s="5" t="str">
        <f t="shared" si="234"/>
        <v>2-Ethyl-p-xylene</v>
      </c>
      <c r="I2902" s="5" t="s">
        <v>6164</v>
      </c>
      <c r="J2902" s="3" t="s">
        <v>6165</v>
      </c>
      <c r="K2902" s="3" t="s">
        <v>6164</v>
      </c>
      <c r="L2902" s="3" t="s">
        <v>29</v>
      </c>
      <c r="M2902" s="7" t="s">
        <v>6166</v>
      </c>
      <c r="N2902" s="7" t="s">
        <v>6164</v>
      </c>
      <c r="O2902" s="7" t="s">
        <v>29</v>
      </c>
      <c r="P2902" s="7">
        <v>1.2461371000000001</v>
      </c>
      <c r="U2902" t="s">
        <v>6167</v>
      </c>
    </row>
    <row r="2903" spans="1:28" x14ac:dyDescent="0.25">
      <c r="A2903" t="s">
        <v>26</v>
      </c>
      <c r="B2903" t="s">
        <v>631</v>
      </c>
      <c r="D2903" t="s">
        <v>10315</v>
      </c>
      <c r="E2903" s="5" t="s">
        <v>321</v>
      </c>
      <c r="F2903" s="5" t="str">
        <f>M2903</f>
        <v>Azafrin</v>
      </c>
      <c r="G2903" s="5" t="str">
        <f>Q2903</f>
        <v>Stypoquinonic Acid</v>
      </c>
      <c r="I2903" s="5" t="s">
        <v>6747</v>
      </c>
      <c r="K2903" s="3" t="s">
        <v>10316</v>
      </c>
      <c r="L2903" s="3" t="s">
        <v>29</v>
      </c>
      <c r="M2903" s="7" t="s">
        <v>6746</v>
      </c>
      <c r="N2903" s="7" t="s">
        <v>6747</v>
      </c>
      <c r="O2903" s="7" t="s">
        <v>29</v>
      </c>
      <c r="P2903" s="7">
        <v>1.1860443000000001</v>
      </c>
      <c r="Q2903" s="9" t="s">
        <v>10317</v>
      </c>
      <c r="R2903" s="9" t="s">
        <v>6747</v>
      </c>
      <c r="S2903" s="9" t="s">
        <v>29</v>
      </c>
      <c r="U2903" t="s">
        <v>6748</v>
      </c>
      <c r="V2903" t="s">
        <v>431</v>
      </c>
      <c r="W2903" t="s">
        <v>7744</v>
      </c>
      <c r="X2903" t="s">
        <v>7745</v>
      </c>
      <c r="Y2903" t="s">
        <v>801</v>
      </c>
      <c r="Z2903" t="s">
        <v>802</v>
      </c>
      <c r="AA2903" t="s">
        <v>1222</v>
      </c>
      <c r="AB2903" t="s">
        <v>1200</v>
      </c>
    </row>
    <row r="2904" spans="1:28" x14ac:dyDescent="0.25">
      <c r="A2904" t="s">
        <v>26</v>
      </c>
      <c r="B2904" t="s">
        <v>26</v>
      </c>
      <c r="D2904" t="s">
        <v>10318</v>
      </c>
      <c r="E2904" s="5" t="s">
        <v>16963</v>
      </c>
      <c r="I2904" s="5" t="s">
        <v>16963</v>
      </c>
      <c r="K2904" s="3" t="s">
        <v>10319</v>
      </c>
      <c r="L2904" s="3" t="s">
        <v>29</v>
      </c>
      <c r="M2904" s="7" t="s">
        <v>10320</v>
      </c>
      <c r="N2904" s="7" t="s">
        <v>10321</v>
      </c>
      <c r="O2904" s="7" t="s">
        <v>29</v>
      </c>
      <c r="P2904" s="7">
        <v>4.5693409999999997</v>
      </c>
      <c r="U2904" t="s">
        <v>10322</v>
      </c>
    </row>
    <row r="2905" spans="1:28" x14ac:dyDescent="0.25">
      <c r="A2905" t="s">
        <v>26</v>
      </c>
      <c r="B2905" t="s">
        <v>492</v>
      </c>
      <c r="D2905" t="s">
        <v>10323</v>
      </c>
      <c r="E2905" s="5" t="s">
        <v>321</v>
      </c>
      <c r="F2905" s="5" t="s">
        <v>9731</v>
      </c>
      <c r="G2905" s="5" t="s">
        <v>9732</v>
      </c>
      <c r="I2905" s="5" t="s">
        <v>9730</v>
      </c>
      <c r="J2905" s="3" t="s">
        <v>9731</v>
      </c>
      <c r="K2905" s="3" t="s">
        <v>9730</v>
      </c>
      <c r="L2905" s="3" t="s">
        <v>29</v>
      </c>
      <c r="M2905" s="7" t="s">
        <v>9732</v>
      </c>
      <c r="N2905" s="7" t="s">
        <v>9730</v>
      </c>
      <c r="O2905" s="7" t="s">
        <v>29</v>
      </c>
      <c r="P2905" s="7">
        <v>1.2240105999999999</v>
      </c>
      <c r="Q2905" s="9" t="s">
        <v>9733</v>
      </c>
      <c r="R2905" s="9" t="s">
        <v>9730</v>
      </c>
      <c r="S2905" s="9" t="s">
        <v>29</v>
      </c>
      <c r="U2905" t="s">
        <v>9734</v>
      </c>
      <c r="V2905" t="s">
        <v>112</v>
      </c>
      <c r="W2905" t="s">
        <v>201</v>
      </c>
      <c r="X2905" t="s">
        <v>47</v>
      </c>
      <c r="Y2905" t="s">
        <v>801</v>
      </c>
      <c r="Z2905" t="s">
        <v>802</v>
      </c>
      <c r="AA2905" t="s">
        <v>201</v>
      </c>
    </row>
    <row r="2906" spans="1:28" x14ac:dyDescent="0.25">
      <c r="A2906" t="s">
        <v>26</v>
      </c>
      <c r="B2906" t="s">
        <v>88</v>
      </c>
      <c r="D2906" t="s">
        <v>10324</v>
      </c>
      <c r="E2906" s="5" t="s">
        <v>321</v>
      </c>
      <c r="F2906" s="5" t="s">
        <v>9115</v>
      </c>
      <c r="G2906" s="5" t="str">
        <f>Q2906</f>
        <v>2-[[(E)-2-oxohexadec-5-enylidene]amino]acetic acid</v>
      </c>
      <c r="I2906" s="5" t="s">
        <v>9114</v>
      </c>
      <c r="J2906" s="3" t="s">
        <v>9115</v>
      </c>
      <c r="K2906" s="3" t="s">
        <v>9114</v>
      </c>
      <c r="L2906" s="3" t="s">
        <v>29</v>
      </c>
      <c r="Q2906" s="9" t="s">
        <v>9116</v>
      </c>
      <c r="R2906" s="9" t="s">
        <v>9114</v>
      </c>
      <c r="S2906" s="9" t="s">
        <v>29</v>
      </c>
      <c r="V2906" t="s">
        <v>112</v>
      </c>
      <c r="W2906" t="s">
        <v>113</v>
      </c>
      <c r="X2906" t="s">
        <v>1910</v>
      </c>
      <c r="Y2906" t="s">
        <v>801</v>
      </c>
      <c r="Z2906" t="s">
        <v>802</v>
      </c>
      <c r="AA2906" t="s">
        <v>7994</v>
      </c>
    </row>
    <row r="2907" spans="1:28" x14ac:dyDescent="0.25">
      <c r="A2907" t="s">
        <v>26</v>
      </c>
      <c r="B2907" t="s">
        <v>492</v>
      </c>
      <c r="D2907" t="s">
        <v>10325</v>
      </c>
      <c r="E2907" s="5" t="s">
        <v>321</v>
      </c>
      <c r="F2907" s="5" t="s">
        <v>10326</v>
      </c>
      <c r="G2907" s="5" t="s">
        <v>10083</v>
      </c>
      <c r="H2907" s="5" t="s">
        <v>10327</v>
      </c>
      <c r="I2907" s="5" t="s">
        <v>10081</v>
      </c>
      <c r="J2907" s="3" t="s">
        <v>10326</v>
      </c>
      <c r="K2907" s="3" t="s">
        <v>10081</v>
      </c>
      <c r="L2907" s="3" t="s">
        <v>29</v>
      </c>
      <c r="M2907" s="7" t="s">
        <v>10083</v>
      </c>
      <c r="N2907" s="7" t="s">
        <v>10081</v>
      </c>
      <c r="O2907" s="7" t="s">
        <v>29</v>
      </c>
      <c r="P2907" s="7">
        <v>1.1092253000000001</v>
      </c>
      <c r="Q2907" s="9" t="s">
        <v>10327</v>
      </c>
      <c r="R2907" s="9" t="s">
        <v>10081</v>
      </c>
      <c r="S2907" s="9" t="s">
        <v>29</v>
      </c>
      <c r="U2907" t="s">
        <v>10085</v>
      </c>
      <c r="V2907" t="s">
        <v>431</v>
      </c>
      <c r="W2907" t="s">
        <v>7744</v>
      </c>
      <c r="X2907" t="s">
        <v>7745</v>
      </c>
      <c r="Y2907" t="s">
        <v>801</v>
      </c>
      <c r="Z2907" t="s">
        <v>4188</v>
      </c>
    </row>
    <row r="2908" spans="1:28" x14ac:dyDescent="0.25">
      <c r="A2908" t="s">
        <v>26</v>
      </c>
      <c r="B2908" t="s">
        <v>26</v>
      </c>
      <c r="D2908" t="s">
        <v>10328</v>
      </c>
      <c r="E2908" s="5" t="s">
        <v>16963</v>
      </c>
      <c r="I2908" s="5" t="s">
        <v>16963</v>
      </c>
      <c r="K2908" s="3" t="s">
        <v>10329</v>
      </c>
      <c r="L2908" s="3" t="s">
        <v>29</v>
      </c>
      <c r="M2908" s="7" t="s">
        <v>10330</v>
      </c>
      <c r="N2908" s="7" t="s">
        <v>10331</v>
      </c>
      <c r="O2908" s="7" t="s">
        <v>29</v>
      </c>
      <c r="P2908" s="7">
        <v>2.3884978000000001</v>
      </c>
      <c r="Q2908" s="9" t="s">
        <v>10332</v>
      </c>
      <c r="R2908" s="9" t="s">
        <v>10333</v>
      </c>
      <c r="S2908" s="9" t="s">
        <v>29</v>
      </c>
      <c r="U2908" t="s">
        <v>10334</v>
      </c>
      <c r="V2908" t="s">
        <v>112</v>
      </c>
      <c r="W2908" t="s">
        <v>1560</v>
      </c>
      <c r="X2908" t="s">
        <v>467</v>
      </c>
      <c r="Y2908" t="s">
        <v>801</v>
      </c>
      <c r="Z2908" t="s">
        <v>802</v>
      </c>
      <c r="AA2908" t="s">
        <v>1222</v>
      </c>
      <c r="AB2908" t="s">
        <v>10335</v>
      </c>
    </row>
    <row r="2909" spans="1:28" x14ac:dyDescent="0.25">
      <c r="A2909" t="s">
        <v>26</v>
      </c>
      <c r="B2909" t="s">
        <v>492</v>
      </c>
      <c r="D2909" t="s">
        <v>10336</v>
      </c>
      <c r="E2909" s="5" t="s">
        <v>39</v>
      </c>
      <c r="F2909" s="5" t="s">
        <v>5214</v>
      </c>
      <c r="I2909" s="5" t="s">
        <v>5215</v>
      </c>
      <c r="K2909" s="3" t="s">
        <v>5215</v>
      </c>
      <c r="L2909" s="3" t="s">
        <v>29</v>
      </c>
      <c r="M2909" s="7" t="s">
        <v>5214</v>
      </c>
      <c r="N2909" s="7" t="s">
        <v>5215</v>
      </c>
      <c r="O2909" s="7" t="s">
        <v>29</v>
      </c>
      <c r="P2909" s="7">
        <v>1.2209220999999999</v>
      </c>
      <c r="R2909" s="9" t="s">
        <v>5215</v>
      </c>
      <c r="S2909" s="9" t="s">
        <v>29</v>
      </c>
      <c r="U2909" t="s">
        <v>5216</v>
      </c>
      <c r="V2909" t="s">
        <v>431</v>
      </c>
      <c r="W2909" t="s">
        <v>1183</v>
      </c>
      <c r="X2909" t="s">
        <v>10337</v>
      </c>
      <c r="Y2909" t="s">
        <v>134</v>
      </c>
      <c r="Z2909" t="s">
        <v>135</v>
      </c>
      <c r="AA2909" t="s">
        <v>537</v>
      </c>
    </row>
    <row r="2910" spans="1:28" x14ac:dyDescent="0.25">
      <c r="A2910" t="s">
        <v>26</v>
      </c>
      <c r="B2910" t="s">
        <v>88</v>
      </c>
      <c r="D2910" t="s">
        <v>10338</v>
      </c>
      <c r="E2910" s="5" t="s">
        <v>321</v>
      </c>
      <c r="F2910" s="5" t="s">
        <v>10067</v>
      </c>
      <c r="G2910" s="5" t="str">
        <f>Q2910</f>
        <v>Bis(tert-butyl) 1,4-dihydro-2,6-dimethyl-4-propylpyridine-3,5-dicarboxylate</v>
      </c>
      <c r="I2910" s="5" t="s">
        <v>10066</v>
      </c>
      <c r="J2910" s="3" t="s">
        <v>10067</v>
      </c>
      <c r="K2910" s="3" t="s">
        <v>10066</v>
      </c>
      <c r="L2910" s="3" t="s">
        <v>29</v>
      </c>
      <c r="Q2910" s="9" t="s">
        <v>10068</v>
      </c>
      <c r="R2910" s="9" t="s">
        <v>10066</v>
      </c>
      <c r="S2910" s="9" t="s">
        <v>29</v>
      </c>
      <c r="V2910" t="s">
        <v>431</v>
      </c>
      <c r="W2910" t="s">
        <v>1183</v>
      </c>
      <c r="X2910" t="s">
        <v>9302</v>
      </c>
      <c r="Y2910" t="s">
        <v>801</v>
      </c>
    </row>
    <row r="2911" spans="1:28" x14ac:dyDescent="0.25">
      <c r="A2911" t="s">
        <v>26</v>
      </c>
      <c r="B2911" t="s">
        <v>26</v>
      </c>
      <c r="C2911" t="s">
        <v>2392</v>
      </c>
      <c r="D2911" t="s">
        <v>10339</v>
      </c>
      <c r="E2911" s="5" t="s">
        <v>561</v>
      </c>
      <c r="F2911" s="5" t="s">
        <v>7985</v>
      </c>
      <c r="I2911" s="5" t="s">
        <v>1318</v>
      </c>
      <c r="J2911" s="3" t="s">
        <v>7985</v>
      </c>
      <c r="K2911" s="3" t="s">
        <v>1318</v>
      </c>
      <c r="L2911" s="3" t="s">
        <v>29</v>
      </c>
      <c r="M2911" s="7" t="s">
        <v>8901</v>
      </c>
      <c r="N2911" s="7" t="s">
        <v>7987</v>
      </c>
      <c r="O2911" s="7" t="s">
        <v>29</v>
      </c>
      <c r="P2911" s="7">
        <v>1.9919624</v>
      </c>
      <c r="T2911" t="s">
        <v>561</v>
      </c>
      <c r="U2911" t="s">
        <v>8902</v>
      </c>
    </row>
    <row r="2912" spans="1:28" x14ac:dyDescent="0.25">
      <c r="A2912" t="s">
        <v>26</v>
      </c>
      <c r="B2912" t="s">
        <v>295</v>
      </c>
      <c r="D2912" t="s">
        <v>10340</v>
      </c>
      <c r="E2912" s="5" t="s">
        <v>321</v>
      </c>
      <c r="F2912" s="5" t="str">
        <f>J2912</f>
        <v>Koninginin S</v>
      </c>
      <c r="G2912" s="5" t="str">
        <f>M2912</f>
        <v>3,8-Dihydroxy-6-methoxy-7(11)-eremophilen-12,8-olide</v>
      </c>
      <c r="I2912" s="5" t="s">
        <v>9283</v>
      </c>
      <c r="J2912" s="3" t="s">
        <v>10341</v>
      </c>
      <c r="K2912" s="3" t="s">
        <v>9283</v>
      </c>
      <c r="L2912" s="3" t="s">
        <v>29</v>
      </c>
      <c r="M2912" s="7" t="s">
        <v>10342</v>
      </c>
      <c r="N2912" s="7" t="s">
        <v>9283</v>
      </c>
      <c r="O2912" s="7" t="s">
        <v>29</v>
      </c>
      <c r="P2912" s="7">
        <v>1.6013470000000001</v>
      </c>
      <c r="U2912" t="s">
        <v>10343</v>
      </c>
    </row>
    <row r="2913" spans="1:28" x14ac:dyDescent="0.25">
      <c r="A2913" t="s">
        <v>26</v>
      </c>
      <c r="B2913" t="s">
        <v>295</v>
      </c>
      <c r="D2913" t="s">
        <v>10344</v>
      </c>
      <c r="E2913" s="5" t="s">
        <v>561</v>
      </c>
      <c r="F2913" s="5" t="s">
        <v>8342</v>
      </c>
      <c r="I2913" s="5" t="s">
        <v>8343</v>
      </c>
      <c r="J2913" s="3" t="s">
        <v>8342</v>
      </c>
      <c r="K2913" s="3" t="s">
        <v>8343</v>
      </c>
      <c r="L2913" s="3" t="s">
        <v>29</v>
      </c>
      <c r="M2913" s="7" t="s">
        <v>8619</v>
      </c>
      <c r="N2913" s="7" t="s">
        <v>8343</v>
      </c>
      <c r="O2913" s="7" t="s">
        <v>29</v>
      </c>
      <c r="P2913" s="7">
        <v>1.2475196</v>
      </c>
      <c r="T2913" t="s">
        <v>561</v>
      </c>
      <c r="U2913" t="s">
        <v>8620</v>
      </c>
    </row>
    <row r="2914" spans="1:28" x14ac:dyDescent="0.25">
      <c r="A2914" t="s">
        <v>26</v>
      </c>
      <c r="B2914" t="s">
        <v>26</v>
      </c>
      <c r="D2914" t="s">
        <v>10345</v>
      </c>
      <c r="E2914" s="5" t="s">
        <v>16963</v>
      </c>
      <c r="I2914" s="5" t="s">
        <v>16963</v>
      </c>
      <c r="K2914" s="3" t="s">
        <v>10346</v>
      </c>
      <c r="L2914" s="3" t="s">
        <v>29</v>
      </c>
      <c r="M2914" s="7" t="s">
        <v>10347</v>
      </c>
      <c r="N2914" s="7" t="s">
        <v>10348</v>
      </c>
      <c r="O2914" s="7" t="s">
        <v>29</v>
      </c>
      <c r="P2914" s="7">
        <v>1.1453701000000001</v>
      </c>
      <c r="U2914" t="s">
        <v>10349</v>
      </c>
    </row>
    <row r="2915" spans="1:28" x14ac:dyDescent="0.25">
      <c r="A2915" t="s">
        <v>26</v>
      </c>
      <c r="B2915" t="s">
        <v>492</v>
      </c>
      <c r="D2915" t="s">
        <v>10350</v>
      </c>
      <c r="E2915" s="5" t="s">
        <v>39</v>
      </c>
      <c r="F2915" s="5" t="s">
        <v>8383</v>
      </c>
      <c r="G2915" s="5" t="s">
        <v>10152</v>
      </c>
      <c r="H2915" s="5" t="s">
        <v>6366</v>
      </c>
      <c r="I2915" s="5" t="s">
        <v>6367</v>
      </c>
      <c r="K2915" s="3" t="s">
        <v>6367</v>
      </c>
      <c r="L2915" s="3" t="s">
        <v>29</v>
      </c>
      <c r="M2915" s="7" t="s">
        <v>8383</v>
      </c>
      <c r="N2915" s="7" t="s">
        <v>6367</v>
      </c>
      <c r="O2915" s="7" t="s">
        <v>29</v>
      </c>
      <c r="P2915" s="7">
        <v>1.2529319999999999</v>
      </c>
      <c r="R2915" s="9" t="s">
        <v>6367</v>
      </c>
      <c r="S2915" s="9" t="s">
        <v>29</v>
      </c>
      <c r="U2915" t="s">
        <v>8385</v>
      </c>
      <c r="V2915" t="s">
        <v>431</v>
      </c>
      <c r="W2915" t="s">
        <v>6456</v>
      </c>
      <c r="X2915" t="s">
        <v>9552</v>
      </c>
      <c r="Y2915" t="s">
        <v>801</v>
      </c>
      <c r="Z2915" t="s">
        <v>4188</v>
      </c>
    </row>
    <row r="2916" spans="1:28" x14ac:dyDescent="0.25">
      <c r="A2916" t="s">
        <v>26</v>
      </c>
      <c r="B2916" t="s">
        <v>631</v>
      </c>
      <c r="D2916" t="s">
        <v>10351</v>
      </c>
      <c r="E2916" s="5" t="s">
        <v>321</v>
      </c>
      <c r="F2916" s="5" t="str">
        <f>M2916</f>
        <v>2,3,14-trihydroxy-10,13-dimethyl-17-[1-[3-(3-methylbutan-2-yl)oxiran-2-yl]ethyl]-2,3,4,5,9,11,12,15,16,17-decahydro-1H-cyclopenta[a]phenanthren-6-one</v>
      </c>
      <c r="G2916" s="5" t="str">
        <f>Q2916</f>
        <v>6-methyl-2-{2,7,10-trihydroxy-3a,6,9a-trimethyl-hexadecahydro-1H-cyclopenta[a]phenanthren-1-ylidene}hept-5-enoic acid</v>
      </c>
      <c r="I2916" s="5" t="s">
        <v>8404</v>
      </c>
      <c r="K2916" s="3" t="s">
        <v>10352</v>
      </c>
      <c r="L2916" s="3" t="s">
        <v>29</v>
      </c>
      <c r="M2916" s="7" t="s">
        <v>10353</v>
      </c>
      <c r="N2916" s="7" t="s">
        <v>8404</v>
      </c>
      <c r="O2916" s="7" t="s">
        <v>29</v>
      </c>
      <c r="P2916" s="7">
        <v>1.4582031</v>
      </c>
      <c r="Q2916" s="9" t="s">
        <v>10354</v>
      </c>
      <c r="R2916" s="9" t="s">
        <v>8404</v>
      </c>
      <c r="S2916" s="9" t="s">
        <v>29</v>
      </c>
      <c r="U2916" t="s">
        <v>10355</v>
      </c>
      <c r="V2916" t="s">
        <v>431</v>
      </c>
      <c r="W2916" t="s">
        <v>9597</v>
      </c>
      <c r="X2916" t="s">
        <v>3390</v>
      </c>
      <c r="Y2916" t="s">
        <v>801</v>
      </c>
      <c r="Z2916" t="s">
        <v>4188</v>
      </c>
    </row>
    <row r="2917" spans="1:28" x14ac:dyDescent="0.25">
      <c r="A2917" t="s">
        <v>26</v>
      </c>
      <c r="B2917" t="s">
        <v>26</v>
      </c>
      <c r="D2917" t="s">
        <v>10356</v>
      </c>
      <c r="E2917" s="5" t="s">
        <v>299</v>
      </c>
      <c r="I2917" s="5" t="str">
        <f>K2917</f>
        <v>C9H18N6O2</v>
      </c>
      <c r="K2917" s="3" t="s">
        <v>10357</v>
      </c>
      <c r="L2917" s="3" t="s">
        <v>29</v>
      </c>
    </row>
    <row r="2918" spans="1:28" x14ac:dyDescent="0.25">
      <c r="A2918" t="s">
        <v>26</v>
      </c>
      <c r="B2918" t="s">
        <v>492</v>
      </c>
      <c r="D2918" t="s">
        <v>10358</v>
      </c>
      <c r="E2918" s="5" t="s">
        <v>561</v>
      </c>
      <c r="F2918" s="5" t="s">
        <v>9592</v>
      </c>
      <c r="I2918" s="5" t="s">
        <v>9593</v>
      </c>
      <c r="J2918" s="3" t="s">
        <v>9592</v>
      </c>
      <c r="K2918" s="3" t="s">
        <v>9593</v>
      </c>
      <c r="L2918" s="3" t="s">
        <v>29</v>
      </c>
      <c r="M2918" s="7" t="s">
        <v>10359</v>
      </c>
      <c r="N2918" s="7" t="s">
        <v>9593</v>
      </c>
      <c r="O2918" s="7" t="s">
        <v>29</v>
      </c>
      <c r="P2918" s="7">
        <v>0.98195860000000001</v>
      </c>
      <c r="Q2918" s="9" t="s">
        <v>9595</v>
      </c>
      <c r="R2918" s="9" t="s">
        <v>9593</v>
      </c>
      <c r="S2918" s="9" t="s">
        <v>29</v>
      </c>
      <c r="T2918" t="s">
        <v>561</v>
      </c>
      <c r="U2918" t="s">
        <v>10360</v>
      </c>
      <c r="V2918" t="s">
        <v>431</v>
      </c>
      <c r="W2918" t="s">
        <v>9597</v>
      </c>
      <c r="X2918" t="s">
        <v>9552</v>
      </c>
      <c r="Y2918" t="s">
        <v>801</v>
      </c>
      <c r="Z2918" t="s">
        <v>802</v>
      </c>
      <c r="AA2918" t="s">
        <v>1222</v>
      </c>
      <c r="AB2918" t="s">
        <v>4773</v>
      </c>
    </row>
    <row r="2919" spans="1:28" x14ac:dyDescent="0.25">
      <c r="A2919" t="s">
        <v>26</v>
      </c>
      <c r="B2919" t="s">
        <v>26</v>
      </c>
      <c r="D2919" t="s">
        <v>10361</v>
      </c>
      <c r="E2919" s="5" t="s">
        <v>16964</v>
      </c>
      <c r="I2919" s="5" t="str">
        <f>N2919</f>
        <v>C14H16O2</v>
      </c>
      <c r="N2919" s="7" t="s">
        <v>9127</v>
      </c>
      <c r="O2919" s="7" t="s">
        <v>29</v>
      </c>
      <c r="P2919" s="7">
        <v>1.2540628</v>
      </c>
      <c r="U2919" t="s">
        <v>10362</v>
      </c>
    </row>
    <row r="2920" spans="1:28" x14ac:dyDescent="0.25">
      <c r="A2920" t="s">
        <v>26</v>
      </c>
      <c r="B2920" t="s">
        <v>492</v>
      </c>
      <c r="D2920" t="s">
        <v>10363</v>
      </c>
      <c r="E2920" s="5" t="s">
        <v>561</v>
      </c>
      <c r="F2920" s="5" t="s">
        <v>10364</v>
      </c>
      <c r="I2920" s="5" t="s">
        <v>10365</v>
      </c>
      <c r="J2920" s="3" t="s">
        <v>10364</v>
      </c>
      <c r="K2920" s="3" t="s">
        <v>10365</v>
      </c>
      <c r="L2920" s="3" t="s">
        <v>29</v>
      </c>
      <c r="M2920" s="7" t="s">
        <v>10366</v>
      </c>
      <c r="N2920" s="7" t="s">
        <v>10365</v>
      </c>
      <c r="O2920" s="7" t="s">
        <v>29</v>
      </c>
      <c r="P2920" s="7">
        <v>1.2386279</v>
      </c>
      <c r="Q2920" s="9" t="s">
        <v>10367</v>
      </c>
      <c r="R2920" s="9" t="s">
        <v>10365</v>
      </c>
      <c r="S2920" s="9" t="s">
        <v>29</v>
      </c>
      <c r="T2920" t="s">
        <v>561</v>
      </c>
      <c r="U2920" t="s">
        <v>10368</v>
      </c>
      <c r="V2920" t="s">
        <v>431</v>
      </c>
      <c r="W2920" t="s">
        <v>6456</v>
      </c>
      <c r="X2920" t="s">
        <v>9552</v>
      </c>
      <c r="Y2920" t="s">
        <v>801</v>
      </c>
      <c r="Z2920" t="s">
        <v>9553</v>
      </c>
    </row>
    <row r="2921" spans="1:28" x14ac:dyDescent="0.25">
      <c r="A2921" t="s">
        <v>26</v>
      </c>
      <c r="B2921" t="s">
        <v>26</v>
      </c>
      <c r="C2921" t="s">
        <v>2392</v>
      </c>
      <c r="D2921" t="s">
        <v>10369</v>
      </c>
      <c r="E2921" s="5" t="s">
        <v>561</v>
      </c>
      <c r="F2921" s="5" t="s">
        <v>9583</v>
      </c>
      <c r="I2921" s="5" t="s">
        <v>4843</v>
      </c>
      <c r="J2921" s="3" t="s">
        <v>9583</v>
      </c>
      <c r="K2921" s="3" t="s">
        <v>4843</v>
      </c>
      <c r="L2921" s="3" t="s">
        <v>29</v>
      </c>
      <c r="N2921" s="7" t="s">
        <v>9584</v>
      </c>
      <c r="O2921" s="7" t="s">
        <v>29</v>
      </c>
      <c r="P2921" s="7">
        <v>1.2424907999999999</v>
      </c>
      <c r="T2921" t="s">
        <v>561</v>
      </c>
      <c r="U2921" t="s">
        <v>9585</v>
      </c>
    </row>
    <row r="2922" spans="1:28" x14ac:dyDescent="0.25">
      <c r="A2922" t="s">
        <v>26</v>
      </c>
      <c r="B2922" t="s">
        <v>492</v>
      </c>
      <c r="D2922" t="s">
        <v>10370</v>
      </c>
      <c r="E2922" s="5" t="s">
        <v>321</v>
      </c>
      <c r="F2922" s="5" t="s">
        <v>10195</v>
      </c>
      <c r="G2922" s="5" t="s">
        <v>10196</v>
      </c>
      <c r="H2922" s="5" t="s">
        <v>10197</v>
      </c>
      <c r="I2922" s="5" t="s">
        <v>10194</v>
      </c>
      <c r="J2922" s="3" t="s">
        <v>10195</v>
      </c>
      <c r="K2922" s="3" t="s">
        <v>10194</v>
      </c>
      <c r="L2922" s="3" t="s">
        <v>29</v>
      </c>
      <c r="M2922" s="7" t="s">
        <v>10196</v>
      </c>
      <c r="N2922" s="7" t="s">
        <v>10194</v>
      </c>
      <c r="O2922" s="7" t="s">
        <v>29</v>
      </c>
      <c r="P2922" s="7">
        <v>1.1386319</v>
      </c>
      <c r="Q2922" s="9" t="s">
        <v>10197</v>
      </c>
      <c r="R2922" s="9" t="s">
        <v>10194</v>
      </c>
      <c r="S2922" s="9" t="s">
        <v>29</v>
      </c>
      <c r="U2922" t="s">
        <v>10198</v>
      </c>
      <c r="V2922" t="s">
        <v>710</v>
      </c>
      <c r="W2922" t="s">
        <v>2706</v>
      </c>
      <c r="X2922" t="s">
        <v>7236</v>
      </c>
      <c r="Y2922" t="s">
        <v>134</v>
      </c>
      <c r="Z2922" t="s">
        <v>135</v>
      </c>
      <c r="AA2922" t="s">
        <v>136</v>
      </c>
      <c r="AB2922" t="s">
        <v>453</v>
      </c>
    </row>
    <row r="2923" spans="1:28" x14ac:dyDescent="0.25">
      <c r="A2923" t="s">
        <v>26</v>
      </c>
      <c r="B2923" t="s">
        <v>26</v>
      </c>
      <c r="D2923" t="s">
        <v>10371</v>
      </c>
      <c r="E2923" s="5" t="s">
        <v>16963</v>
      </c>
      <c r="I2923" s="5" t="s">
        <v>16963</v>
      </c>
      <c r="K2923" s="3" t="s">
        <v>10372</v>
      </c>
      <c r="L2923" s="3" t="s">
        <v>33</v>
      </c>
      <c r="M2923" s="7" t="s">
        <v>10373</v>
      </c>
      <c r="N2923" s="7" t="s">
        <v>10374</v>
      </c>
      <c r="O2923" s="7" t="s">
        <v>29</v>
      </c>
      <c r="P2923" s="7">
        <v>2.7761319000000002</v>
      </c>
      <c r="Q2923" s="9" t="s">
        <v>10375</v>
      </c>
      <c r="R2923" s="9" t="s">
        <v>10376</v>
      </c>
      <c r="S2923" s="9" t="s">
        <v>29</v>
      </c>
      <c r="U2923" t="s">
        <v>10377</v>
      </c>
      <c r="V2923" t="s">
        <v>710</v>
      </c>
      <c r="W2923" t="s">
        <v>3727</v>
      </c>
      <c r="X2923" t="s">
        <v>7236</v>
      </c>
      <c r="Y2923" t="s">
        <v>1185</v>
      </c>
      <c r="Z2923" t="s">
        <v>3835</v>
      </c>
      <c r="AA2923" t="s">
        <v>3836</v>
      </c>
    </row>
    <row r="2924" spans="1:28" x14ac:dyDescent="0.25">
      <c r="A2924" t="s">
        <v>88</v>
      </c>
      <c r="B2924" t="s">
        <v>88</v>
      </c>
      <c r="D2924" t="s">
        <v>10378</v>
      </c>
      <c r="E2924" s="5" t="s">
        <v>1571</v>
      </c>
      <c r="F2924" s="5" t="s">
        <v>10379</v>
      </c>
      <c r="I2924" s="5" t="s">
        <v>9213</v>
      </c>
      <c r="J2924" s="3" t="s">
        <v>10379</v>
      </c>
      <c r="K2924" s="3" t="s">
        <v>9213</v>
      </c>
      <c r="L2924" s="3" t="s">
        <v>29</v>
      </c>
      <c r="N2924" s="7" t="s">
        <v>9804</v>
      </c>
      <c r="O2924" s="7" t="s">
        <v>29</v>
      </c>
      <c r="P2924" s="7">
        <v>2.3571680000000002</v>
      </c>
      <c r="Q2924" s="9" t="s">
        <v>10379</v>
      </c>
      <c r="R2924" s="9" t="s">
        <v>9213</v>
      </c>
      <c r="S2924" s="9" t="s">
        <v>29</v>
      </c>
      <c r="U2924" t="s">
        <v>9805</v>
      </c>
      <c r="V2924" t="s">
        <v>431</v>
      </c>
      <c r="W2924" t="s">
        <v>4865</v>
      </c>
      <c r="X2924" t="s">
        <v>9601</v>
      </c>
      <c r="Y2924" t="s">
        <v>115</v>
      </c>
      <c r="Z2924" t="s">
        <v>116</v>
      </c>
      <c r="AA2924" t="s">
        <v>147</v>
      </c>
      <c r="AB2924" t="s">
        <v>148</v>
      </c>
    </row>
    <row r="2925" spans="1:28" x14ac:dyDescent="0.25">
      <c r="A2925" t="s">
        <v>26</v>
      </c>
      <c r="B2925" t="s">
        <v>295</v>
      </c>
      <c r="D2925" t="s">
        <v>10380</v>
      </c>
      <c r="E2925" s="5" t="s">
        <v>321</v>
      </c>
      <c r="F2925" s="5" t="str">
        <f>J2925</f>
        <v>(E,E)-3,7,11-Trimethyl-2,6,10-dodecatrienyl octanoate</v>
      </c>
      <c r="G2925" s="5" t="str">
        <f>M2925</f>
        <v>5-Heptadecylbenzene-1,3-diol</v>
      </c>
      <c r="I2925" s="5" t="s">
        <v>10381</v>
      </c>
      <c r="J2925" s="3" t="s">
        <v>10382</v>
      </c>
      <c r="K2925" s="3" t="s">
        <v>10381</v>
      </c>
      <c r="L2925" s="3" t="s">
        <v>29</v>
      </c>
      <c r="M2925" s="7" t="s">
        <v>10383</v>
      </c>
      <c r="N2925" s="7" t="s">
        <v>10381</v>
      </c>
      <c r="O2925" s="7" t="s">
        <v>29</v>
      </c>
      <c r="P2925" s="7">
        <v>1.1309302000000001</v>
      </c>
      <c r="U2925" t="s">
        <v>10384</v>
      </c>
    </row>
    <row r="2926" spans="1:28" x14ac:dyDescent="0.25">
      <c r="A2926" t="s">
        <v>26</v>
      </c>
      <c r="B2926" t="s">
        <v>26</v>
      </c>
      <c r="D2926" t="s">
        <v>10385</v>
      </c>
      <c r="E2926" s="5" t="s">
        <v>2944</v>
      </c>
      <c r="F2926" s="5" t="str">
        <f>J2926</f>
        <v>Erectusfuranone A</v>
      </c>
      <c r="I2926" s="5" t="str">
        <f>K2926</f>
        <v>C23H42O3</v>
      </c>
      <c r="J2926" s="3" t="s">
        <v>10386</v>
      </c>
      <c r="K2926" s="3" t="s">
        <v>10387</v>
      </c>
      <c r="L2926" s="3" t="s">
        <v>29</v>
      </c>
    </row>
    <row r="2927" spans="1:28" x14ac:dyDescent="0.25">
      <c r="A2927" t="s">
        <v>26</v>
      </c>
      <c r="B2927" t="s">
        <v>88</v>
      </c>
      <c r="D2927" t="s">
        <v>10388</v>
      </c>
      <c r="E2927" s="5" t="s">
        <v>119</v>
      </c>
      <c r="F2927" s="5" t="str">
        <f>Q2927</f>
        <v>Pentaerythritol monostearate</v>
      </c>
      <c r="I2927" s="5" t="s">
        <v>10389</v>
      </c>
      <c r="K2927" s="3" t="s">
        <v>10389</v>
      </c>
      <c r="L2927" s="3" t="s">
        <v>29</v>
      </c>
      <c r="M2927" s="7" t="s">
        <v>10390</v>
      </c>
      <c r="N2927" s="7" t="s">
        <v>10391</v>
      </c>
      <c r="O2927" s="7" t="s">
        <v>29</v>
      </c>
      <c r="P2927" s="7">
        <v>0.90240025999999995</v>
      </c>
      <c r="Q2927" s="9" t="s">
        <v>10392</v>
      </c>
      <c r="R2927" s="9" t="s">
        <v>10389</v>
      </c>
      <c r="S2927" s="9" t="s">
        <v>29</v>
      </c>
      <c r="U2927" t="s">
        <v>10393</v>
      </c>
      <c r="V2927" t="s">
        <v>431</v>
      </c>
      <c r="W2927" t="s">
        <v>1183</v>
      </c>
      <c r="X2927" t="s">
        <v>8787</v>
      </c>
      <c r="Y2927" t="s">
        <v>801</v>
      </c>
      <c r="Z2927" t="s">
        <v>4188</v>
      </c>
      <c r="AA2927" t="s">
        <v>1183</v>
      </c>
    </row>
    <row r="2928" spans="1:28" x14ac:dyDescent="0.25">
      <c r="A2928" t="s">
        <v>26</v>
      </c>
      <c r="B2928" t="s">
        <v>295</v>
      </c>
      <c r="D2928" t="s">
        <v>10394</v>
      </c>
      <c r="E2928" s="5" t="s">
        <v>561</v>
      </c>
      <c r="F2928" s="5" t="s">
        <v>9419</v>
      </c>
      <c r="I2928" s="5" t="s">
        <v>9418</v>
      </c>
      <c r="J2928" s="3" t="s">
        <v>9419</v>
      </c>
      <c r="K2928" s="3" t="s">
        <v>9418</v>
      </c>
      <c r="L2928" s="3" t="s">
        <v>29</v>
      </c>
      <c r="M2928" s="7" t="s">
        <v>9420</v>
      </c>
      <c r="N2928" s="7" t="s">
        <v>9418</v>
      </c>
      <c r="O2928" s="7" t="s">
        <v>29</v>
      </c>
      <c r="P2928" s="7">
        <v>1.253252</v>
      </c>
      <c r="T2928" t="s">
        <v>561</v>
      </c>
      <c r="U2928" t="s">
        <v>9421</v>
      </c>
    </row>
    <row r="2929" spans="1:28" x14ac:dyDescent="0.25">
      <c r="A2929" t="s">
        <v>26</v>
      </c>
      <c r="B2929" t="s">
        <v>26</v>
      </c>
      <c r="D2929" t="s">
        <v>10395</v>
      </c>
      <c r="E2929" s="5" t="s">
        <v>142</v>
      </c>
      <c r="I2929" s="5" t="s">
        <v>10398</v>
      </c>
      <c r="K2929" s="3" t="s">
        <v>10396</v>
      </c>
      <c r="L2929" s="3" t="s">
        <v>29</v>
      </c>
      <c r="Q2929" s="9" t="s">
        <v>10397</v>
      </c>
      <c r="R2929" s="9" t="s">
        <v>10398</v>
      </c>
      <c r="S2929" s="9" t="s">
        <v>29</v>
      </c>
      <c r="V2929" t="s">
        <v>45</v>
      </c>
      <c r="W2929" t="s">
        <v>1560</v>
      </c>
      <c r="X2929" t="s">
        <v>10399</v>
      </c>
      <c r="Y2929" t="s">
        <v>115</v>
      </c>
      <c r="Z2929" t="s">
        <v>116</v>
      </c>
      <c r="AA2929" t="s">
        <v>178</v>
      </c>
      <c r="AB2929" t="s">
        <v>179</v>
      </c>
    </row>
    <row r="2930" spans="1:28" x14ac:dyDescent="0.25">
      <c r="A2930" t="s">
        <v>295</v>
      </c>
      <c r="B2930" t="s">
        <v>295</v>
      </c>
      <c r="D2930" t="s">
        <v>10400</v>
      </c>
      <c r="E2930" s="5" t="s">
        <v>620</v>
      </c>
      <c r="F2930" s="5" t="s">
        <v>10284</v>
      </c>
      <c r="I2930" s="5" t="s">
        <v>10283</v>
      </c>
      <c r="J2930" s="3" t="s">
        <v>10284</v>
      </c>
      <c r="K2930" s="3" t="s">
        <v>10283</v>
      </c>
      <c r="L2930" s="3" t="s">
        <v>29</v>
      </c>
      <c r="M2930" s="7" t="s">
        <v>10284</v>
      </c>
      <c r="N2930" s="7" t="s">
        <v>10283</v>
      </c>
      <c r="O2930" s="7" t="s">
        <v>29</v>
      </c>
      <c r="P2930" s="7">
        <v>1.2331026</v>
      </c>
      <c r="U2930" t="s">
        <v>10285</v>
      </c>
    </row>
    <row r="2931" spans="1:28" x14ac:dyDescent="0.25">
      <c r="A2931" t="s">
        <v>26</v>
      </c>
      <c r="B2931" t="s">
        <v>492</v>
      </c>
      <c r="D2931" t="s">
        <v>10401</v>
      </c>
      <c r="E2931" s="5" t="s">
        <v>321</v>
      </c>
      <c r="F2931" s="5" t="s">
        <v>10403</v>
      </c>
      <c r="G2931" s="5" t="s">
        <v>10404</v>
      </c>
      <c r="I2931" s="5" t="s">
        <v>10402</v>
      </c>
      <c r="J2931" s="3" t="s">
        <v>10403</v>
      </c>
      <c r="K2931" s="3" t="s">
        <v>10402</v>
      </c>
      <c r="L2931" s="3" t="s">
        <v>29</v>
      </c>
      <c r="M2931" s="7" t="s">
        <v>10404</v>
      </c>
      <c r="N2931" s="7" t="s">
        <v>10402</v>
      </c>
      <c r="O2931" s="7" t="s">
        <v>29</v>
      </c>
      <c r="P2931" s="7">
        <v>1.2122831000000001</v>
      </c>
      <c r="Q2931" s="9" t="s">
        <v>10405</v>
      </c>
      <c r="R2931" s="9" t="s">
        <v>10402</v>
      </c>
      <c r="S2931" s="9" t="s">
        <v>29</v>
      </c>
      <c r="U2931" t="s">
        <v>10406</v>
      </c>
      <c r="V2931" t="s">
        <v>431</v>
      </c>
      <c r="W2931" t="s">
        <v>7744</v>
      </c>
      <c r="X2931" t="s">
        <v>10407</v>
      </c>
      <c r="Y2931" t="s">
        <v>801</v>
      </c>
      <c r="Z2931" t="s">
        <v>4188</v>
      </c>
      <c r="AA2931" t="s">
        <v>7744</v>
      </c>
    </row>
    <row r="2932" spans="1:28" x14ac:dyDescent="0.25">
      <c r="A2932" t="s">
        <v>26</v>
      </c>
      <c r="B2932" t="s">
        <v>295</v>
      </c>
      <c r="D2932" t="s">
        <v>10408</v>
      </c>
      <c r="E2932" s="5" t="s">
        <v>321</v>
      </c>
      <c r="F2932" s="5" t="str">
        <f>J2932</f>
        <v>Ganoderic acid S</v>
      </c>
      <c r="G2932" s="5" t="str">
        <f>M2932</f>
        <v>Tyromycic acid</v>
      </c>
      <c r="I2932" s="5" t="s">
        <v>9974</v>
      </c>
      <c r="J2932" s="3" t="s">
        <v>10409</v>
      </c>
      <c r="K2932" s="3" t="s">
        <v>9974</v>
      </c>
      <c r="L2932" s="3" t="s">
        <v>29</v>
      </c>
      <c r="M2932" s="7" t="s">
        <v>9976</v>
      </c>
      <c r="N2932" s="7" t="s">
        <v>9974</v>
      </c>
      <c r="O2932" s="7" t="s">
        <v>29</v>
      </c>
      <c r="P2932" s="7">
        <v>1.1352572000000001</v>
      </c>
      <c r="U2932" t="s">
        <v>9978</v>
      </c>
    </row>
    <row r="2933" spans="1:28" x14ac:dyDescent="0.25">
      <c r="A2933" t="s">
        <v>26</v>
      </c>
      <c r="B2933" t="s">
        <v>492</v>
      </c>
      <c r="D2933" t="s">
        <v>10410</v>
      </c>
      <c r="E2933" s="5" t="s">
        <v>321</v>
      </c>
      <c r="F2933" s="5" t="s">
        <v>10220</v>
      </c>
      <c r="G2933" s="5" t="s">
        <v>10221</v>
      </c>
      <c r="H2933" s="5" t="s">
        <v>10222</v>
      </c>
      <c r="I2933" s="5" t="s">
        <v>10219</v>
      </c>
      <c r="J2933" s="3" t="s">
        <v>10220</v>
      </c>
      <c r="K2933" s="3" t="s">
        <v>10219</v>
      </c>
      <c r="L2933" s="3" t="s">
        <v>29</v>
      </c>
      <c r="M2933" s="7" t="s">
        <v>10221</v>
      </c>
      <c r="N2933" s="7" t="s">
        <v>10219</v>
      </c>
      <c r="O2933" s="7" t="s">
        <v>29</v>
      </c>
      <c r="P2933" s="7">
        <v>1.2509127</v>
      </c>
      <c r="Q2933" s="9" t="s">
        <v>10222</v>
      </c>
      <c r="R2933" s="9" t="s">
        <v>10219</v>
      </c>
      <c r="S2933" s="9" t="s">
        <v>29</v>
      </c>
      <c r="U2933" t="s">
        <v>10223</v>
      </c>
      <c r="V2933" t="s">
        <v>431</v>
      </c>
      <c r="W2933" t="s">
        <v>7744</v>
      </c>
      <c r="X2933" t="s">
        <v>7745</v>
      </c>
      <c r="Y2933" t="s">
        <v>801</v>
      </c>
      <c r="Z2933" t="s">
        <v>4188</v>
      </c>
      <c r="AA2933" t="s">
        <v>7744</v>
      </c>
    </row>
    <row r="2934" spans="1:28" x14ac:dyDescent="0.25">
      <c r="A2934" t="s">
        <v>26</v>
      </c>
      <c r="B2934" t="s">
        <v>492</v>
      </c>
      <c r="D2934" t="s">
        <v>10411</v>
      </c>
      <c r="E2934" s="5" t="s">
        <v>321</v>
      </c>
      <c r="F2934" s="5" t="s">
        <v>10412</v>
      </c>
      <c r="G2934" s="5" t="s">
        <v>10013</v>
      </c>
      <c r="H2934" s="5" t="s">
        <v>10413</v>
      </c>
      <c r="I2934" s="5" t="s">
        <v>10011</v>
      </c>
      <c r="J2934" s="3" t="s">
        <v>10412</v>
      </c>
      <c r="K2934" s="3" t="s">
        <v>10011</v>
      </c>
      <c r="L2934" s="3" t="s">
        <v>29</v>
      </c>
      <c r="M2934" s="7" t="s">
        <v>10013</v>
      </c>
      <c r="N2934" s="7" t="s">
        <v>10011</v>
      </c>
      <c r="O2934" s="7" t="s">
        <v>29</v>
      </c>
      <c r="P2934" s="7">
        <v>1.2494155</v>
      </c>
      <c r="Q2934" s="9" t="s">
        <v>10413</v>
      </c>
      <c r="R2934" s="9" t="s">
        <v>10011</v>
      </c>
      <c r="S2934" s="9" t="s">
        <v>29</v>
      </c>
      <c r="U2934" t="s">
        <v>10014</v>
      </c>
      <c r="V2934" t="s">
        <v>431</v>
      </c>
      <c r="W2934" t="s">
        <v>7744</v>
      </c>
      <c r="X2934" t="s">
        <v>9515</v>
      </c>
      <c r="Y2934" t="s">
        <v>801</v>
      </c>
      <c r="Z2934" t="s">
        <v>4188</v>
      </c>
      <c r="AA2934" t="s">
        <v>7744</v>
      </c>
    </row>
    <row r="2935" spans="1:28" x14ac:dyDescent="0.25">
      <c r="A2935" t="s">
        <v>26</v>
      </c>
      <c r="B2935" t="s">
        <v>26</v>
      </c>
      <c r="D2935" t="s">
        <v>10414</v>
      </c>
      <c r="E2935" s="5" t="s">
        <v>16963</v>
      </c>
      <c r="I2935" s="5" t="s">
        <v>16963</v>
      </c>
      <c r="K2935" s="3" t="s">
        <v>10415</v>
      </c>
      <c r="L2935" s="3" t="s">
        <v>29</v>
      </c>
      <c r="M2935" s="7" t="s">
        <v>10416</v>
      </c>
      <c r="N2935" s="7" t="s">
        <v>10417</v>
      </c>
      <c r="O2935" s="7" t="s">
        <v>29</v>
      </c>
      <c r="P2935" s="7">
        <v>1.3201594000000001</v>
      </c>
      <c r="Q2935" s="9" t="s">
        <v>10418</v>
      </c>
      <c r="R2935" s="9" t="s">
        <v>10419</v>
      </c>
      <c r="S2935" s="9" t="s">
        <v>29</v>
      </c>
      <c r="U2935" t="s">
        <v>10420</v>
      </c>
      <c r="V2935" t="s">
        <v>710</v>
      </c>
      <c r="W2935" t="s">
        <v>3240</v>
      </c>
      <c r="X2935" t="s">
        <v>7113</v>
      </c>
      <c r="Y2935" t="s">
        <v>1185</v>
      </c>
      <c r="Z2935" t="s">
        <v>1186</v>
      </c>
    </row>
    <row r="2936" spans="1:28" x14ac:dyDescent="0.25">
      <c r="A2936" t="s">
        <v>26</v>
      </c>
      <c r="B2936" t="s">
        <v>26</v>
      </c>
      <c r="D2936" t="s">
        <v>10421</v>
      </c>
      <c r="E2936" s="5" t="s">
        <v>16963</v>
      </c>
      <c r="I2936" s="5" t="s">
        <v>16963</v>
      </c>
      <c r="K2936" s="3" t="s">
        <v>10422</v>
      </c>
      <c r="L2936" s="3" t="s">
        <v>29</v>
      </c>
      <c r="M2936" s="7" t="s">
        <v>10423</v>
      </c>
      <c r="N2936" s="7" t="s">
        <v>10424</v>
      </c>
      <c r="O2936" s="7" t="s">
        <v>29</v>
      </c>
      <c r="P2936" s="7">
        <v>1.0193467</v>
      </c>
      <c r="Q2936" s="9" t="s">
        <v>10425</v>
      </c>
      <c r="R2936" s="9" t="s">
        <v>10426</v>
      </c>
      <c r="S2936" s="9" t="s">
        <v>29</v>
      </c>
      <c r="U2936" t="s">
        <v>10427</v>
      </c>
      <c r="V2936" t="s">
        <v>112</v>
      </c>
      <c r="W2936" t="s">
        <v>2784</v>
      </c>
      <c r="X2936" t="s">
        <v>3390</v>
      </c>
      <c r="Y2936" t="s">
        <v>801</v>
      </c>
      <c r="Z2936" t="s">
        <v>802</v>
      </c>
      <c r="AA2936" t="s">
        <v>717</v>
      </c>
    </row>
    <row r="2937" spans="1:28" x14ac:dyDescent="0.25">
      <c r="A2937" t="s">
        <v>26</v>
      </c>
      <c r="B2937" t="s">
        <v>492</v>
      </c>
      <c r="D2937" t="s">
        <v>10428</v>
      </c>
      <c r="E2937" s="5" t="s">
        <v>321</v>
      </c>
      <c r="F2937" s="5" t="s">
        <v>10430</v>
      </c>
      <c r="G2937" s="5" t="s">
        <v>10431</v>
      </c>
      <c r="H2937" s="5" t="s">
        <v>10432</v>
      </c>
      <c r="I2937" s="5" t="s">
        <v>10429</v>
      </c>
      <c r="J2937" s="3" t="s">
        <v>10430</v>
      </c>
      <c r="K2937" s="3" t="s">
        <v>10429</v>
      </c>
      <c r="L2937" s="3" t="s">
        <v>29</v>
      </c>
      <c r="M2937" s="7" t="s">
        <v>10431</v>
      </c>
      <c r="N2937" s="7" t="s">
        <v>10429</v>
      </c>
      <c r="O2937" s="7" t="s">
        <v>29</v>
      </c>
      <c r="P2937" s="7">
        <v>1.2158164</v>
      </c>
      <c r="Q2937" s="9" t="s">
        <v>10432</v>
      </c>
      <c r="R2937" s="9" t="s">
        <v>10429</v>
      </c>
      <c r="S2937" s="9" t="s">
        <v>29</v>
      </c>
      <c r="U2937" t="s">
        <v>10433</v>
      </c>
      <c r="V2937" t="s">
        <v>431</v>
      </c>
      <c r="W2937" t="s">
        <v>1183</v>
      </c>
      <c r="X2937" t="s">
        <v>10434</v>
      </c>
      <c r="Y2937" t="s">
        <v>801</v>
      </c>
      <c r="Z2937" t="s">
        <v>4188</v>
      </c>
    </row>
    <row r="2938" spans="1:28" x14ac:dyDescent="0.25">
      <c r="A2938" t="s">
        <v>26</v>
      </c>
      <c r="B2938" t="s">
        <v>26</v>
      </c>
      <c r="D2938" t="s">
        <v>10435</v>
      </c>
      <c r="E2938" s="5" t="s">
        <v>142</v>
      </c>
      <c r="I2938" s="5" t="s">
        <v>10438</v>
      </c>
      <c r="K2938" s="3" t="s">
        <v>10436</v>
      </c>
      <c r="L2938" s="3" t="s">
        <v>29</v>
      </c>
      <c r="Q2938" s="9" t="s">
        <v>10437</v>
      </c>
      <c r="R2938" s="9" t="s">
        <v>10438</v>
      </c>
      <c r="S2938" s="9" t="s">
        <v>29</v>
      </c>
      <c r="V2938" t="s">
        <v>112</v>
      </c>
      <c r="W2938" t="s">
        <v>113</v>
      </c>
      <c r="X2938" t="s">
        <v>717</v>
      </c>
      <c r="Y2938" t="s">
        <v>801</v>
      </c>
      <c r="Z2938" t="s">
        <v>802</v>
      </c>
      <c r="AA2938" t="s">
        <v>1222</v>
      </c>
      <c r="AB2938" t="s">
        <v>8110</v>
      </c>
    </row>
    <row r="2939" spans="1:28" x14ac:dyDescent="0.25">
      <c r="A2939" t="s">
        <v>26</v>
      </c>
      <c r="B2939" t="s">
        <v>26</v>
      </c>
      <c r="C2939" t="s">
        <v>2392</v>
      </c>
      <c r="D2939" t="s">
        <v>10439</v>
      </c>
      <c r="E2939" s="5" t="s">
        <v>561</v>
      </c>
      <c r="F2939" s="5" t="s">
        <v>9478</v>
      </c>
      <c r="I2939" s="5" t="s">
        <v>8753</v>
      </c>
      <c r="J2939" s="3" t="s">
        <v>9478</v>
      </c>
      <c r="K2939" s="3" t="s">
        <v>8753</v>
      </c>
      <c r="L2939" s="3" t="s">
        <v>29</v>
      </c>
      <c r="M2939" s="7" t="s">
        <v>9479</v>
      </c>
      <c r="N2939" s="7" t="s">
        <v>9480</v>
      </c>
      <c r="O2939" s="7" t="s">
        <v>29</v>
      </c>
      <c r="P2939" s="7">
        <v>1.2586946000000001</v>
      </c>
      <c r="T2939" t="s">
        <v>561</v>
      </c>
      <c r="U2939" t="s">
        <v>9481</v>
      </c>
    </row>
    <row r="2940" spans="1:28" x14ac:dyDescent="0.25">
      <c r="A2940" t="s">
        <v>26</v>
      </c>
      <c r="B2940" t="s">
        <v>295</v>
      </c>
      <c r="D2940" t="s">
        <v>10440</v>
      </c>
      <c r="E2940" s="5" t="s">
        <v>561</v>
      </c>
      <c r="F2940" s="5" t="s">
        <v>9087</v>
      </c>
      <c r="I2940" s="5" t="s">
        <v>9088</v>
      </c>
      <c r="J2940" s="3" t="s">
        <v>9087</v>
      </c>
      <c r="K2940" s="3" t="s">
        <v>9088</v>
      </c>
      <c r="L2940" s="3" t="s">
        <v>29</v>
      </c>
      <c r="M2940" s="7" t="s">
        <v>9089</v>
      </c>
      <c r="N2940" s="7" t="s">
        <v>9088</v>
      </c>
      <c r="O2940" s="7" t="s">
        <v>29</v>
      </c>
      <c r="P2940" s="7">
        <v>1.2514734999999999</v>
      </c>
      <c r="T2940" t="s">
        <v>561</v>
      </c>
      <c r="U2940" t="s">
        <v>9090</v>
      </c>
    </row>
    <row r="2941" spans="1:28" x14ac:dyDescent="0.25">
      <c r="A2941" t="s">
        <v>26</v>
      </c>
      <c r="B2941" t="s">
        <v>26</v>
      </c>
      <c r="D2941" t="s">
        <v>10441</v>
      </c>
      <c r="E2941" s="5" t="s">
        <v>16962</v>
      </c>
      <c r="K2941" s="3" t="s">
        <v>10442</v>
      </c>
      <c r="L2941" s="3" t="s">
        <v>33</v>
      </c>
    </row>
    <row r="2942" spans="1:28" x14ac:dyDescent="0.25">
      <c r="A2942" t="s">
        <v>26</v>
      </c>
      <c r="B2942" t="s">
        <v>26</v>
      </c>
      <c r="D2942" t="s">
        <v>10443</v>
      </c>
      <c r="E2942" s="5" t="s">
        <v>39</v>
      </c>
      <c r="F2942" s="5" t="str">
        <f>M2942</f>
        <v>3-trans-Caffeoyltormentic acid</v>
      </c>
      <c r="I2942" s="5" t="str">
        <f>N2942</f>
        <v>C39H54O8</v>
      </c>
      <c r="K2942" s="3" t="s">
        <v>10444</v>
      </c>
      <c r="L2942" s="3" t="s">
        <v>33</v>
      </c>
      <c r="M2942" s="7" t="s">
        <v>10445</v>
      </c>
      <c r="N2942" s="7" t="s">
        <v>10446</v>
      </c>
      <c r="O2942" s="7" t="s">
        <v>29</v>
      </c>
      <c r="P2942" s="7">
        <v>1.2589873</v>
      </c>
      <c r="U2942" t="s">
        <v>10447</v>
      </c>
    </row>
    <row r="2943" spans="1:28" x14ac:dyDescent="0.25">
      <c r="A2943" t="s">
        <v>26</v>
      </c>
      <c r="B2943" t="s">
        <v>295</v>
      </c>
      <c r="D2943" t="s">
        <v>10448</v>
      </c>
      <c r="E2943" s="5" t="s">
        <v>39</v>
      </c>
      <c r="F2943" s="5" t="s">
        <v>10449</v>
      </c>
      <c r="G2943" s="5" t="s">
        <v>10452</v>
      </c>
      <c r="I2943" s="5" t="s">
        <v>10450</v>
      </c>
      <c r="K2943" s="3" t="s">
        <v>10450</v>
      </c>
      <c r="L2943" s="3" t="s">
        <v>29</v>
      </c>
      <c r="M2943" s="7" t="s">
        <v>10449</v>
      </c>
      <c r="N2943" s="7" t="s">
        <v>10450</v>
      </c>
      <c r="O2943" s="7" t="s">
        <v>29</v>
      </c>
      <c r="P2943" s="7">
        <v>1.2412714</v>
      </c>
      <c r="U2943" t="s">
        <v>10451</v>
      </c>
    </row>
    <row r="2944" spans="1:28" x14ac:dyDescent="0.25">
      <c r="A2944" t="s">
        <v>26</v>
      </c>
      <c r="B2944" t="s">
        <v>26</v>
      </c>
      <c r="C2944" t="s">
        <v>2392</v>
      </c>
      <c r="D2944" t="s">
        <v>10453</v>
      </c>
      <c r="E2944" s="5" t="s">
        <v>561</v>
      </c>
      <c r="F2944" s="5" t="s">
        <v>7136</v>
      </c>
      <c r="I2944" s="5" t="s">
        <v>7137</v>
      </c>
      <c r="J2944" s="3" t="s">
        <v>7136</v>
      </c>
      <c r="K2944" s="3" t="s">
        <v>7137</v>
      </c>
      <c r="L2944" s="3" t="s">
        <v>29</v>
      </c>
      <c r="M2944" s="7" t="s">
        <v>10454</v>
      </c>
      <c r="N2944" s="7" t="s">
        <v>10156</v>
      </c>
      <c r="O2944" s="7" t="s">
        <v>29</v>
      </c>
      <c r="P2944" s="7">
        <v>1.2563086999999999</v>
      </c>
      <c r="T2944" t="s">
        <v>561</v>
      </c>
      <c r="U2944" t="s">
        <v>10455</v>
      </c>
    </row>
    <row r="2945" spans="1:28" x14ac:dyDescent="0.25">
      <c r="A2945" t="s">
        <v>26</v>
      </c>
      <c r="B2945" t="s">
        <v>88</v>
      </c>
      <c r="D2945" t="s">
        <v>10456</v>
      </c>
      <c r="E2945" s="5" t="s">
        <v>119</v>
      </c>
      <c r="F2945" s="5" t="str">
        <f>Q2945</f>
        <v>Benzene, 1,1'-sulfonylbis[3,4-dimethyl-</v>
      </c>
      <c r="I2945" s="5" t="s">
        <v>10457</v>
      </c>
      <c r="K2945" s="3" t="s">
        <v>10457</v>
      </c>
      <c r="L2945" s="3" t="s">
        <v>29</v>
      </c>
      <c r="N2945" s="7" t="s">
        <v>10458</v>
      </c>
      <c r="O2945" s="7" t="s">
        <v>29</v>
      </c>
      <c r="P2945" s="7">
        <v>2.7500252999999999</v>
      </c>
      <c r="Q2945" s="9" t="s">
        <v>10459</v>
      </c>
      <c r="R2945" s="9" t="s">
        <v>10457</v>
      </c>
      <c r="S2945" s="9" t="s">
        <v>29</v>
      </c>
      <c r="U2945" t="s">
        <v>10460</v>
      </c>
      <c r="V2945" t="s">
        <v>431</v>
      </c>
      <c r="W2945" t="s">
        <v>4865</v>
      </c>
      <c r="X2945" t="s">
        <v>3834</v>
      </c>
      <c r="Y2945" t="s">
        <v>1185</v>
      </c>
      <c r="Z2945" t="s">
        <v>1186</v>
      </c>
      <c r="AA2945" t="s">
        <v>7481</v>
      </c>
    </row>
    <row r="2946" spans="1:28" x14ac:dyDescent="0.25">
      <c r="A2946" t="s">
        <v>26</v>
      </c>
      <c r="B2946" t="s">
        <v>26</v>
      </c>
      <c r="D2946" t="s">
        <v>10461</v>
      </c>
      <c r="E2946" s="5" t="s">
        <v>299</v>
      </c>
      <c r="I2946" s="5" t="str">
        <f>K2946</f>
        <v>C24H36O</v>
      </c>
      <c r="K2946" s="3" t="s">
        <v>10462</v>
      </c>
      <c r="L2946" s="3" t="s">
        <v>29</v>
      </c>
    </row>
    <row r="2947" spans="1:28" x14ac:dyDescent="0.25">
      <c r="A2947" t="s">
        <v>26</v>
      </c>
      <c r="B2947" t="s">
        <v>295</v>
      </c>
      <c r="D2947" t="s">
        <v>10463</v>
      </c>
      <c r="E2947" s="5" t="s">
        <v>321</v>
      </c>
      <c r="F2947" s="5" t="str">
        <f>J2947</f>
        <v>6-[3]-ladderane-1-hexanol</v>
      </c>
      <c r="G2947" s="5" t="str">
        <f>M2947</f>
        <v>2-(5,8-Tetradecadienyl)cyclobutanone</v>
      </c>
      <c r="I2947" s="5" t="s">
        <v>10464</v>
      </c>
      <c r="J2947" s="3" t="s">
        <v>10465</v>
      </c>
      <c r="K2947" s="3" t="s">
        <v>10464</v>
      </c>
      <c r="L2947" s="3" t="s">
        <v>29</v>
      </c>
      <c r="M2947" s="7" t="s">
        <v>10466</v>
      </c>
      <c r="N2947" s="7" t="s">
        <v>10464</v>
      </c>
      <c r="O2947" s="7" t="s">
        <v>29</v>
      </c>
      <c r="P2947" s="7">
        <v>0.92589544999999995</v>
      </c>
      <c r="U2947" t="s">
        <v>10467</v>
      </c>
    </row>
    <row r="2948" spans="1:28" x14ac:dyDescent="0.25">
      <c r="A2948" t="s">
        <v>295</v>
      </c>
      <c r="B2948" t="s">
        <v>295</v>
      </c>
      <c r="D2948" t="s">
        <v>10468</v>
      </c>
      <c r="E2948" s="5" t="s">
        <v>620</v>
      </c>
      <c r="F2948" s="5" t="s">
        <v>10469</v>
      </c>
      <c r="I2948" s="5" t="s">
        <v>10470</v>
      </c>
      <c r="J2948" s="3" t="s">
        <v>10469</v>
      </c>
      <c r="K2948" s="3" t="s">
        <v>10470</v>
      </c>
      <c r="L2948" s="3" t="s">
        <v>29</v>
      </c>
      <c r="M2948" s="7" t="s">
        <v>10469</v>
      </c>
      <c r="N2948" s="7" t="s">
        <v>10470</v>
      </c>
      <c r="O2948" s="7" t="s">
        <v>29</v>
      </c>
      <c r="P2948" s="7">
        <v>1.0697862</v>
      </c>
      <c r="U2948" t="s">
        <v>10471</v>
      </c>
    </row>
    <row r="2949" spans="1:28" x14ac:dyDescent="0.25">
      <c r="A2949" t="s">
        <v>26</v>
      </c>
      <c r="B2949" t="s">
        <v>26</v>
      </c>
      <c r="C2949" t="s">
        <v>970</v>
      </c>
      <c r="D2949" t="s">
        <v>10472</v>
      </c>
      <c r="E2949" s="5" t="s">
        <v>561</v>
      </c>
      <c r="F2949" s="5" t="s">
        <v>8954</v>
      </c>
      <c r="I2949" s="5" t="s">
        <v>8955</v>
      </c>
      <c r="J2949" s="3" t="s">
        <v>8954</v>
      </c>
      <c r="K2949" s="3" t="s">
        <v>8955</v>
      </c>
      <c r="L2949" s="3" t="s">
        <v>29</v>
      </c>
      <c r="M2949" s="7" t="s">
        <v>10473</v>
      </c>
      <c r="N2949" s="7" t="s">
        <v>10474</v>
      </c>
      <c r="O2949" s="7" t="s">
        <v>29</v>
      </c>
      <c r="P2949" s="7">
        <v>1.5427131999999999</v>
      </c>
      <c r="T2949" t="s">
        <v>561</v>
      </c>
      <c r="U2949" t="s">
        <v>10475</v>
      </c>
    </row>
    <row r="2950" spans="1:28" x14ac:dyDescent="0.25">
      <c r="A2950" t="s">
        <v>26</v>
      </c>
      <c r="B2950" t="s">
        <v>295</v>
      </c>
      <c r="D2950" t="s">
        <v>10476</v>
      </c>
      <c r="E2950" s="5" t="s">
        <v>321</v>
      </c>
      <c r="F2950" s="5" t="str">
        <f t="shared" ref="F2950:F2951" si="235">J2950</f>
        <v>Dehydrophytosphingosine</v>
      </c>
      <c r="G2950" s="5" t="str">
        <f t="shared" ref="G2950:G2951" si="236">M2950</f>
        <v>Dehydrophytosphingosine (not validated, isomer of 1677)</v>
      </c>
      <c r="I2950" s="5" t="s">
        <v>10477</v>
      </c>
      <c r="J2950" s="3" t="s">
        <v>10478</v>
      </c>
      <c r="K2950" s="3" t="s">
        <v>10477</v>
      </c>
      <c r="L2950" s="3" t="s">
        <v>29</v>
      </c>
      <c r="M2950" s="7" t="s">
        <v>10479</v>
      </c>
      <c r="N2950" s="7" t="s">
        <v>10477</v>
      </c>
      <c r="O2950" s="7" t="s">
        <v>29</v>
      </c>
      <c r="P2950" s="7">
        <v>1.1215303999999999</v>
      </c>
      <c r="U2950" t="s">
        <v>10480</v>
      </c>
    </row>
    <row r="2951" spans="1:28" x14ac:dyDescent="0.25">
      <c r="A2951" t="s">
        <v>26</v>
      </c>
      <c r="B2951" t="s">
        <v>295</v>
      </c>
      <c r="D2951" t="s">
        <v>10481</v>
      </c>
      <c r="E2951" s="5" t="s">
        <v>321</v>
      </c>
      <c r="F2951" s="5" t="str">
        <f t="shared" si="235"/>
        <v>9_11alpha-Epoxypregn-4-ene-3_20-dione</v>
      </c>
      <c r="G2951" s="5" t="str">
        <f t="shared" si="236"/>
        <v>Epoxypregn-4-ene-3,20-dione, (11beta,12beta)-</v>
      </c>
      <c r="I2951" s="5" t="s">
        <v>10482</v>
      </c>
      <c r="J2951" s="3" t="s">
        <v>10483</v>
      </c>
      <c r="K2951" s="3" t="s">
        <v>10482</v>
      </c>
      <c r="L2951" s="3" t="s">
        <v>29</v>
      </c>
      <c r="M2951" s="7" t="s">
        <v>10484</v>
      </c>
      <c r="N2951" s="7" t="s">
        <v>10482</v>
      </c>
      <c r="O2951" s="7" t="s">
        <v>29</v>
      </c>
      <c r="P2951" s="7">
        <v>1.2343280000000001</v>
      </c>
      <c r="U2951" t="s">
        <v>10485</v>
      </c>
    </row>
    <row r="2952" spans="1:28" x14ac:dyDescent="0.25">
      <c r="A2952" t="s">
        <v>295</v>
      </c>
      <c r="B2952" t="s">
        <v>492</v>
      </c>
      <c r="D2952" t="s">
        <v>10486</v>
      </c>
      <c r="E2952" s="5" t="s">
        <v>620</v>
      </c>
      <c r="F2952" s="5" t="s">
        <v>8936</v>
      </c>
      <c r="I2952" s="5" t="s">
        <v>8551</v>
      </c>
      <c r="J2952" s="3" t="s">
        <v>8936</v>
      </c>
      <c r="K2952" s="3" t="s">
        <v>8551</v>
      </c>
      <c r="L2952" s="3" t="s">
        <v>29</v>
      </c>
      <c r="M2952" s="7" t="s">
        <v>8936</v>
      </c>
      <c r="N2952" s="7" t="s">
        <v>8551</v>
      </c>
      <c r="O2952" s="7" t="s">
        <v>29</v>
      </c>
      <c r="P2952" s="7">
        <v>2.5495128999999999</v>
      </c>
      <c r="Q2952" s="9" t="s">
        <v>9605</v>
      </c>
      <c r="R2952" s="9" t="s">
        <v>8551</v>
      </c>
      <c r="S2952" s="9" t="s">
        <v>29</v>
      </c>
      <c r="U2952" t="s">
        <v>8938</v>
      </c>
      <c r="V2952" t="s">
        <v>710</v>
      </c>
      <c r="W2952" t="s">
        <v>4865</v>
      </c>
      <c r="X2952" t="s">
        <v>1561</v>
      </c>
      <c r="Y2952" t="s">
        <v>134</v>
      </c>
      <c r="Z2952" t="s">
        <v>135</v>
      </c>
      <c r="AA2952" t="s">
        <v>537</v>
      </c>
      <c r="AB2952" t="s">
        <v>783</v>
      </c>
    </row>
    <row r="2953" spans="1:28" x14ac:dyDescent="0.25">
      <c r="A2953" t="s">
        <v>26</v>
      </c>
      <c r="B2953" t="s">
        <v>88</v>
      </c>
      <c r="D2953" t="s">
        <v>10487</v>
      </c>
      <c r="E2953" s="5" t="s">
        <v>119</v>
      </c>
      <c r="F2953" s="5" t="s">
        <v>10488</v>
      </c>
      <c r="I2953" s="5" t="s">
        <v>10489</v>
      </c>
      <c r="K2953" s="3" t="s">
        <v>10489</v>
      </c>
      <c r="L2953" s="3" t="s">
        <v>29</v>
      </c>
      <c r="Q2953" s="9" t="s">
        <v>10488</v>
      </c>
      <c r="R2953" s="9" t="s">
        <v>10489</v>
      </c>
      <c r="S2953" s="9" t="s">
        <v>29</v>
      </c>
      <c r="V2953" t="s">
        <v>112</v>
      </c>
      <c r="W2953" t="s">
        <v>201</v>
      </c>
      <c r="X2953" t="s">
        <v>47</v>
      </c>
      <c r="Y2953" t="s">
        <v>801</v>
      </c>
      <c r="Z2953" t="s">
        <v>802</v>
      </c>
      <c r="AA2953" t="s">
        <v>201</v>
      </c>
    </row>
    <row r="2954" spans="1:28" x14ac:dyDescent="0.25">
      <c r="A2954" t="s">
        <v>26</v>
      </c>
      <c r="B2954" t="s">
        <v>26</v>
      </c>
      <c r="D2954" t="s">
        <v>10490</v>
      </c>
      <c r="E2954" s="5" t="s">
        <v>299</v>
      </c>
      <c r="I2954" s="5" t="str">
        <f>K2954</f>
        <v>C22H38N6</v>
      </c>
      <c r="K2954" s="3" t="s">
        <v>10491</v>
      </c>
      <c r="L2954" s="3" t="s">
        <v>29</v>
      </c>
    </row>
    <row r="2955" spans="1:28" x14ac:dyDescent="0.25">
      <c r="A2955" t="s">
        <v>26</v>
      </c>
      <c r="B2955" t="s">
        <v>26</v>
      </c>
      <c r="D2955" t="s">
        <v>10492</v>
      </c>
      <c r="E2955" s="5" t="s">
        <v>16963</v>
      </c>
      <c r="I2955" s="5" t="s">
        <v>16963</v>
      </c>
      <c r="J2955" s="3" t="s">
        <v>10493</v>
      </c>
      <c r="K2955" s="3" t="s">
        <v>10494</v>
      </c>
      <c r="L2955" s="3" t="s">
        <v>29</v>
      </c>
      <c r="M2955" s="7" t="s">
        <v>10495</v>
      </c>
      <c r="N2955" s="7" t="s">
        <v>10496</v>
      </c>
      <c r="O2955" s="7" t="s">
        <v>29</v>
      </c>
      <c r="P2955" s="7">
        <v>1.2089223</v>
      </c>
      <c r="U2955" t="s">
        <v>10497</v>
      </c>
    </row>
    <row r="2956" spans="1:28" x14ac:dyDescent="0.25">
      <c r="A2956" t="s">
        <v>26</v>
      </c>
      <c r="B2956" t="s">
        <v>295</v>
      </c>
      <c r="D2956" t="s">
        <v>10498</v>
      </c>
      <c r="E2956" s="5" t="s">
        <v>561</v>
      </c>
      <c r="F2956" s="5" t="s">
        <v>9245</v>
      </c>
      <c r="I2956" s="5" t="s">
        <v>9246</v>
      </c>
      <c r="J2956" s="3" t="s">
        <v>9245</v>
      </c>
      <c r="K2956" s="3" t="s">
        <v>9246</v>
      </c>
      <c r="L2956" s="3" t="s">
        <v>29</v>
      </c>
      <c r="M2956" s="7" t="s">
        <v>10499</v>
      </c>
      <c r="N2956" s="7" t="s">
        <v>9246</v>
      </c>
      <c r="O2956" s="7" t="s">
        <v>29</v>
      </c>
      <c r="P2956" s="7">
        <v>1.2323899</v>
      </c>
      <c r="T2956" t="s">
        <v>561</v>
      </c>
      <c r="U2956" t="s">
        <v>10500</v>
      </c>
    </row>
    <row r="2957" spans="1:28" x14ac:dyDescent="0.25">
      <c r="A2957" t="s">
        <v>26</v>
      </c>
      <c r="B2957" t="s">
        <v>88</v>
      </c>
      <c r="D2957" t="s">
        <v>10501</v>
      </c>
      <c r="E2957" s="5" t="s">
        <v>119</v>
      </c>
      <c r="F2957" s="5" t="s">
        <v>10502</v>
      </c>
      <c r="I2957" s="5" t="s">
        <v>10503</v>
      </c>
      <c r="K2957" s="3" t="s">
        <v>10503</v>
      </c>
      <c r="L2957" s="3" t="s">
        <v>29</v>
      </c>
      <c r="Q2957" s="9" t="s">
        <v>10502</v>
      </c>
      <c r="R2957" s="9" t="s">
        <v>10503</v>
      </c>
      <c r="S2957" s="9" t="s">
        <v>29</v>
      </c>
      <c r="V2957" t="s">
        <v>431</v>
      </c>
      <c r="W2957" t="s">
        <v>7744</v>
      </c>
      <c r="X2957" t="s">
        <v>7745</v>
      </c>
      <c r="Y2957" t="s">
        <v>801</v>
      </c>
      <c r="Z2957" t="s">
        <v>9553</v>
      </c>
      <c r="AA2957" t="s">
        <v>10504</v>
      </c>
      <c r="AB2957" t="s">
        <v>10505</v>
      </c>
    </row>
    <row r="2958" spans="1:28" x14ac:dyDescent="0.25">
      <c r="A2958" t="s">
        <v>26</v>
      </c>
      <c r="B2958" t="s">
        <v>631</v>
      </c>
      <c r="D2958" t="s">
        <v>10506</v>
      </c>
      <c r="E2958" s="5" t="s">
        <v>321</v>
      </c>
      <c r="F2958" s="5" t="str">
        <f>M2958</f>
        <v>Colupone</v>
      </c>
      <c r="G2958" s="5" t="str">
        <f>Q2958</f>
        <v>2,4a,6a,6b,9,9,12a-heptamethyl-10,13-dioxo-1,2,3,4,4a,5,6,6a,6b,7,8,8a,9,10,11,12,12a,12b,13,14b-icosahydropicene-2-carboxylic acid</v>
      </c>
      <c r="I2958" s="5" t="s">
        <v>8283</v>
      </c>
      <c r="K2958" s="3" t="s">
        <v>9779</v>
      </c>
      <c r="L2958" s="3" t="s">
        <v>33</v>
      </c>
      <c r="M2958" s="7" t="s">
        <v>8804</v>
      </c>
      <c r="N2958" s="7" t="s">
        <v>8283</v>
      </c>
      <c r="O2958" s="7" t="s">
        <v>29</v>
      </c>
      <c r="P2958" s="7">
        <v>1.248634</v>
      </c>
      <c r="Q2958" s="9" t="s">
        <v>10507</v>
      </c>
      <c r="R2958" s="9" t="s">
        <v>8283</v>
      </c>
      <c r="S2958" s="9" t="s">
        <v>29</v>
      </c>
      <c r="U2958" t="s">
        <v>8806</v>
      </c>
      <c r="V2958" t="s">
        <v>431</v>
      </c>
      <c r="W2958" t="s">
        <v>7744</v>
      </c>
      <c r="X2958" t="s">
        <v>10508</v>
      </c>
      <c r="Y2958" t="s">
        <v>801</v>
      </c>
      <c r="Z2958" t="s">
        <v>4188</v>
      </c>
      <c r="AA2958" t="s">
        <v>7744</v>
      </c>
    </row>
    <row r="2959" spans="1:28" x14ac:dyDescent="0.25">
      <c r="A2959" t="s">
        <v>26</v>
      </c>
      <c r="B2959" t="s">
        <v>295</v>
      </c>
      <c r="D2959" t="s">
        <v>10509</v>
      </c>
      <c r="E2959" s="5" t="s">
        <v>321</v>
      </c>
      <c r="F2959" s="5" t="str">
        <f>J2959</f>
        <v>13-tetradecen-2,4-diyn-1-ol</v>
      </c>
      <c r="G2959" s="5" t="str">
        <f>M2959</f>
        <v>4-(1,1-Dimethylpropyl)-2-(2-propen-1-yl)-phenol</v>
      </c>
      <c r="I2959" s="5" t="s">
        <v>7626</v>
      </c>
      <c r="J2959" s="3" t="s">
        <v>7627</v>
      </c>
      <c r="K2959" s="3" t="s">
        <v>7626</v>
      </c>
      <c r="L2959" s="3" t="s">
        <v>29</v>
      </c>
      <c r="M2959" s="7" t="s">
        <v>9861</v>
      </c>
      <c r="N2959" s="7" t="s">
        <v>7626</v>
      </c>
      <c r="O2959" s="7" t="s">
        <v>29</v>
      </c>
      <c r="P2959" s="7">
        <v>1.1897357</v>
      </c>
      <c r="U2959" t="s">
        <v>9862</v>
      </c>
    </row>
    <row r="2960" spans="1:28" x14ac:dyDescent="0.25">
      <c r="A2960" t="s">
        <v>26</v>
      </c>
      <c r="B2960" t="s">
        <v>631</v>
      </c>
      <c r="D2960" t="s">
        <v>10511</v>
      </c>
      <c r="E2960" s="5" t="s">
        <v>39</v>
      </c>
      <c r="F2960" s="5" t="s">
        <v>8383</v>
      </c>
      <c r="G2960" s="5" t="s">
        <v>10152</v>
      </c>
      <c r="H2960" s="5" t="s">
        <v>6366</v>
      </c>
      <c r="I2960" s="5" t="s">
        <v>6367</v>
      </c>
      <c r="K2960" s="3" t="s">
        <v>6365</v>
      </c>
      <c r="L2960" s="3" t="s">
        <v>29</v>
      </c>
      <c r="M2960" s="7" t="s">
        <v>8383</v>
      </c>
      <c r="N2960" s="7" t="s">
        <v>6367</v>
      </c>
      <c r="O2960" s="7" t="s">
        <v>29</v>
      </c>
      <c r="P2960" s="7">
        <v>1.2601411</v>
      </c>
      <c r="R2960" s="9" t="s">
        <v>6367</v>
      </c>
      <c r="S2960" s="9" t="s">
        <v>29</v>
      </c>
      <c r="U2960" t="s">
        <v>8385</v>
      </c>
    </row>
    <row r="2961" spans="1:27" x14ac:dyDescent="0.25">
      <c r="A2961" t="s">
        <v>26</v>
      </c>
      <c r="B2961" t="s">
        <v>295</v>
      </c>
      <c r="D2961" t="s">
        <v>10512</v>
      </c>
      <c r="E2961" s="5" t="s">
        <v>321</v>
      </c>
      <c r="F2961" s="5" t="str">
        <f t="shared" ref="F2961:F2962" si="237">J2961</f>
        <v>Irpeksolactin J</v>
      </c>
      <c r="G2961" s="5" t="str">
        <f t="shared" ref="G2961:G2962" si="238">M2961</f>
        <v>Alisol C</v>
      </c>
      <c r="I2961" s="5" t="s">
        <v>8222</v>
      </c>
      <c r="J2961" s="3" t="s">
        <v>10513</v>
      </c>
      <c r="K2961" s="3" t="s">
        <v>8222</v>
      </c>
      <c r="L2961" s="3" t="s">
        <v>29</v>
      </c>
      <c r="M2961" s="7" t="s">
        <v>8221</v>
      </c>
      <c r="N2961" s="7" t="s">
        <v>8222</v>
      </c>
      <c r="O2961" s="7" t="s">
        <v>29</v>
      </c>
      <c r="P2961" s="7">
        <v>1.2506534</v>
      </c>
      <c r="U2961" t="s">
        <v>8223</v>
      </c>
    </row>
    <row r="2962" spans="1:27" x14ac:dyDescent="0.25">
      <c r="A2962" t="s">
        <v>26</v>
      </c>
      <c r="B2962" t="s">
        <v>295</v>
      </c>
      <c r="D2962" t="s">
        <v>10514</v>
      </c>
      <c r="E2962" s="5" t="s">
        <v>321</v>
      </c>
      <c r="F2962" s="5" t="str">
        <f t="shared" si="237"/>
        <v>6-s-cis-locked retinal</v>
      </c>
      <c r="G2962" s="5" t="str">
        <f t="shared" si="238"/>
        <v>1-Methoxy-4-[6-methyl-4-(2-methyl-1-propenyl)-1,5,7-octatrienyl]benzene, 9CI</v>
      </c>
      <c r="I2962" s="5" t="s">
        <v>9464</v>
      </c>
      <c r="J2962" s="3" t="s">
        <v>9945</v>
      </c>
      <c r="K2962" s="3" t="s">
        <v>9464</v>
      </c>
      <c r="L2962" s="3" t="s">
        <v>29</v>
      </c>
      <c r="M2962" s="7" t="s">
        <v>9466</v>
      </c>
      <c r="N2962" s="7" t="s">
        <v>9464</v>
      </c>
      <c r="O2962" s="7" t="s">
        <v>29</v>
      </c>
      <c r="P2962" s="7">
        <v>1.1974095</v>
      </c>
      <c r="U2962" t="s">
        <v>9468</v>
      </c>
    </row>
    <row r="2963" spans="1:27" x14ac:dyDescent="0.25">
      <c r="A2963" t="s">
        <v>295</v>
      </c>
      <c r="B2963" t="s">
        <v>492</v>
      </c>
      <c r="D2963" t="s">
        <v>10515</v>
      </c>
      <c r="E2963" s="5" t="s">
        <v>620</v>
      </c>
      <c r="F2963" s="5" t="s">
        <v>10517</v>
      </c>
      <c r="I2963" s="5" t="s">
        <v>10516</v>
      </c>
      <c r="J2963" s="3" t="s">
        <v>10517</v>
      </c>
      <c r="K2963" s="3" t="s">
        <v>10516</v>
      </c>
      <c r="L2963" s="3" t="s">
        <v>29</v>
      </c>
      <c r="M2963" s="7" t="s">
        <v>10517</v>
      </c>
      <c r="N2963" s="7" t="s">
        <v>10516</v>
      </c>
      <c r="O2963" s="7" t="s">
        <v>29</v>
      </c>
      <c r="P2963" s="7">
        <v>1.0811333999999999</v>
      </c>
      <c r="Q2963" s="9" t="s">
        <v>10518</v>
      </c>
      <c r="R2963" s="9" t="s">
        <v>10516</v>
      </c>
      <c r="S2963" s="9" t="s">
        <v>29</v>
      </c>
      <c r="U2963" t="s">
        <v>10519</v>
      </c>
      <c r="V2963" t="s">
        <v>431</v>
      </c>
      <c r="W2963" t="s">
        <v>7744</v>
      </c>
      <c r="X2963" t="s">
        <v>8386</v>
      </c>
      <c r="Y2963" t="s">
        <v>801</v>
      </c>
      <c r="Z2963" t="s">
        <v>9553</v>
      </c>
    </row>
    <row r="2964" spans="1:27" x14ac:dyDescent="0.25">
      <c r="A2964" t="s">
        <v>26</v>
      </c>
      <c r="B2964" t="s">
        <v>26</v>
      </c>
      <c r="C2964" t="s">
        <v>2392</v>
      </c>
      <c r="D2964" t="s">
        <v>10520</v>
      </c>
      <c r="E2964" s="5" t="s">
        <v>561</v>
      </c>
      <c r="F2964" s="5" t="s">
        <v>8125</v>
      </c>
      <c r="I2964" s="5" t="s">
        <v>8116</v>
      </c>
      <c r="J2964" s="3" t="s">
        <v>8125</v>
      </c>
      <c r="K2964" s="3" t="s">
        <v>8116</v>
      </c>
      <c r="L2964" s="3" t="s">
        <v>29</v>
      </c>
      <c r="M2964" s="7" t="s">
        <v>8126</v>
      </c>
      <c r="N2964" s="7" t="s">
        <v>8127</v>
      </c>
      <c r="O2964" s="7" t="s">
        <v>29</v>
      </c>
      <c r="P2964" s="7">
        <v>1.2430326</v>
      </c>
      <c r="T2964" t="s">
        <v>561</v>
      </c>
      <c r="U2964" t="s">
        <v>8128</v>
      </c>
    </row>
    <row r="2965" spans="1:27" x14ac:dyDescent="0.25">
      <c r="A2965" t="s">
        <v>26</v>
      </c>
      <c r="B2965" t="s">
        <v>88</v>
      </c>
      <c r="D2965" t="s">
        <v>10521</v>
      </c>
      <c r="E2965" s="5" t="s">
        <v>321</v>
      </c>
      <c r="F2965" s="5" t="s">
        <v>8800</v>
      </c>
      <c r="G2965" s="5" t="str">
        <f>Q2965</f>
        <v>6-{3a,3b,6,6,9a-pentamethyl-7-oxo-1H,2H,3H,3aH,3bH,4H,5H,5aH,6H,7H,9aH-cyclopenta[a]phenanthren-1-yl}-2-methylhept-2-enoic acid</v>
      </c>
      <c r="I2965" s="5" t="s">
        <v>8799</v>
      </c>
      <c r="J2965" s="3" t="s">
        <v>8800</v>
      </c>
      <c r="K2965" s="3" t="s">
        <v>8799</v>
      </c>
      <c r="L2965" s="3" t="s">
        <v>29</v>
      </c>
      <c r="Q2965" s="9" t="s">
        <v>8801</v>
      </c>
      <c r="R2965" s="9" t="s">
        <v>8799</v>
      </c>
      <c r="S2965" s="9" t="s">
        <v>29</v>
      </c>
      <c r="V2965" t="s">
        <v>431</v>
      </c>
      <c r="W2965" t="s">
        <v>7744</v>
      </c>
      <c r="X2965" t="s">
        <v>7745</v>
      </c>
      <c r="Y2965" t="s">
        <v>801</v>
      </c>
      <c r="Z2965" t="s">
        <v>4188</v>
      </c>
      <c r="AA2965" t="s">
        <v>7744</v>
      </c>
    </row>
    <row r="2966" spans="1:27" x14ac:dyDescent="0.25">
      <c r="A2966" t="s">
        <v>26</v>
      </c>
      <c r="B2966" t="s">
        <v>26</v>
      </c>
      <c r="D2966" t="s">
        <v>10522</v>
      </c>
      <c r="E2966" s="5" t="s">
        <v>2944</v>
      </c>
      <c r="F2966" s="5" t="str">
        <f>J2966</f>
        <v>(+)-Allopumiliotoxin 267A</v>
      </c>
      <c r="I2966" s="5" t="str">
        <f>K2966</f>
        <v>C16H29NO2</v>
      </c>
      <c r="J2966" s="3" t="s">
        <v>6232</v>
      </c>
      <c r="K2966" s="3" t="s">
        <v>6233</v>
      </c>
      <c r="L2966" s="3" t="s">
        <v>29</v>
      </c>
    </row>
    <row r="2967" spans="1:27" x14ac:dyDescent="0.25">
      <c r="A2967" t="s">
        <v>26</v>
      </c>
      <c r="B2967" t="s">
        <v>295</v>
      </c>
      <c r="D2967" t="s">
        <v>10523</v>
      </c>
      <c r="E2967" s="5" t="s">
        <v>321</v>
      </c>
      <c r="F2967" s="5" t="str">
        <f t="shared" ref="F2967:F2968" si="239">J2967</f>
        <v>3,5,7-Trimethyl-2E,4E,6E,8E-undecatetraene</v>
      </c>
      <c r="G2967" s="5" t="str">
        <f t="shared" ref="G2967:G2968" si="240">M2967</f>
        <v>1,3-Di-tert-butylbenzene</v>
      </c>
      <c r="I2967" s="5" t="s">
        <v>10304</v>
      </c>
      <c r="J2967" s="3" t="s">
        <v>10305</v>
      </c>
      <c r="K2967" s="3" t="s">
        <v>10304</v>
      </c>
      <c r="L2967" s="3" t="s">
        <v>29</v>
      </c>
      <c r="M2967" s="7" t="s">
        <v>10524</v>
      </c>
      <c r="N2967" s="7" t="s">
        <v>10304</v>
      </c>
      <c r="O2967" s="7" t="s">
        <v>29</v>
      </c>
      <c r="P2967" s="7">
        <v>0.99781375999999999</v>
      </c>
      <c r="U2967" t="s">
        <v>10525</v>
      </c>
    </row>
    <row r="2968" spans="1:27" x14ac:dyDescent="0.25">
      <c r="A2968" t="s">
        <v>26</v>
      </c>
      <c r="B2968" t="s">
        <v>295</v>
      </c>
      <c r="D2968" t="s">
        <v>10526</v>
      </c>
      <c r="E2968" s="5" t="s">
        <v>321</v>
      </c>
      <c r="F2968" s="5" t="str">
        <f t="shared" si="239"/>
        <v>5,8-tetradecadienal</v>
      </c>
      <c r="G2968" s="5" t="str">
        <f t="shared" si="240"/>
        <v>2-Decylfuran</v>
      </c>
      <c r="I2968" s="5" t="s">
        <v>10310</v>
      </c>
      <c r="J2968" s="3" t="s">
        <v>10311</v>
      </c>
      <c r="K2968" s="3" t="s">
        <v>10310</v>
      </c>
      <c r="L2968" s="3" t="s">
        <v>29</v>
      </c>
      <c r="M2968" s="7" t="s">
        <v>10527</v>
      </c>
      <c r="N2968" s="7" t="s">
        <v>10310</v>
      </c>
      <c r="O2968" s="7" t="s">
        <v>29</v>
      </c>
      <c r="P2968" s="7">
        <v>1.0169592999999999</v>
      </c>
      <c r="U2968" t="s">
        <v>10528</v>
      </c>
    </row>
    <row r="2969" spans="1:27" x14ac:dyDescent="0.25">
      <c r="A2969" t="s">
        <v>26</v>
      </c>
      <c r="B2969" t="s">
        <v>26</v>
      </c>
      <c r="D2969" t="s">
        <v>10529</v>
      </c>
      <c r="E2969" s="5" t="s">
        <v>299</v>
      </c>
      <c r="I2969" s="5" t="str">
        <f>K2969</f>
        <v>C44H37NO10</v>
      </c>
      <c r="K2969" s="3" t="s">
        <v>10530</v>
      </c>
      <c r="L2969" s="3" t="s">
        <v>29</v>
      </c>
    </row>
    <row r="2970" spans="1:27" x14ac:dyDescent="0.25">
      <c r="A2970" t="s">
        <v>26</v>
      </c>
      <c r="B2970" t="s">
        <v>26</v>
      </c>
      <c r="D2970" t="s">
        <v>10531</v>
      </c>
      <c r="E2970" s="5" t="s">
        <v>16963</v>
      </c>
      <c r="I2970" s="5" t="s">
        <v>16963</v>
      </c>
      <c r="J2970" s="3" t="s">
        <v>10532</v>
      </c>
      <c r="K2970" s="3" t="s">
        <v>10533</v>
      </c>
      <c r="L2970" s="3" t="s">
        <v>29</v>
      </c>
      <c r="M2970" s="7" t="s">
        <v>10534</v>
      </c>
      <c r="N2970" s="7" t="s">
        <v>10535</v>
      </c>
      <c r="O2970" s="7" t="s">
        <v>29</v>
      </c>
      <c r="P2970" s="7">
        <v>2.2303934000000001</v>
      </c>
      <c r="U2970" t="s">
        <v>10536</v>
      </c>
    </row>
    <row r="2971" spans="1:27" x14ac:dyDescent="0.25">
      <c r="A2971" t="s">
        <v>26</v>
      </c>
      <c r="B2971" t="s">
        <v>295</v>
      </c>
      <c r="D2971" t="s">
        <v>10537</v>
      </c>
      <c r="E2971" s="5" t="s">
        <v>321</v>
      </c>
      <c r="F2971" s="5" t="str">
        <f>J2971</f>
        <v>Garcinoic acid</v>
      </c>
      <c r="G2971" s="5" t="str">
        <f>M2971</f>
        <v>Azafrin</v>
      </c>
      <c r="I2971" s="5" t="s">
        <v>6747</v>
      </c>
      <c r="J2971" s="3" t="s">
        <v>10538</v>
      </c>
      <c r="K2971" s="3" t="s">
        <v>6747</v>
      </c>
      <c r="L2971" s="3" t="s">
        <v>29</v>
      </c>
      <c r="M2971" s="7" t="s">
        <v>6746</v>
      </c>
      <c r="N2971" s="7" t="s">
        <v>6747</v>
      </c>
      <c r="O2971" s="7" t="s">
        <v>29</v>
      </c>
      <c r="P2971" s="7">
        <v>1.1963234</v>
      </c>
      <c r="U2971" t="s">
        <v>6748</v>
      </c>
    </row>
    <row r="2972" spans="1:27" x14ac:dyDescent="0.25">
      <c r="A2972" t="s">
        <v>26</v>
      </c>
      <c r="B2972" t="s">
        <v>492</v>
      </c>
      <c r="D2972" t="s">
        <v>10539</v>
      </c>
      <c r="E2972" s="5" t="s">
        <v>321</v>
      </c>
      <c r="F2972" s="5" t="s">
        <v>10326</v>
      </c>
      <c r="G2972" s="5" t="s">
        <v>10083</v>
      </c>
      <c r="H2972" s="5" t="s">
        <v>10327</v>
      </c>
      <c r="I2972" s="5" t="s">
        <v>10081</v>
      </c>
      <c r="J2972" s="3" t="s">
        <v>10326</v>
      </c>
      <c r="K2972" s="3" t="s">
        <v>10081</v>
      </c>
      <c r="L2972" s="3" t="s">
        <v>29</v>
      </c>
      <c r="M2972" s="7" t="s">
        <v>10083</v>
      </c>
      <c r="N2972" s="7" t="s">
        <v>10081</v>
      </c>
      <c r="O2972" s="7" t="s">
        <v>29</v>
      </c>
      <c r="P2972" s="7">
        <v>1.1200165</v>
      </c>
      <c r="Q2972" s="9" t="s">
        <v>10327</v>
      </c>
      <c r="R2972" s="9" t="s">
        <v>10081</v>
      </c>
      <c r="S2972" s="9" t="s">
        <v>29</v>
      </c>
      <c r="U2972" t="s">
        <v>10085</v>
      </c>
      <c r="V2972" t="s">
        <v>431</v>
      </c>
      <c r="W2972" t="s">
        <v>7744</v>
      </c>
      <c r="X2972" t="s">
        <v>7745</v>
      </c>
      <c r="Y2972" t="s">
        <v>801</v>
      </c>
      <c r="Z2972" t="s">
        <v>4188</v>
      </c>
    </row>
    <row r="2973" spans="1:27" x14ac:dyDescent="0.25">
      <c r="A2973" t="s">
        <v>26</v>
      </c>
      <c r="B2973" t="s">
        <v>295</v>
      </c>
      <c r="D2973" t="s">
        <v>10540</v>
      </c>
      <c r="E2973" s="5" t="s">
        <v>561</v>
      </c>
      <c r="F2973" s="5" t="s">
        <v>10541</v>
      </c>
      <c r="I2973" s="5" t="s">
        <v>5215</v>
      </c>
      <c r="J2973" s="3" t="s">
        <v>10541</v>
      </c>
      <c r="K2973" s="3" t="s">
        <v>5215</v>
      </c>
      <c r="L2973" s="3" t="s">
        <v>29</v>
      </c>
      <c r="M2973" s="7" t="s">
        <v>5214</v>
      </c>
      <c r="N2973" s="7" t="s">
        <v>5215</v>
      </c>
      <c r="O2973" s="7" t="s">
        <v>29</v>
      </c>
      <c r="P2973" s="7">
        <v>1.2309369999999999</v>
      </c>
      <c r="T2973" t="s">
        <v>561</v>
      </c>
      <c r="U2973" t="s">
        <v>5216</v>
      </c>
    </row>
    <row r="2974" spans="1:27" x14ac:dyDescent="0.25">
      <c r="A2974" t="s">
        <v>26</v>
      </c>
      <c r="B2974" t="s">
        <v>88</v>
      </c>
      <c r="D2974" t="s">
        <v>10542</v>
      </c>
      <c r="E2974" s="5" t="s">
        <v>90</v>
      </c>
      <c r="I2974" s="5" t="s">
        <v>10544</v>
      </c>
      <c r="K2974" s="3" t="s">
        <v>10544</v>
      </c>
      <c r="L2974" s="3" t="s">
        <v>29</v>
      </c>
      <c r="Q2974" s="9" t="s">
        <v>10543</v>
      </c>
      <c r="R2974" s="9" t="s">
        <v>10544</v>
      </c>
      <c r="S2974" s="9" t="s">
        <v>29</v>
      </c>
      <c r="V2974" t="s">
        <v>112</v>
      </c>
      <c r="W2974" t="s">
        <v>113</v>
      </c>
      <c r="X2974" t="s">
        <v>4383</v>
      </c>
      <c r="Y2974" t="s">
        <v>801</v>
      </c>
      <c r="Z2974" t="s">
        <v>802</v>
      </c>
      <c r="AA2974" t="s">
        <v>1222</v>
      </c>
    </row>
    <row r="2975" spans="1:27" x14ac:dyDescent="0.25">
      <c r="A2975" t="s">
        <v>26</v>
      </c>
      <c r="B2975" t="s">
        <v>26</v>
      </c>
      <c r="D2975" t="s">
        <v>10545</v>
      </c>
      <c r="E2975" s="5" t="s">
        <v>299</v>
      </c>
      <c r="I2975" s="5" t="str">
        <f>K2975</f>
        <v>C16H33NO4</v>
      </c>
      <c r="K2975" s="3" t="s">
        <v>10546</v>
      </c>
      <c r="L2975" s="3" t="s">
        <v>29</v>
      </c>
    </row>
    <row r="2976" spans="1:27" x14ac:dyDescent="0.25">
      <c r="A2976" t="s">
        <v>26</v>
      </c>
      <c r="B2976" t="s">
        <v>492</v>
      </c>
      <c r="D2976" t="s">
        <v>10547</v>
      </c>
      <c r="E2976" s="5" t="s">
        <v>321</v>
      </c>
      <c r="F2976" s="5" t="s">
        <v>10220</v>
      </c>
      <c r="G2976" s="5" t="s">
        <v>10548</v>
      </c>
      <c r="H2976" s="5" t="s">
        <v>10222</v>
      </c>
      <c r="I2976" s="5" t="s">
        <v>10219</v>
      </c>
      <c r="J2976" s="3" t="s">
        <v>10220</v>
      </c>
      <c r="K2976" s="3" t="s">
        <v>10219</v>
      </c>
      <c r="L2976" s="3" t="s">
        <v>29</v>
      </c>
      <c r="M2976" s="7" t="s">
        <v>10548</v>
      </c>
      <c r="N2976" s="7" t="s">
        <v>10219</v>
      </c>
      <c r="O2976" s="7" t="s">
        <v>29</v>
      </c>
      <c r="P2976" s="7">
        <v>1.2557898000000001</v>
      </c>
      <c r="Q2976" s="9" t="s">
        <v>10222</v>
      </c>
      <c r="R2976" s="9" t="s">
        <v>10219</v>
      </c>
      <c r="S2976" s="9" t="s">
        <v>29</v>
      </c>
      <c r="U2976" t="s">
        <v>10549</v>
      </c>
      <c r="V2976" t="s">
        <v>431</v>
      </c>
      <c r="W2976" t="s">
        <v>7744</v>
      </c>
      <c r="X2976" t="s">
        <v>7745</v>
      </c>
      <c r="Y2976" t="s">
        <v>801</v>
      </c>
      <c r="Z2976" t="s">
        <v>4188</v>
      </c>
      <c r="AA2976" t="s">
        <v>7744</v>
      </c>
    </row>
    <row r="2977" spans="1:28" x14ac:dyDescent="0.25">
      <c r="A2977" t="s">
        <v>26</v>
      </c>
      <c r="B2977" t="s">
        <v>26</v>
      </c>
      <c r="D2977" t="s">
        <v>10550</v>
      </c>
      <c r="E2977" s="5" t="s">
        <v>2944</v>
      </c>
      <c r="F2977" s="5" t="str">
        <f>J2977</f>
        <v>Linoleyl hydroxamic acid</v>
      </c>
      <c r="I2977" s="5" t="str">
        <f>K2977</f>
        <v>C18H33NO2</v>
      </c>
      <c r="J2977" s="3" t="s">
        <v>10551</v>
      </c>
      <c r="K2977" s="3" t="s">
        <v>10552</v>
      </c>
      <c r="L2977" s="3" t="s">
        <v>29</v>
      </c>
    </row>
    <row r="2978" spans="1:28" x14ac:dyDescent="0.25">
      <c r="A2978" t="s">
        <v>26</v>
      </c>
      <c r="B2978" t="s">
        <v>295</v>
      </c>
      <c r="D2978" t="s">
        <v>10553</v>
      </c>
      <c r="E2978" s="5" t="s">
        <v>561</v>
      </c>
      <c r="F2978" s="5" t="s">
        <v>8434</v>
      </c>
      <c r="I2978" s="5" t="s">
        <v>8435</v>
      </c>
      <c r="J2978" s="3" t="s">
        <v>8434</v>
      </c>
      <c r="K2978" s="3" t="s">
        <v>8435</v>
      </c>
      <c r="L2978" s="3" t="s">
        <v>29</v>
      </c>
      <c r="M2978" s="7" t="s">
        <v>8941</v>
      </c>
      <c r="N2978" s="7" t="s">
        <v>8435</v>
      </c>
      <c r="O2978" s="7" t="s">
        <v>29</v>
      </c>
      <c r="P2978" s="7">
        <v>1.2648907</v>
      </c>
      <c r="T2978" t="s">
        <v>561</v>
      </c>
      <c r="U2978" t="s">
        <v>8942</v>
      </c>
    </row>
    <row r="2979" spans="1:28" x14ac:dyDescent="0.25">
      <c r="A2979" t="s">
        <v>26</v>
      </c>
      <c r="B2979" t="s">
        <v>26</v>
      </c>
      <c r="D2979" t="s">
        <v>10554</v>
      </c>
      <c r="E2979" s="5" t="s">
        <v>16963</v>
      </c>
      <c r="I2979" s="5" t="s">
        <v>16963</v>
      </c>
      <c r="K2979" s="3" t="s">
        <v>10555</v>
      </c>
      <c r="L2979" s="3" t="s">
        <v>33</v>
      </c>
      <c r="N2979" s="7" t="s">
        <v>10556</v>
      </c>
      <c r="O2979" s="7" t="s">
        <v>29</v>
      </c>
      <c r="P2979" s="7">
        <v>1.2657324999999999</v>
      </c>
      <c r="Q2979" s="9" t="s">
        <v>10557</v>
      </c>
      <c r="R2979" s="9" t="s">
        <v>10558</v>
      </c>
      <c r="S2979" s="9" t="s">
        <v>29</v>
      </c>
      <c r="U2979" t="s">
        <v>10559</v>
      </c>
      <c r="V2979" t="s">
        <v>112</v>
      </c>
      <c r="W2979" t="s">
        <v>1542</v>
      </c>
      <c r="X2979" t="s">
        <v>717</v>
      </c>
      <c r="Y2979" t="s">
        <v>115</v>
      </c>
      <c r="Z2979" t="s">
        <v>230</v>
      </c>
      <c r="AA2979" t="s">
        <v>231</v>
      </c>
      <c r="AB2979" t="s">
        <v>10560</v>
      </c>
    </row>
    <row r="2980" spans="1:28" x14ac:dyDescent="0.25">
      <c r="A2980" t="s">
        <v>26</v>
      </c>
      <c r="B2980" t="s">
        <v>26</v>
      </c>
      <c r="C2980" t="s">
        <v>1266</v>
      </c>
      <c r="D2980" t="s">
        <v>10561</v>
      </c>
      <c r="E2980" s="5" t="s">
        <v>561</v>
      </c>
      <c r="F2980" s="5" t="s">
        <v>10562</v>
      </c>
      <c r="I2980" s="5" t="s">
        <v>10563</v>
      </c>
      <c r="J2980" s="3" t="s">
        <v>10562</v>
      </c>
      <c r="K2980" s="3" t="s">
        <v>10563</v>
      </c>
      <c r="L2980" s="3" t="s">
        <v>29</v>
      </c>
      <c r="M2980" s="7" t="s">
        <v>9420</v>
      </c>
      <c r="N2980" s="7" t="s">
        <v>9418</v>
      </c>
      <c r="O2980" s="7" t="s">
        <v>29</v>
      </c>
      <c r="P2980" s="7">
        <v>1.2635901</v>
      </c>
      <c r="T2980" t="s">
        <v>561</v>
      </c>
      <c r="U2980" t="s">
        <v>9421</v>
      </c>
    </row>
    <row r="2981" spans="1:28" x14ac:dyDescent="0.25">
      <c r="A2981" t="s">
        <v>26</v>
      </c>
      <c r="B2981" t="s">
        <v>295</v>
      </c>
      <c r="D2981" t="s">
        <v>10564</v>
      </c>
      <c r="E2981" s="5" t="s">
        <v>561</v>
      </c>
      <c r="F2981" s="5" t="s">
        <v>10565</v>
      </c>
      <c r="I2981" s="5" t="s">
        <v>3694</v>
      </c>
      <c r="J2981" s="3" t="s">
        <v>10565</v>
      </c>
      <c r="K2981" s="3" t="s">
        <v>3694</v>
      </c>
      <c r="L2981" s="3" t="s">
        <v>29</v>
      </c>
      <c r="N2981" s="7" t="s">
        <v>3694</v>
      </c>
      <c r="O2981" s="7" t="s">
        <v>29</v>
      </c>
      <c r="P2981" s="7">
        <v>1.2666615999999999</v>
      </c>
      <c r="T2981" t="s">
        <v>561</v>
      </c>
      <c r="U2981" t="s">
        <v>3696</v>
      </c>
    </row>
    <row r="2982" spans="1:28" x14ac:dyDescent="0.25">
      <c r="A2982" t="s">
        <v>26</v>
      </c>
      <c r="B2982" t="s">
        <v>26</v>
      </c>
      <c r="D2982" t="s">
        <v>10566</v>
      </c>
      <c r="E2982" s="5" t="s">
        <v>16963</v>
      </c>
      <c r="I2982" s="5" t="s">
        <v>16963</v>
      </c>
      <c r="K2982" s="3" t="s">
        <v>10567</v>
      </c>
      <c r="L2982" s="3" t="s">
        <v>29</v>
      </c>
      <c r="M2982" s="7" t="s">
        <v>10568</v>
      </c>
      <c r="N2982" s="7" t="s">
        <v>10321</v>
      </c>
      <c r="O2982" s="7" t="s">
        <v>29</v>
      </c>
      <c r="P2982" s="7">
        <v>4.5876400000000004</v>
      </c>
      <c r="U2982" t="s">
        <v>10569</v>
      </c>
    </row>
    <row r="2983" spans="1:28" x14ac:dyDescent="0.25">
      <c r="A2983" t="s">
        <v>26</v>
      </c>
      <c r="B2983" t="s">
        <v>295</v>
      </c>
      <c r="D2983" t="s">
        <v>10570</v>
      </c>
      <c r="E2983" s="5" t="s">
        <v>321</v>
      </c>
      <c r="F2983" s="5" t="str">
        <f>J2983</f>
        <v>(E,E)-3,7,11-Trimethyl-2,6,10-dodecatrienyl octanoate</v>
      </c>
      <c r="G2983" s="5" t="str">
        <f>M2983</f>
        <v>5-Heptadecylbenzene-1,3-diol</v>
      </c>
      <c r="I2983" s="5" t="s">
        <v>10381</v>
      </c>
      <c r="J2983" s="3" t="s">
        <v>10382</v>
      </c>
      <c r="K2983" s="3" t="s">
        <v>10381</v>
      </c>
      <c r="L2983" s="3" t="s">
        <v>29</v>
      </c>
      <c r="M2983" s="7" t="s">
        <v>10383</v>
      </c>
      <c r="N2983" s="7" t="s">
        <v>10381</v>
      </c>
      <c r="O2983" s="7" t="s">
        <v>29</v>
      </c>
      <c r="P2983" s="7">
        <v>1.1421351</v>
      </c>
      <c r="U2983" t="s">
        <v>10384</v>
      </c>
    </row>
    <row r="2984" spans="1:28" x14ac:dyDescent="0.25">
      <c r="A2984" t="s">
        <v>26</v>
      </c>
      <c r="B2984" t="s">
        <v>88</v>
      </c>
      <c r="D2984" t="s">
        <v>10571</v>
      </c>
      <c r="E2984" s="5" t="s">
        <v>321</v>
      </c>
      <c r="F2984" s="5" t="s">
        <v>10572</v>
      </c>
      <c r="G2984" s="5" t="str">
        <f>Q2984</f>
        <v>2-[(4-Hydroxycyclohexyl)-(2-hydroxy-4,6-dimethylcyclohexyl)methyl]-3,5-dimethylcyclohexan-1-ol</v>
      </c>
      <c r="I2984" s="5" t="s">
        <v>10387</v>
      </c>
      <c r="J2984" s="3" t="s">
        <v>10572</v>
      </c>
      <c r="K2984" s="3" t="s">
        <v>10387</v>
      </c>
      <c r="L2984" s="3" t="s">
        <v>29</v>
      </c>
      <c r="Q2984" s="9" t="s">
        <v>10573</v>
      </c>
      <c r="R2984" s="9" t="s">
        <v>10387</v>
      </c>
      <c r="S2984" s="9" t="s">
        <v>29</v>
      </c>
      <c r="V2984" t="s">
        <v>431</v>
      </c>
      <c r="W2984" t="s">
        <v>6456</v>
      </c>
      <c r="X2984" t="s">
        <v>10574</v>
      </c>
      <c r="Y2984" t="s">
        <v>801</v>
      </c>
      <c r="Z2984" t="s">
        <v>9553</v>
      </c>
    </row>
    <row r="2985" spans="1:28" x14ac:dyDescent="0.25">
      <c r="A2985" t="s">
        <v>26</v>
      </c>
      <c r="B2985" t="s">
        <v>295</v>
      </c>
      <c r="D2985" t="s">
        <v>10575</v>
      </c>
      <c r="E2985" s="5" t="s">
        <v>321</v>
      </c>
      <c r="F2985" s="5" t="str">
        <f>J2985</f>
        <v>3-hydroxy-tridecanoic acid</v>
      </c>
      <c r="G2985" s="5" t="str">
        <f>M2985</f>
        <v>3-[[5-Methyl-2-(1-methylethyl)cyclohexyl]oxy]propane-1,2-diol</v>
      </c>
      <c r="I2985" s="5" t="s">
        <v>10576</v>
      </c>
      <c r="J2985" s="3" t="s">
        <v>10577</v>
      </c>
      <c r="K2985" s="3" t="s">
        <v>10576</v>
      </c>
      <c r="L2985" s="3" t="s">
        <v>29</v>
      </c>
      <c r="M2985" s="7" t="s">
        <v>10578</v>
      </c>
      <c r="N2985" s="7" t="s">
        <v>10576</v>
      </c>
      <c r="O2985" s="7" t="s">
        <v>29</v>
      </c>
      <c r="P2985" s="7">
        <v>1.038591</v>
      </c>
      <c r="U2985" t="s">
        <v>10579</v>
      </c>
    </row>
    <row r="2986" spans="1:28" x14ac:dyDescent="0.25">
      <c r="A2986" t="s">
        <v>26</v>
      </c>
      <c r="B2986" t="s">
        <v>26</v>
      </c>
      <c r="D2986" t="s">
        <v>10580</v>
      </c>
      <c r="E2986" s="5" t="s">
        <v>142</v>
      </c>
      <c r="I2986" s="5" t="s">
        <v>10583</v>
      </c>
      <c r="K2986" s="3" t="s">
        <v>10581</v>
      </c>
      <c r="L2986" s="3" t="s">
        <v>29</v>
      </c>
      <c r="Q2986" s="9" t="s">
        <v>10582</v>
      </c>
      <c r="R2986" s="9" t="s">
        <v>10583</v>
      </c>
      <c r="S2986" s="9" t="s">
        <v>29</v>
      </c>
      <c r="V2986" t="s">
        <v>112</v>
      </c>
      <c r="W2986" t="s">
        <v>113</v>
      </c>
      <c r="X2986" t="s">
        <v>4383</v>
      </c>
      <c r="Y2986" t="s">
        <v>801</v>
      </c>
      <c r="Z2986" t="s">
        <v>802</v>
      </c>
      <c r="AA2986" t="s">
        <v>1222</v>
      </c>
    </row>
    <row r="2987" spans="1:28" x14ac:dyDescent="0.25">
      <c r="A2987" t="s">
        <v>26</v>
      </c>
      <c r="B2987" t="s">
        <v>88</v>
      </c>
      <c r="D2987" t="s">
        <v>10584</v>
      </c>
      <c r="E2987" s="5" t="s">
        <v>90</v>
      </c>
      <c r="I2987" s="5" t="s">
        <v>10544</v>
      </c>
      <c r="K2987" s="3" t="s">
        <v>10544</v>
      </c>
      <c r="L2987" s="3" t="s">
        <v>29</v>
      </c>
      <c r="Q2987" s="9" t="s">
        <v>10543</v>
      </c>
      <c r="R2987" s="9" t="s">
        <v>10544</v>
      </c>
      <c r="S2987" s="9" t="s">
        <v>29</v>
      </c>
      <c r="V2987" t="s">
        <v>112</v>
      </c>
      <c r="W2987" t="s">
        <v>113</v>
      </c>
      <c r="X2987" t="s">
        <v>4383</v>
      </c>
      <c r="Y2987" t="s">
        <v>801</v>
      </c>
      <c r="Z2987" t="s">
        <v>802</v>
      </c>
      <c r="AA2987" t="s">
        <v>1222</v>
      </c>
    </row>
    <row r="2988" spans="1:28" x14ac:dyDescent="0.25">
      <c r="A2988" t="s">
        <v>26</v>
      </c>
      <c r="B2988" t="s">
        <v>631</v>
      </c>
      <c r="D2988" t="s">
        <v>10585</v>
      </c>
      <c r="E2988" s="5" t="s">
        <v>321</v>
      </c>
      <c r="F2988" s="5" t="str">
        <f>M2988</f>
        <v>Diplodiatoxin</v>
      </c>
      <c r="G2988" s="5" t="str">
        <f>Q2988</f>
        <v>8-(1-(3-Hydroxy-1-pentenyl)-3-oxocyclopentene-2-yl)octanoic acid</v>
      </c>
      <c r="I2988" s="5" t="s">
        <v>9363</v>
      </c>
      <c r="K2988" s="3" t="s">
        <v>10586</v>
      </c>
      <c r="L2988" s="3" t="s">
        <v>29</v>
      </c>
      <c r="M2988" s="7" t="s">
        <v>10587</v>
      </c>
      <c r="N2988" s="7" t="s">
        <v>9363</v>
      </c>
      <c r="O2988" s="7" t="s">
        <v>29</v>
      </c>
      <c r="P2988" s="7">
        <v>1.2194971999999999</v>
      </c>
      <c r="Q2988" s="9" t="s">
        <v>10588</v>
      </c>
      <c r="R2988" s="9" t="s">
        <v>9363</v>
      </c>
      <c r="S2988" s="9" t="s">
        <v>29</v>
      </c>
      <c r="U2988" t="s">
        <v>10589</v>
      </c>
      <c r="V2988" t="s">
        <v>112</v>
      </c>
      <c r="W2988" t="s">
        <v>8315</v>
      </c>
      <c r="X2988" t="s">
        <v>10590</v>
      </c>
      <c r="Y2988" t="s">
        <v>801</v>
      </c>
      <c r="Z2988" t="s">
        <v>802</v>
      </c>
      <c r="AA2988" t="s">
        <v>7994</v>
      </c>
    </row>
    <row r="2989" spans="1:28" x14ac:dyDescent="0.25">
      <c r="A2989" t="s">
        <v>26</v>
      </c>
      <c r="B2989" t="s">
        <v>295</v>
      </c>
      <c r="D2989" t="s">
        <v>10591</v>
      </c>
      <c r="E2989" s="5" t="s">
        <v>321</v>
      </c>
      <c r="F2989" s="5" t="str">
        <f>J2989</f>
        <v>5,6,7-Trimethoxyflavone</v>
      </c>
      <c r="G2989" s="5" t="str">
        <f>M2989</f>
        <v>3',5,6-Trimethoxyflavone</v>
      </c>
      <c r="I2989" s="5" t="s">
        <v>10592</v>
      </c>
      <c r="J2989" s="3" t="s">
        <v>10593</v>
      </c>
      <c r="K2989" s="3" t="s">
        <v>10592</v>
      </c>
      <c r="L2989" s="3" t="s">
        <v>29</v>
      </c>
      <c r="M2989" s="7" t="s">
        <v>10594</v>
      </c>
      <c r="N2989" s="7" t="s">
        <v>10592</v>
      </c>
      <c r="O2989" s="7" t="s">
        <v>29</v>
      </c>
      <c r="P2989" s="7">
        <v>1.2674919</v>
      </c>
      <c r="U2989" t="s">
        <v>10595</v>
      </c>
    </row>
    <row r="2990" spans="1:28" x14ac:dyDescent="0.25">
      <c r="A2990" t="s">
        <v>26</v>
      </c>
      <c r="B2990" t="s">
        <v>88</v>
      </c>
      <c r="D2990" t="s">
        <v>10596</v>
      </c>
      <c r="E2990" s="5" t="s">
        <v>90</v>
      </c>
      <c r="I2990" s="5" t="s">
        <v>10598</v>
      </c>
      <c r="K2990" s="3" t="s">
        <v>10598</v>
      </c>
      <c r="L2990" s="3" t="s">
        <v>29</v>
      </c>
      <c r="Q2990" s="9" t="s">
        <v>10597</v>
      </c>
      <c r="R2990" s="9" t="s">
        <v>10598</v>
      </c>
      <c r="S2990" s="9" t="s">
        <v>29</v>
      </c>
      <c r="V2990" t="s">
        <v>431</v>
      </c>
      <c r="W2990" t="s">
        <v>4865</v>
      </c>
      <c r="X2990" t="s">
        <v>7645</v>
      </c>
      <c r="Y2990" t="s">
        <v>115</v>
      </c>
      <c r="Z2990" t="s">
        <v>116</v>
      </c>
      <c r="AA2990" t="s">
        <v>178</v>
      </c>
      <c r="AB2990" t="s">
        <v>179</v>
      </c>
    </row>
    <row r="2991" spans="1:28" x14ac:dyDescent="0.25">
      <c r="A2991" t="s">
        <v>26</v>
      </c>
      <c r="B2991" t="s">
        <v>295</v>
      </c>
      <c r="D2991" t="s">
        <v>10599</v>
      </c>
      <c r="E2991" s="5" t="s">
        <v>321</v>
      </c>
      <c r="F2991" s="5" t="str">
        <f>J2991</f>
        <v>9Z,13-Tetradecadien-11-ynal</v>
      </c>
      <c r="G2991" s="5" t="str">
        <f>M2991</f>
        <v>alpha-Amylcinnamyl alcohol</v>
      </c>
      <c r="I2991" s="5" t="s">
        <v>7626</v>
      </c>
      <c r="J2991" s="3" t="s">
        <v>10600</v>
      </c>
      <c r="K2991" s="3" t="s">
        <v>7626</v>
      </c>
      <c r="L2991" s="3" t="s">
        <v>29</v>
      </c>
      <c r="M2991" s="7" t="s">
        <v>10601</v>
      </c>
      <c r="N2991" s="7" t="s">
        <v>7626</v>
      </c>
      <c r="O2991" s="7" t="s">
        <v>29</v>
      </c>
      <c r="P2991" s="7">
        <v>1.2683705000000001</v>
      </c>
      <c r="U2991" t="s">
        <v>10602</v>
      </c>
    </row>
    <row r="2992" spans="1:28" x14ac:dyDescent="0.25">
      <c r="A2992" t="s">
        <v>26</v>
      </c>
      <c r="B2992" t="s">
        <v>26</v>
      </c>
      <c r="D2992" t="s">
        <v>10603</v>
      </c>
      <c r="E2992" s="5" t="s">
        <v>299</v>
      </c>
      <c r="I2992" s="5" t="str">
        <f>K2992</f>
        <v>C18H37NO5</v>
      </c>
      <c r="K2992" s="3" t="s">
        <v>8487</v>
      </c>
      <c r="L2992" s="3" t="s">
        <v>29</v>
      </c>
    </row>
    <row r="2993" spans="1:27" x14ac:dyDescent="0.25">
      <c r="A2993" t="s">
        <v>26</v>
      </c>
      <c r="B2993" t="s">
        <v>26</v>
      </c>
      <c r="D2993" t="s">
        <v>10604</v>
      </c>
      <c r="E2993" s="5" t="s">
        <v>16963</v>
      </c>
      <c r="I2993" s="5" t="s">
        <v>16963</v>
      </c>
      <c r="K2993" s="3" t="s">
        <v>10605</v>
      </c>
      <c r="L2993" s="3" t="s">
        <v>29</v>
      </c>
      <c r="M2993" s="7" t="s">
        <v>10606</v>
      </c>
      <c r="N2993" s="7" t="s">
        <v>10607</v>
      </c>
      <c r="O2993" s="7" t="s">
        <v>29</v>
      </c>
      <c r="P2993" s="7">
        <v>1.1388829</v>
      </c>
      <c r="Q2993" s="9" t="s">
        <v>10608</v>
      </c>
      <c r="R2993" s="9" t="s">
        <v>10609</v>
      </c>
      <c r="S2993" s="9" t="s">
        <v>29</v>
      </c>
      <c r="U2993" t="s">
        <v>10610</v>
      </c>
      <c r="V2993" t="s">
        <v>431</v>
      </c>
      <c r="W2993" t="s">
        <v>6456</v>
      </c>
      <c r="X2993" t="s">
        <v>10611</v>
      </c>
      <c r="Y2993" t="s">
        <v>801</v>
      </c>
      <c r="Z2993" t="s">
        <v>9553</v>
      </c>
    </row>
    <row r="2994" spans="1:27" x14ac:dyDescent="0.25">
      <c r="A2994" t="s">
        <v>26</v>
      </c>
      <c r="B2994" t="s">
        <v>295</v>
      </c>
      <c r="D2994" t="s">
        <v>10612</v>
      </c>
      <c r="E2994" s="5" t="s">
        <v>561</v>
      </c>
      <c r="F2994" s="5" t="s">
        <v>10613</v>
      </c>
      <c r="I2994" s="5" t="s">
        <v>8029</v>
      </c>
      <c r="J2994" s="3" t="s">
        <v>10613</v>
      </c>
      <c r="K2994" s="3" t="s">
        <v>8029</v>
      </c>
      <c r="L2994" s="3" t="s">
        <v>29</v>
      </c>
      <c r="M2994" s="7" t="s">
        <v>8031</v>
      </c>
      <c r="N2994" s="7" t="s">
        <v>8029</v>
      </c>
      <c r="O2994" s="7" t="s">
        <v>29</v>
      </c>
      <c r="P2994" s="7">
        <v>1.2688798999999999</v>
      </c>
      <c r="T2994" t="s">
        <v>561</v>
      </c>
      <c r="U2994" t="s">
        <v>8033</v>
      </c>
    </row>
    <row r="2995" spans="1:27" x14ac:dyDescent="0.25">
      <c r="A2995" t="s">
        <v>26</v>
      </c>
      <c r="B2995" t="s">
        <v>631</v>
      </c>
      <c r="C2995" t="s">
        <v>2392</v>
      </c>
      <c r="D2995" t="s">
        <v>10614</v>
      </c>
      <c r="E2995" s="5" t="s">
        <v>561</v>
      </c>
      <c r="F2995" s="5" t="s">
        <v>8707</v>
      </c>
      <c r="I2995" s="5" t="s">
        <v>8435</v>
      </c>
      <c r="J2995" s="3" t="s">
        <v>8707</v>
      </c>
      <c r="K2995" s="3" t="s">
        <v>8435</v>
      </c>
      <c r="L2995" s="3" t="s">
        <v>29</v>
      </c>
      <c r="M2995" s="7" t="s">
        <v>8708</v>
      </c>
      <c r="N2995" s="7" t="s">
        <v>8709</v>
      </c>
      <c r="O2995" s="7" t="s">
        <v>29</v>
      </c>
      <c r="P2995" s="7">
        <v>1.2659695</v>
      </c>
      <c r="Q2995" s="9" t="s">
        <v>8710</v>
      </c>
      <c r="R2995" s="9" t="s">
        <v>8709</v>
      </c>
      <c r="S2995" s="9" t="s">
        <v>29</v>
      </c>
      <c r="T2995" t="s">
        <v>561</v>
      </c>
      <c r="U2995" t="s">
        <v>8711</v>
      </c>
      <c r="V2995" t="s">
        <v>431</v>
      </c>
      <c r="W2995" t="s">
        <v>1183</v>
      </c>
      <c r="X2995" t="s">
        <v>6408</v>
      </c>
      <c r="Y2995" t="s">
        <v>801</v>
      </c>
      <c r="Z2995" t="s">
        <v>4188</v>
      </c>
      <c r="AA2995" t="s">
        <v>1183</v>
      </c>
    </row>
    <row r="2996" spans="1:27" x14ac:dyDescent="0.25">
      <c r="A2996" t="s">
        <v>26</v>
      </c>
      <c r="B2996" t="s">
        <v>295</v>
      </c>
      <c r="D2996" t="s">
        <v>10615</v>
      </c>
      <c r="E2996" s="5" t="s">
        <v>321</v>
      </c>
      <c r="F2996" s="5" t="str">
        <f>J2996</f>
        <v>5Z,8Z,10E,12E,14Z,17Z-eicosahexaenoic acid</v>
      </c>
      <c r="G2996" s="5" t="str">
        <f>M2996</f>
        <v>ent-6,16-Kauradien-19-oic acid</v>
      </c>
      <c r="I2996" s="5" t="s">
        <v>7545</v>
      </c>
      <c r="J2996" s="3" t="s">
        <v>8001</v>
      </c>
      <c r="K2996" s="3" t="s">
        <v>7545</v>
      </c>
      <c r="L2996" s="3" t="s">
        <v>29</v>
      </c>
      <c r="M2996" s="7" t="s">
        <v>8377</v>
      </c>
      <c r="N2996" s="7" t="s">
        <v>7545</v>
      </c>
      <c r="O2996" s="7" t="s">
        <v>29</v>
      </c>
      <c r="P2996" s="7">
        <v>1.2702503999999999</v>
      </c>
      <c r="U2996" t="s">
        <v>8378</v>
      </c>
    </row>
    <row r="2997" spans="1:27" x14ac:dyDescent="0.25">
      <c r="A2997" t="s">
        <v>26</v>
      </c>
      <c r="B2997" t="s">
        <v>26</v>
      </c>
      <c r="D2997" t="s">
        <v>10616</v>
      </c>
      <c r="E2997" s="5" t="s">
        <v>16962</v>
      </c>
      <c r="K2997" s="3" t="s">
        <v>10617</v>
      </c>
      <c r="L2997" s="3" t="s">
        <v>33</v>
      </c>
    </row>
    <row r="2998" spans="1:27" x14ac:dyDescent="0.25">
      <c r="A2998" t="s">
        <v>26</v>
      </c>
      <c r="B2998" t="s">
        <v>26</v>
      </c>
      <c r="D2998" t="s">
        <v>10618</v>
      </c>
      <c r="E2998" s="5" t="s">
        <v>39</v>
      </c>
      <c r="F2998" s="5" t="str">
        <f>M2998</f>
        <v>Bioresmethrin</v>
      </c>
      <c r="I2998" s="5" t="str">
        <f>N2998</f>
        <v>C22H26O3</v>
      </c>
      <c r="K2998" s="3" t="s">
        <v>10619</v>
      </c>
      <c r="L2998" s="3" t="s">
        <v>33</v>
      </c>
      <c r="M2998" s="7" t="s">
        <v>10620</v>
      </c>
      <c r="N2998" s="7" t="s">
        <v>10621</v>
      </c>
      <c r="O2998" s="7" t="s">
        <v>29</v>
      </c>
      <c r="P2998" s="7">
        <v>1.1828268</v>
      </c>
      <c r="U2998" t="s">
        <v>10622</v>
      </c>
    </row>
    <row r="2999" spans="1:27" x14ac:dyDescent="0.25">
      <c r="A2999" t="s">
        <v>26</v>
      </c>
      <c r="B2999" t="s">
        <v>88</v>
      </c>
      <c r="D2999" t="s">
        <v>10623</v>
      </c>
      <c r="E2999" s="5" t="s">
        <v>90</v>
      </c>
      <c r="I2999" s="5" t="s">
        <v>10625</v>
      </c>
      <c r="K2999" s="3" t="s">
        <v>10625</v>
      </c>
      <c r="L2999" s="3" t="s">
        <v>29</v>
      </c>
      <c r="Q2999" s="9" t="s">
        <v>10624</v>
      </c>
      <c r="R2999" s="9" t="s">
        <v>10625</v>
      </c>
      <c r="S2999" s="9" t="s">
        <v>29</v>
      </c>
      <c r="V2999" t="s">
        <v>112</v>
      </c>
      <c r="W2999" t="s">
        <v>257</v>
      </c>
      <c r="X2999" t="s">
        <v>717</v>
      </c>
      <c r="Y2999" t="s">
        <v>801</v>
      </c>
      <c r="Z2999" t="s">
        <v>802</v>
      </c>
    </row>
    <row r="3000" spans="1:27" x14ac:dyDescent="0.25">
      <c r="A3000" t="s">
        <v>26</v>
      </c>
      <c r="B3000" t="s">
        <v>492</v>
      </c>
      <c r="D3000" t="s">
        <v>10626</v>
      </c>
      <c r="E3000" s="5" t="s">
        <v>321</v>
      </c>
      <c r="F3000" s="5" t="s">
        <v>10628</v>
      </c>
      <c r="G3000" s="5" t="s">
        <v>10629</v>
      </c>
      <c r="I3000" s="5" t="s">
        <v>10627</v>
      </c>
      <c r="J3000" s="3" t="s">
        <v>10628</v>
      </c>
      <c r="K3000" s="3" t="s">
        <v>10627</v>
      </c>
      <c r="L3000" s="3" t="s">
        <v>29</v>
      </c>
      <c r="M3000" s="7" t="s">
        <v>10629</v>
      </c>
      <c r="N3000" s="7" t="s">
        <v>10627</v>
      </c>
      <c r="O3000" s="7" t="s">
        <v>29</v>
      </c>
      <c r="P3000" s="7">
        <v>1.1043031000000001</v>
      </c>
      <c r="Q3000" s="9" t="s">
        <v>10630</v>
      </c>
      <c r="R3000" s="9" t="s">
        <v>10627</v>
      </c>
      <c r="S3000" s="9" t="s">
        <v>29</v>
      </c>
      <c r="U3000" t="s">
        <v>10631</v>
      </c>
      <c r="V3000" t="s">
        <v>431</v>
      </c>
      <c r="W3000" t="s">
        <v>7552</v>
      </c>
      <c r="X3000" t="s">
        <v>3390</v>
      </c>
      <c r="Y3000" t="s">
        <v>801</v>
      </c>
      <c r="Z3000" t="s">
        <v>4188</v>
      </c>
    </row>
    <row r="3001" spans="1:27" x14ac:dyDescent="0.25">
      <c r="A3001" t="s">
        <v>26</v>
      </c>
      <c r="B3001" t="s">
        <v>295</v>
      </c>
      <c r="D3001" t="s">
        <v>10632</v>
      </c>
      <c r="E3001" s="5" t="s">
        <v>321</v>
      </c>
      <c r="F3001" s="5" t="str">
        <f t="shared" ref="F3001:F3003" si="241">J3001</f>
        <v>Stoloniferone L</v>
      </c>
      <c r="G3001" s="5" t="str">
        <f t="shared" ref="G3001:G3003" si="242">M3001</f>
        <v>5,9-Epidioxy-3-hydroxyergost-7-en-6-one</v>
      </c>
      <c r="I3001" s="5" t="s">
        <v>10633</v>
      </c>
      <c r="J3001" s="3" t="s">
        <v>10634</v>
      </c>
      <c r="K3001" s="3" t="s">
        <v>10633</v>
      </c>
      <c r="L3001" s="3" t="s">
        <v>29</v>
      </c>
      <c r="M3001" s="7" t="s">
        <v>10635</v>
      </c>
      <c r="N3001" s="7" t="s">
        <v>10633</v>
      </c>
      <c r="O3001" s="7" t="s">
        <v>29</v>
      </c>
      <c r="P3001" s="7">
        <v>1.2704371000000001</v>
      </c>
      <c r="U3001" t="s">
        <v>10636</v>
      </c>
    </row>
    <row r="3002" spans="1:27" x14ac:dyDescent="0.25">
      <c r="A3002" t="s">
        <v>26</v>
      </c>
      <c r="B3002" t="s">
        <v>295</v>
      </c>
      <c r="D3002" t="s">
        <v>10637</v>
      </c>
      <c r="E3002" s="5" t="s">
        <v>321</v>
      </c>
      <c r="F3002" s="5" t="str">
        <f t="shared" si="241"/>
        <v>Pyridindolol K2</v>
      </c>
      <c r="G3002" s="5" t="str">
        <f t="shared" si="242"/>
        <v>Desmedipham</v>
      </c>
      <c r="I3002" s="5" t="s">
        <v>10638</v>
      </c>
      <c r="J3002" s="3" t="s">
        <v>10639</v>
      </c>
      <c r="K3002" s="3" t="s">
        <v>10638</v>
      </c>
      <c r="L3002" s="3" t="s">
        <v>29</v>
      </c>
      <c r="M3002" s="7" t="s">
        <v>10640</v>
      </c>
      <c r="N3002" s="7" t="s">
        <v>10638</v>
      </c>
      <c r="O3002" s="7" t="s">
        <v>29</v>
      </c>
      <c r="P3002" s="7">
        <v>1.1871849000000001</v>
      </c>
      <c r="U3002" t="s">
        <v>10641</v>
      </c>
    </row>
    <row r="3003" spans="1:27" x14ac:dyDescent="0.25">
      <c r="A3003" t="s">
        <v>26</v>
      </c>
      <c r="B3003" t="s">
        <v>295</v>
      </c>
      <c r="D3003" t="s">
        <v>10642</v>
      </c>
      <c r="E3003" s="5" t="s">
        <v>321</v>
      </c>
      <c r="F3003" s="5" t="str">
        <f t="shared" si="241"/>
        <v>Commendamide</v>
      </c>
      <c r="G3003" s="5" t="str">
        <f t="shared" si="242"/>
        <v>Undecanoylcarnitine</v>
      </c>
      <c r="I3003" s="5" t="s">
        <v>10020</v>
      </c>
      <c r="J3003" s="3" t="s">
        <v>10021</v>
      </c>
      <c r="K3003" s="3" t="s">
        <v>10020</v>
      </c>
      <c r="L3003" s="3" t="s">
        <v>29</v>
      </c>
      <c r="M3003" s="7" t="s">
        <v>10061</v>
      </c>
      <c r="N3003" s="7" t="s">
        <v>10020</v>
      </c>
      <c r="O3003" s="7" t="s">
        <v>29</v>
      </c>
      <c r="P3003" s="7">
        <v>1.0446207999999999</v>
      </c>
      <c r="U3003" t="s">
        <v>10062</v>
      </c>
    </row>
    <row r="3004" spans="1:27" x14ac:dyDescent="0.25">
      <c r="A3004" t="s">
        <v>26</v>
      </c>
      <c r="B3004" t="s">
        <v>295</v>
      </c>
      <c r="D3004" t="s">
        <v>10643</v>
      </c>
      <c r="E3004" s="5" t="s">
        <v>561</v>
      </c>
      <c r="F3004" s="5" t="s">
        <v>9667</v>
      </c>
      <c r="I3004" s="5" t="s">
        <v>8162</v>
      </c>
      <c r="J3004" s="3" t="s">
        <v>9667</v>
      </c>
      <c r="K3004" s="3" t="s">
        <v>8162</v>
      </c>
      <c r="L3004" s="3" t="s">
        <v>29</v>
      </c>
      <c r="M3004" s="7" t="s">
        <v>8525</v>
      </c>
      <c r="N3004" s="7" t="s">
        <v>8162</v>
      </c>
      <c r="O3004" s="7" t="s">
        <v>29</v>
      </c>
      <c r="P3004" s="7">
        <v>1.2688199</v>
      </c>
      <c r="T3004" t="s">
        <v>561</v>
      </c>
      <c r="U3004" t="s">
        <v>8526</v>
      </c>
    </row>
    <row r="3005" spans="1:27" x14ac:dyDescent="0.25">
      <c r="A3005" t="s">
        <v>26</v>
      </c>
      <c r="B3005" t="s">
        <v>631</v>
      </c>
      <c r="D3005" t="s">
        <v>10644</v>
      </c>
      <c r="E3005" s="5" t="s">
        <v>321</v>
      </c>
      <c r="F3005" s="5" t="str">
        <f>M3005</f>
        <v>24-Hydroxyglycyrrhetic acid</v>
      </c>
      <c r="G3005" s="5" t="str">
        <f>Q3005</f>
        <v>3-hydroxy-4,6a,6b,11,12,14b-hexamethyl-1,2,3,4,4a,5,6,6a,6b,7,8,8a,9,10,11,12,12a,14,14a,14b-icosahydropicene-4,8a-dicarboxylic acid</v>
      </c>
      <c r="I3005" s="5" t="s">
        <v>8222</v>
      </c>
      <c r="K3005" s="3" t="s">
        <v>9795</v>
      </c>
      <c r="L3005" s="3" t="s">
        <v>29</v>
      </c>
      <c r="M3005" s="7" t="s">
        <v>9796</v>
      </c>
      <c r="N3005" s="7" t="s">
        <v>8222</v>
      </c>
      <c r="O3005" s="7" t="s">
        <v>29</v>
      </c>
      <c r="P3005" s="7">
        <v>1.2640392</v>
      </c>
      <c r="Q3005" s="9" t="s">
        <v>9797</v>
      </c>
      <c r="R3005" s="9" t="s">
        <v>8222</v>
      </c>
      <c r="S3005" s="9" t="s">
        <v>29</v>
      </c>
      <c r="U3005" t="s">
        <v>9798</v>
      </c>
      <c r="V3005" t="s">
        <v>431</v>
      </c>
      <c r="W3005" t="s">
        <v>7744</v>
      </c>
      <c r="X3005" t="s">
        <v>9515</v>
      </c>
      <c r="Y3005" t="s">
        <v>801</v>
      </c>
      <c r="Z3005" t="s">
        <v>4188</v>
      </c>
      <c r="AA3005" t="s">
        <v>7744</v>
      </c>
    </row>
    <row r="3006" spans="1:27" x14ac:dyDescent="0.25">
      <c r="A3006" t="s">
        <v>26</v>
      </c>
      <c r="B3006" t="s">
        <v>26</v>
      </c>
      <c r="D3006" t="s">
        <v>10645</v>
      </c>
      <c r="E3006" s="5" t="s">
        <v>16962</v>
      </c>
      <c r="K3006" s="3" t="s">
        <v>10646</v>
      </c>
      <c r="L3006" s="3" t="s">
        <v>33</v>
      </c>
    </row>
    <row r="3007" spans="1:27" x14ac:dyDescent="0.25">
      <c r="A3007" t="s">
        <v>26</v>
      </c>
      <c r="B3007" t="s">
        <v>295</v>
      </c>
      <c r="D3007" t="s">
        <v>10647</v>
      </c>
      <c r="E3007" s="5" t="s">
        <v>561</v>
      </c>
      <c r="F3007" s="5" t="s">
        <v>10648</v>
      </c>
      <c r="I3007" s="5" t="s">
        <v>10649</v>
      </c>
      <c r="J3007" s="3" t="s">
        <v>10648</v>
      </c>
      <c r="K3007" s="3" t="s">
        <v>10649</v>
      </c>
      <c r="L3007" s="3" t="s">
        <v>29</v>
      </c>
      <c r="M3007" s="7" t="s">
        <v>10650</v>
      </c>
      <c r="N3007" s="7" t="s">
        <v>10649</v>
      </c>
      <c r="O3007" s="7" t="s">
        <v>29</v>
      </c>
      <c r="P3007" s="7">
        <v>1.2701064</v>
      </c>
      <c r="T3007" t="s">
        <v>561</v>
      </c>
      <c r="U3007" t="s">
        <v>10651</v>
      </c>
    </row>
    <row r="3008" spans="1:27" x14ac:dyDescent="0.25">
      <c r="A3008" t="s">
        <v>26</v>
      </c>
      <c r="B3008" t="s">
        <v>295</v>
      </c>
      <c r="D3008" t="s">
        <v>10652</v>
      </c>
      <c r="E3008" s="5" t="s">
        <v>2944</v>
      </c>
      <c r="F3008" s="5" t="str">
        <f>J3008</f>
        <v>2',4',4"-Trihydroxy-3',6",6"-trimethylpyrano [ 2",3":6',5' ] dihydrochalcone</v>
      </c>
      <c r="I3008" s="5" t="s">
        <v>10653</v>
      </c>
      <c r="J3008" s="3" t="s">
        <v>10654</v>
      </c>
      <c r="K3008" s="3" t="s">
        <v>10653</v>
      </c>
      <c r="L3008" s="3" t="s">
        <v>29</v>
      </c>
      <c r="N3008" s="7" t="s">
        <v>10653</v>
      </c>
      <c r="O3008" s="7" t="s">
        <v>29</v>
      </c>
      <c r="P3008" s="7">
        <v>1.2714346999999999</v>
      </c>
      <c r="U3008" t="s">
        <v>10655</v>
      </c>
    </row>
    <row r="3009" spans="1:28" x14ac:dyDescent="0.25">
      <c r="A3009" t="s">
        <v>26</v>
      </c>
      <c r="B3009" t="s">
        <v>631</v>
      </c>
      <c r="D3009" t="s">
        <v>10656</v>
      </c>
      <c r="E3009" s="5" t="s">
        <v>321</v>
      </c>
      <c r="F3009" s="5" t="str">
        <f>M3009</f>
        <v>CID 20054872</v>
      </c>
      <c r="G3009" s="5" t="str">
        <f>Q3009</f>
        <v>Euscaphic Acid</v>
      </c>
      <c r="I3009" s="5" t="s">
        <v>10011</v>
      </c>
      <c r="M3009" s="7" t="s">
        <v>10013</v>
      </c>
      <c r="N3009" s="7" t="s">
        <v>10011</v>
      </c>
      <c r="O3009" s="7" t="s">
        <v>29</v>
      </c>
      <c r="P3009" s="7">
        <v>1.2646379999999999</v>
      </c>
      <c r="Q3009" s="9" t="s">
        <v>10413</v>
      </c>
      <c r="R3009" s="9" t="s">
        <v>10011</v>
      </c>
      <c r="S3009" s="9" t="s">
        <v>29</v>
      </c>
      <c r="U3009" t="s">
        <v>10014</v>
      </c>
      <c r="V3009" t="s">
        <v>431</v>
      </c>
      <c r="W3009" t="s">
        <v>7744</v>
      </c>
      <c r="X3009" t="s">
        <v>9515</v>
      </c>
      <c r="Y3009" t="s">
        <v>801</v>
      </c>
      <c r="Z3009" t="s">
        <v>4188</v>
      </c>
      <c r="AA3009" t="s">
        <v>7744</v>
      </c>
    </row>
    <row r="3010" spans="1:28" x14ac:dyDescent="0.25">
      <c r="A3010" t="s">
        <v>26</v>
      </c>
      <c r="B3010" t="s">
        <v>26</v>
      </c>
      <c r="D3010" t="s">
        <v>10657</v>
      </c>
      <c r="E3010" s="5" t="s">
        <v>90</v>
      </c>
      <c r="I3010" s="5" t="s">
        <v>10659</v>
      </c>
      <c r="K3010" s="3" t="s">
        <v>10660</v>
      </c>
      <c r="L3010" s="3" t="s">
        <v>33</v>
      </c>
      <c r="Q3010" s="9" t="s">
        <v>10658</v>
      </c>
      <c r="R3010" s="9" t="s">
        <v>10659</v>
      </c>
      <c r="S3010" s="9" t="s">
        <v>29</v>
      </c>
      <c r="V3010" t="s">
        <v>112</v>
      </c>
      <c r="W3010" t="s">
        <v>2784</v>
      </c>
      <c r="X3010" t="s">
        <v>3390</v>
      </c>
      <c r="Y3010" t="s">
        <v>801</v>
      </c>
      <c r="Z3010" t="s">
        <v>802</v>
      </c>
      <c r="AA3010" t="s">
        <v>201</v>
      </c>
      <c r="AB3010" t="s">
        <v>2583</v>
      </c>
    </row>
    <row r="3011" spans="1:28" x14ac:dyDescent="0.25">
      <c r="A3011" t="s">
        <v>26</v>
      </c>
      <c r="B3011" t="s">
        <v>295</v>
      </c>
      <c r="D3011" t="s">
        <v>10661</v>
      </c>
      <c r="E3011" s="5" t="s">
        <v>321</v>
      </c>
      <c r="F3011" s="5" t="str">
        <f>J3011</f>
        <v>Zafrin</v>
      </c>
      <c r="G3011" s="5" t="str">
        <f>M3011</f>
        <v>1,3-Diphenylpropan-1-ol</v>
      </c>
      <c r="I3011" s="5" t="s">
        <v>9204</v>
      </c>
      <c r="J3011" s="3" t="s">
        <v>9205</v>
      </c>
      <c r="K3011" s="3" t="s">
        <v>9204</v>
      </c>
      <c r="L3011" s="3" t="s">
        <v>29</v>
      </c>
      <c r="M3011" s="7" t="s">
        <v>10662</v>
      </c>
      <c r="N3011" s="7" t="s">
        <v>9204</v>
      </c>
      <c r="O3011" s="7" t="s">
        <v>29</v>
      </c>
      <c r="P3011" s="7">
        <v>1.2724656999999999</v>
      </c>
      <c r="U3011" t="s">
        <v>10663</v>
      </c>
    </row>
    <row r="3012" spans="1:28" x14ac:dyDescent="0.25">
      <c r="A3012" t="s">
        <v>26</v>
      </c>
      <c r="B3012" t="s">
        <v>26</v>
      </c>
      <c r="C3012" t="s">
        <v>1266</v>
      </c>
      <c r="D3012" t="s">
        <v>10664</v>
      </c>
      <c r="E3012" s="5" t="s">
        <v>561</v>
      </c>
      <c r="F3012" s="5" t="s">
        <v>8392</v>
      </c>
      <c r="I3012" s="5" t="s">
        <v>7137</v>
      </c>
      <c r="J3012" s="3" t="s">
        <v>8392</v>
      </c>
      <c r="K3012" s="3" t="s">
        <v>7137</v>
      </c>
      <c r="L3012" s="3" t="s">
        <v>29</v>
      </c>
      <c r="M3012" s="7" t="s">
        <v>10665</v>
      </c>
      <c r="N3012" s="7" t="s">
        <v>9039</v>
      </c>
      <c r="O3012" s="7" t="s">
        <v>29</v>
      </c>
      <c r="P3012" s="7">
        <v>1.2693140000000001</v>
      </c>
      <c r="T3012" t="s">
        <v>561</v>
      </c>
      <c r="U3012" t="s">
        <v>10666</v>
      </c>
    </row>
    <row r="3013" spans="1:28" x14ac:dyDescent="0.25">
      <c r="A3013" t="s">
        <v>295</v>
      </c>
      <c r="B3013" t="s">
        <v>295</v>
      </c>
      <c r="D3013" t="s">
        <v>10667</v>
      </c>
      <c r="E3013" s="5" t="s">
        <v>620</v>
      </c>
      <c r="F3013" s="5" t="s">
        <v>10668</v>
      </c>
      <c r="I3013" s="5" t="s">
        <v>10669</v>
      </c>
      <c r="J3013" s="3" t="s">
        <v>10668</v>
      </c>
      <c r="K3013" s="3" t="s">
        <v>10669</v>
      </c>
      <c r="L3013" s="3" t="s">
        <v>29</v>
      </c>
      <c r="M3013" s="7" t="s">
        <v>10668</v>
      </c>
      <c r="N3013" s="7" t="s">
        <v>10669</v>
      </c>
      <c r="O3013" s="7" t="s">
        <v>29</v>
      </c>
      <c r="P3013" s="7">
        <v>1.2330245</v>
      </c>
      <c r="U3013" t="s">
        <v>10670</v>
      </c>
    </row>
    <row r="3014" spans="1:28" x14ac:dyDescent="0.25">
      <c r="A3014" t="s">
        <v>26</v>
      </c>
      <c r="B3014" t="s">
        <v>26</v>
      </c>
      <c r="D3014" t="s">
        <v>10671</v>
      </c>
      <c r="E3014" s="5" t="s">
        <v>2944</v>
      </c>
      <c r="F3014" s="5" t="str">
        <f>J3014</f>
        <v>Coronafacoyl-L-isoleucine</v>
      </c>
      <c r="I3014" s="5" t="str">
        <f>K3014</f>
        <v>C18H27NO4</v>
      </c>
      <c r="J3014" s="3" t="s">
        <v>10672</v>
      </c>
      <c r="K3014" s="3" t="s">
        <v>10673</v>
      </c>
      <c r="L3014" s="3" t="s">
        <v>29</v>
      </c>
    </row>
    <row r="3015" spans="1:28" x14ac:dyDescent="0.25">
      <c r="A3015" t="s">
        <v>26</v>
      </c>
      <c r="B3015" t="s">
        <v>295</v>
      </c>
      <c r="D3015" t="s">
        <v>10674</v>
      </c>
      <c r="E3015" s="5" t="s">
        <v>321</v>
      </c>
      <c r="F3015" s="5" t="str">
        <f>J3015</f>
        <v>Solanapyrone B</v>
      </c>
      <c r="G3015" s="5" t="str">
        <f>M3015</f>
        <v>2-[(2E)-3,7-dimethylocta-2,6-dienyl]-5-hydroxy-6-methoxy-3-methylcyclohexa-2,5-diene-1,4-dione</v>
      </c>
      <c r="I3015" s="5" t="s">
        <v>7699</v>
      </c>
      <c r="J3015" s="3" t="s">
        <v>10675</v>
      </c>
      <c r="K3015" s="3" t="s">
        <v>7699</v>
      </c>
      <c r="L3015" s="3" t="s">
        <v>29</v>
      </c>
      <c r="M3015" s="7" t="s">
        <v>10676</v>
      </c>
      <c r="N3015" s="7" t="s">
        <v>7699</v>
      </c>
      <c r="O3015" s="7" t="s">
        <v>29</v>
      </c>
      <c r="P3015" s="7">
        <v>1.271768</v>
      </c>
      <c r="U3015" t="s">
        <v>10677</v>
      </c>
    </row>
    <row r="3016" spans="1:28" x14ac:dyDescent="0.25">
      <c r="A3016" t="s">
        <v>26</v>
      </c>
      <c r="B3016" t="s">
        <v>492</v>
      </c>
      <c r="D3016" t="s">
        <v>10678</v>
      </c>
      <c r="E3016" s="5" t="s">
        <v>321</v>
      </c>
      <c r="F3016" s="5" t="s">
        <v>8762</v>
      </c>
      <c r="G3016" s="5" t="s">
        <v>8763</v>
      </c>
      <c r="I3016" s="5" t="s">
        <v>8761</v>
      </c>
      <c r="J3016" s="3" t="s">
        <v>8762</v>
      </c>
      <c r="K3016" s="3" t="s">
        <v>8761</v>
      </c>
      <c r="L3016" s="3" t="s">
        <v>29</v>
      </c>
      <c r="M3016" s="7" t="s">
        <v>8763</v>
      </c>
      <c r="N3016" s="7" t="s">
        <v>8761</v>
      </c>
      <c r="O3016" s="7" t="s">
        <v>29</v>
      </c>
      <c r="P3016" s="7">
        <v>1.2718841000000001</v>
      </c>
      <c r="Q3016" s="9" t="s">
        <v>8764</v>
      </c>
      <c r="R3016" s="9" t="s">
        <v>8761</v>
      </c>
      <c r="S3016" s="9" t="s">
        <v>29</v>
      </c>
      <c r="U3016" t="s">
        <v>8765</v>
      </c>
      <c r="V3016" t="s">
        <v>431</v>
      </c>
      <c r="W3016" t="s">
        <v>4865</v>
      </c>
      <c r="X3016" t="s">
        <v>8582</v>
      </c>
      <c r="Y3016" t="s">
        <v>801</v>
      </c>
      <c r="Z3016" t="s">
        <v>4188</v>
      </c>
    </row>
    <row r="3017" spans="1:28" x14ac:dyDescent="0.25">
      <c r="A3017" t="s">
        <v>26</v>
      </c>
      <c r="B3017" t="s">
        <v>26</v>
      </c>
      <c r="D3017" t="s">
        <v>10679</v>
      </c>
      <c r="E3017" s="5" t="s">
        <v>16963</v>
      </c>
      <c r="I3017" s="5" t="s">
        <v>16963</v>
      </c>
      <c r="J3017" s="3" t="s">
        <v>8669</v>
      </c>
      <c r="K3017" s="3" t="s">
        <v>8670</v>
      </c>
      <c r="L3017" s="3" t="s">
        <v>29</v>
      </c>
      <c r="Q3017" s="9" t="s">
        <v>10582</v>
      </c>
      <c r="R3017" s="9" t="s">
        <v>10583</v>
      </c>
      <c r="S3017" s="9" t="s">
        <v>29</v>
      </c>
      <c r="V3017" t="s">
        <v>112</v>
      </c>
      <c r="W3017" t="s">
        <v>201</v>
      </c>
      <c r="X3017" t="s">
        <v>47</v>
      </c>
      <c r="Y3017" t="s">
        <v>801</v>
      </c>
      <c r="Z3017" t="s">
        <v>802</v>
      </c>
    </row>
    <row r="3018" spans="1:28" x14ac:dyDescent="0.25">
      <c r="A3018" t="s">
        <v>26</v>
      </c>
      <c r="B3018" t="s">
        <v>88</v>
      </c>
      <c r="D3018" t="s">
        <v>10680</v>
      </c>
      <c r="E3018" s="5" t="s">
        <v>90</v>
      </c>
      <c r="I3018" s="5" t="s">
        <v>10544</v>
      </c>
      <c r="K3018" s="3" t="s">
        <v>10544</v>
      </c>
      <c r="L3018" s="3" t="s">
        <v>29</v>
      </c>
      <c r="Q3018" s="9" t="s">
        <v>10681</v>
      </c>
      <c r="R3018" s="9" t="s">
        <v>10544</v>
      </c>
      <c r="S3018" s="9" t="s">
        <v>29</v>
      </c>
      <c r="V3018" t="s">
        <v>112</v>
      </c>
      <c r="W3018" t="s">
        <v>113</v>
      </c>
      <c r="X3018" t="s">
        <v>47</v>
      </c>
      <c r="Y3018" t="s">
        <v>801</v>
      </c>
      <c r="Z3018" t="s">
        <v>802</v>
      </c>
      <c r="AA3018" t="s">
        <v>1222</v>
      </c>
      <c r="AB3018" t="s">
        <v>10682</v>
      </c>
    </row>
    <row r="3019" spans="1:28" x14ac:dyDescent="0.25">
      <c r="A3019" t="s">
        <v>26</v>
      </c>
      <c r="B3019" t="s">
        <v>26</v>
      </c>
      <c r="D3019" t="s">
        <v>10683</v>
      </c>
      <c r="E3019" s="5" t="s">
        <v>90</v>
      </c>
      <c r="I3019" s="5" t="s">
        <v>10598</v>
      </c>
      <c r="K3019" s="3" t="s">
        <v>10684</v>
      </c>
      <c r="L3019" s="3" t="s">
        <v>33</v>
      </c>
      <c r="Q3019" s="9" t="s">
        <v>10597</v>
      </c>
      <c r="R3019" s="9" t="s">
        <v>10598</v>
      </c>
      <c r="S3019" s="9" t="s">
        <v>29</v>
      </c>
      <c r="V3019" t="s">
        <v>431</v>
      </c>
      <c r="W3019" t="s">
        <v>4865</v>
      </c>
      <c r="X3019" t="s">
        <v>7645</v>
      </c>
      <c r="Y3019" t="s">
        <v>115</v>
      </c>
      <c r="Z3019" t="s">
        <v>116</v>
      </c>
      <c r="AA3019" t="s">
        <v>178</v>
      </c>
      <c r="AB3019" t="s">
        <v>179</v>
      </c>
    </row>
    <row r="3020" spans="1:28" x14ac:dyDescent="0.25">
      <c r="A3020" t="s">
        <v>26</v>
      </c>
      <c r="B3020" t="s">
        <v>26</v>
      </c>
      <c r="D3020" t="s">
        <v>10685</v>
      </c>
      <c r="E3020" s="5" t="s">
        <v>299</v>
      </c>
      <c r="I3020" s="5" t="str">
        <f>K3020</f>
        <v>C37H53NO3S</v>
      </c>
      <c r="K3020" s="3" t="s">
        <v>10686</v>
      </c>
      <c r="L3020" s="3" t="s">
        <v>29</v>
      </c>
    </row>
    <row r="3021" spans="1:28" x14ac:dyDescent="0.25">
      <c r="A3021" t="s">
        <v>26</v>
      </c>
      <c r="B3021" t="s">
        <v>295</v>
      </c>
      <c r="D3021" t="s">
        <v>10687</v>
      </c>
      <c r="E3021" s="5" t="s">
        <v>321</v>
      </c>
      <c r="F3021" s="5" t="str">
        <f>J3021</f>
        <v>Hexadecanoicacid</v>
      </c>
      <c r="G3021" s="5" t="str">
        <f>M3021</f>
        <v>14-Methylpentadecanoic acid</v>
      </c>
      <c r="I3021" s="5" t="s">
        <v>10688</v>
      </c>
      <c r="J3021" s="3" t="s">
        <v>10689</v>
      </c>
      <c r="K3021" s="3" t="s">
        <v>10688</v>
      </c>
      <c r="L3021" s="3" t="s">
        <v>29</v>
      </c>
      <c r="M3021" s="7" t="s">
        <v>10690</v>
      </c>
      <c r="N3021" s="7" t="s">
        <v>10688</v>
      </c>
      <c r="O3021" s="7" t="s">
        <v>29</v>
      </c>
      <c r="P3021" s="7">
        <v>1.0782797</v>
      </c>
      <c r="U3021" t="s">
        <v>10691</v>
      </c>
    </row>
    <row r="3022" spans="1:28" x14ac:dyDescent="0.25">
      <c r="A3022" t="s">
        <v>26</v>
      </c>
      <c r="B3022" t="s">
        <v>26</v>
      </c>
      <c r="C3022" t="s">
        <v>2392</v>
      </c>
      <c r="D3022" t="s">
        <v>10692</v>
      </c>
      <c r="E3022" s="5" t="s">
        <v>561</v>
      </c>
      <c r="F3022" s="5" t="s">
        <v>10693</v>
      </c>
      <c r="I3022" s="5" t="s">
        <v>10694</v>
      </c>
      <c r="J3022" s="3" t="s">
        <v>10693</v>
      </c>
      <c r="K3022" s="3" t="s">
        <v>10694</v>
      </c>
      <c r="L3022" s="3" t="s">
        <v>29</v>
      </c>
      <c r="M3022" s="7" t="s">
        <v>10695</v>
      </c>
      <c r="N3022" s="7" t="s">
        <v>10696</v>
      </c>
      <c r="O3022" s="7" t="s">
        <v>29</v>
      </c>
      <c r="P3022" s="7">
        <v>1.0845705000000001</v>
      </c>
      <c r="T3022" t="s">
        <v>561</v>
      </c>
      <c r="U3022" t="s">
        <v>10697</v>
      </c>
    </row>
    <row r="3023" spans="1:28" x14ac:dyDescent="0.25">
      <c r="A3023" t="s">
        <v>295</v>
      </c>
      <c r="B3023" t="s">
        <v>492</v>
      </c>
      <c r="D3023" t="s">
        <v>10698</v>
      </c>
      <c r="E3023" s="5" t="s">
        <v>620</v>
      </c>
      <c r="F3023" s="5" t="s">
        <v>10517</v>
      </c>
      <c r="I3023" s="5" t="s">
        <v>10516</v>
      </c>
      <c r="J3023" s="3" t="s">
        <v>10517</v>
      </c>
      <c r="K3023" s="3" t="s">
        <v>10516</v>
      </c>
      <c r="L3023" s="3" t="s">
        <v>29</v>
      </c>
      <c r="M3023" s="7" t="s">
        <v>10517</v>
      </c>
      <c r="N3023" s="7" t="s">
        <v>10516</v>
      </c>
      <c r="O3023" s="7" t="s">
        <v>29</v>
      </c>
      <c r="P3023" s="7">
        <v>1.0926081000000001</v>
      </c>
      <c r="Q3023" s="9" t="s">
        <v>10518</v>
      </c>
      <c r="R3023" s="9" t="s">
        <v>10516</v>
      </c>
      <c r="S3023" s="9" t="s">
        <v>29</v>
      </c>
      <c r="U3023" t="s">
        <v>10519</v>
      </c>
      <c r="V3023" t="s">
        <v>431</v>
      </c>
      <c r="W3023" t="s">
        <v>7744</v>
      </c>
      <c r="X3023" t="s">
        <v>8386</v>
      </c>
      <c r="Y3023" t="s">
        <v>801</v>
      </c>
      <c r="Z3023" t="s">
        <v>9553</v>
      </c>
    </row>
    <row r="3024" spans="1:28" x14ac:dyDescent="0.25">
      <c r="A3024" t="s">
        <v>26</v>
      </c>
      <c r="B3024" t="s">
        <v>88</v>
      </c>
      <c r="D3024" t="s">
        <v>10699</v>
      </c>
      <c r="E3024" s="5" t="s">
        <v>90</v>
      </c>
      <c r="I3024" s="5" t="s">
        <v>10701</v>
      </c>
      <c r="K3024" s="3" t="s">
        <v>10701</v>
      </c>
      <c r="L3024" s="3" t="s">
        <v>29</v>
      </c>
      <c r="Q3024" s="9" t="s">
        <v>10700</v>
      </c>
      <c r="R3024" s="9" t="s">
        <v>10701</v>
      </c>
      <c r="S3024" s="9" t="s">
        <v>29</v>
      </c>
      <c r="V3024" t="s">
        <v>112</v>
      </c>
      <c r="W3024" t="s">
        <v>201</v>
      </c>
      <c r="X3024" t="s">
        <v>47</v>
      </c>
      <c r="Y3024" t="s">
        <v>801</v>
      </c>
      <c r="Z3024" t="s">
        <v>802</v>
      </c>
      <c r="AA3024" t="s">
        <v>201</v>
      </c>
      <c r="AB3024" t="s">
        <v>2583</v>
      </c>
    </row>
    <row r="3025" spans="1:28" x14ac:dyDescent="0.25">
      <c r="A3025" t="s">
        <v>26</v>
      </c>
      <c r="B3025" t="s">
        <v>26</v>
      </c>
      <c r="D3025" t="s">
        <v>10702</v>
      </c>
      <c r="E3025" s="5" t="s">
        <v>16963</v>
      </c>
      <c r="I3025" s="5" t="s">
        <v>16963</v>
      </c>
      <c r="K3025" s="3" t="s">
        <v>10703</v>
      </c>
      <c r="L3025" s="3" t="s">
        <v>29</v>
      </c>
      <c r="M3025" s="7" t="s">
        <v>10704</v>
      </c>
      <c r="N3025" s="7" t="s">
        <v>10705</v>
      </c>
      <c r="O3025" s="7" t="s">
        <v>29</v>
      </c>
      <c r="P3025" s="7">
        <v>2.7156193000000002</v>
      </c>
      <c r="U3025" t="s">
        <v>10706</v>
      </c>
    </row>
    <row r="3026" spans="1:28" x14ac:dyDescent="0.25">
      <c r="A3026" t="s">
        <v>26</v>
      </c>
      <c r="B3026" t="s">
        <v>492</v>
      </c>
      <c r="D3026" t="s">
        <v>10707</v>
      </c>
      <c r="E3026" s="5" t="s">
        <v>321</v>
      </c>
      <c r="F3026" s="5" t="s">
        <v>10195</v>
      </c>
      <c r="G3026" s="5" t="s">
        <v>10196</v>
      </c>
      <c r="H3026" s="5" t="s">
        <v>10197</v>
      </c>
      <c r="I3026" s="5" t="s">
        <v>10194</v>
      </c>
      <c r="J3026" s="3" t="s">
        <v>10195</v>
      </c>
      <c r="K3026" s="3" t="s">
        <v>10194</v>
      </c>
      <c r="L3026" s="3" t="s">
        <v>29</v>
      </c>
      <c r="M3026" s="7" t="s">
        <v>10196</v>
      </c>
      <c r="N3026" s="7" t="s">
        <v>10194</v>
      </c>
      <c r="O3026" s="7" t="s">
        <v>29</v>
      </c>
      <c r="P3026" s="7">
        <v>1.1580509000000001</v>
      </c>
      <c r="Q3026" s="9" t="s">
        <v>10197</v>
      </c>
      <c r="R3026" s="9" t="s">
        <v>10194</v>
      </c>
      <c r="S3026" s="9" t="s">
        <v>29</v>
      </c>
      <c r="U3026" t="s">
        <v>10198</v>
      </c>
      <c r="V3026" t="s">
        <v>710</v>
      </c>
      <c r="W3026" t="s">
        <v>2706</v>
      </c>
      <c r="X3026" t="s">
        <v>7236</v>
      </c>
      <c r="Y3026" t="s">
        <v>134</v>
      </c>
      <c r="Z3026" t="s">
        <v>135</v>
      </c>
      <c r="AA3026" t="s">
        <v>136</v>
      </c>
      <c r="AB3026" t="s">
        <v>453</v>
      </c>
    </row>
    <row r="3027" spans="1:28" x14ac:dyDescent="0.25">
      <c r="A3027" t="s">
        <v>26</v>
      </c>
      <c r="B3027" t="s">
        <v>295</v>
      </c>
      <c r="D3027" t="s">
        <v>10708</v>
      </c>
      <c r="E3027" s="5" t="s">
        <v>321</v>
      </c>
      <c r="F3027" s="5" t="str">
        <f>J3027</f>
        <v>9,10,13-trihydroxy-Octadecanoic acid</v>
      </c>
      <c r="G3027" s="5" t="str">
        <f>M3027</f>
        <v>Phloionolic acid</v>
      </c>
      <c r="I3027" s="5" t="s">
        <v>8589</v>
      </c>
      <c r="J3027" s="3" t="s">
        <v>8590</v>
      </c>
      <c r="K3027" s="3" t="s">
        <v>8589</v>
      </c>
      <c r="L3027" s="3" t="s">
        <v>29</v>
      </c>
      <c r="M3027" s="7" t="s">
        <v>8591</v>
      </c>
      <c r="N3027" s="7" t="s">
        <v>8589</v>
      </c>
      <c r="O3027" s="7" t="s">
        <v>29</v>
      </c>
      <c r="P3027" s="7">
        <v>1.0646882</v>
      </c>
      <c r="U3027" t="s">
        <v>8592</v>
      </c>
    </row>
    <row r="3028" spans="1:28" x14ac:dyDescent="0.25">
      <c r="A3028" t="s">
        <v>26</v>
      </c>
      <c r="B3028" t="s">
        <v>26</v>
      </c>
      <c r="D3028" t="s">
        <v>10709</v>
      </c>
      <c r="E3028" s="5" t="s">
        <v>2944</v>
      </c>
      <c r="F3028" s="5" t="str">
        <f>J3028</f>
        <v>Coronafacoyl-L-isoleucine</v>
      </c>
      <c r="I3028" s="5" t="str">
        <f>K3028</f>
        <v>C18H27NO4</v>
      </c>
      <c r="J3028" s="3" t="s">
        <v>10672</v>
      </c>
      <c r="K3028" s="3" t="s">
        <v>10673</v>
      </c>
      <c r="L3028" s="3" t="s">
        <v>29</v>
      </c>
    </row>
    <row r="3029" spans="1:28" x14ac:dyDescent="0.25">
      <c r="A3029" t="s">
        <v>26</v>
      </c>
      <c r="B3029" t="s">
        <v>26</v>
      </c>
      <c r="D3029" t="s">
        <v>10710</v>
      </c>
      <c r="E3029" s="5" t="s">
        <v>142</v>
      </c>
      <c r="I3029" s="5" t="s">
        <v>10713</v>
      </c>
      <c r="K3029" s="3" t="s">
        <v>10711</v>
      </c>
      <c r="L3029" s="3" t="s">
        <v>29</v>
      </c>
      <c r="Q3029" s="9" t="s">
        <v>10712</v>
      </c>
      <c r="R3029" s="9" t="s">
        <v>10713</v>
      </c>
      <c r="S3029" s="9" t="s">
        <v>29</v>
      </c>
      <c r="V3029" t="s">
        <v>112</v>
      </c>
      <c r="W3029" t="s">
        <v>257</v>
      </c>
      <c r="X3029" t="s">
        <v>717</v>
      </c>
      <c r="Y3029" t="s">
        <v>105</v>
      </c>
      <c r="Z3029" t="s">
        <v>106</v>
      </c>
    </row>
    <row r="3030" spans="1:28" x14ac:dyDescent="0.25">
      <c r="A3030" t="s">
        <v>295</v>
      </c>
      <c r="B3030" t="s">
        <v>295</v>
      </c>
      <c r="D3030" t="s">
        <v>10714</v>
      </c>
      <c r="E3030" s="5" t="s">
        <v>561</v>
      </c>
      <c r="F3030" s="5" t="s">
        <v>10715</v>
      </c>
      <c r="I3030" s="5" t="s">
        <v>10716</v>
      </c>
      <c r="J3030" s="3" t="s">
        <v>10715</v>
      </c>
      <c r="K3030" s="3" t="s">
        <v>10716</v>
      </c>
      <c r="L3030" s="3" t="s">
        <v>29</v>
      </c>
      <c r="M3030" s="7" t="s">
        <v>10715</v>
      </c>
      <c r="N3030" s="7" t="s">
        <v>10716</v>
      </c>
      <c r="O3030" s="7" t="s">
        <v>29</v>
      </c>
      <c r="P3030" s="7">
        <v>1.2441709000000001</v>
      </c>
      <c r="T3030" t="s">
        <v>561</v>
      </c>
      <c r="U3030" t="s">
        <v>10717</v>
      </c>
    </row>
    <row r="3031" spans="1:28" x14ac:dyDescent="0.25">
      <c r="A3031" t="s">
        <v>26</v>
      </c>
      <c r="B3031" t="s">
        <v>295</v>
      </c>
      <c r="D3031" t="s">
        <v>10718</v>
      </c>
      <c r="E3031" s="5" t="s">
        <v>561</v>
      </c>
      <c r="F3031" s="5" t="s">
        <v>10173</v>
      </c>
      <c r="I3031" s="5" t="s">
        <v>8594</v>
      </c>
      <c r="J3031" s="3" t="s">
        <v>10173</v>
      </c>
      <c r="K3031" s="3" t="s">
        <v>8594</v>
      </c>
      <c r="L3031" s="3" t="s">
        <v>29</v>
      </c>
      <c r="M3031" s="7" t="s">
        <v>10719</v>
      </c>
      <c r="N3031" s="7" t="s">
        <v>8594</v>
      </c>
      <c r="O3031" s="7" t="s">
        <v>29</v>
      </c>
      <c r="P3031" s="7">
        <v>1.2317548</v>
      </c>
      <c r="T3031" t="s">
        <v>561</v>
      </c>
      <c r="U3031" t="s">
        <v>10720</v>
      </c>
    </row>
    <row r="3032" spans="1:28" x14ac:dyDescent="0.25">
      <c r="A3032" t="s">
        <v>26</v>
      </c>
      <c r="B3032" t="s">
        <v>295</v>
      </c>
      <c r="D3032" t="s">
        <v>10721</v>
      </c>
      <c r="E3032" s="5" t="s">
        <v>321</v>
      </c>
      <c r="F3032" s="5" t="str">
        <f t="shared" ref="F3032:F3033" si="243">J3032</f>
        <v>9(10)-EpOME</v>
      </c>
      <c r="G3032" s="5" t="str">
        <f t="shared" ref="G3032:G3033" si="244">M3032</f>
        <v>(9Z,11E,13S)-13-hydroxyoctadeca-9,11-dienoic acid</v>
      </c>
      <c r="I3032" s="5" t="s">
        <v>8255</v>
      </c>
      <c r="J3032" s="3" t="s">
        <v>10722</v>
      </c>
      <c r="K3032" s="3" t="s">
        <v>8255</v>
      </c>
      <c r="L3032" s="3" t="s">
        <v>29</v>
      </c>
      <c r="M3032" s="7" t="s">
        <v>10723</v>
      </c>
      <c r="N3032" s="7" t="s">
        <v>8255</v>
      </c>
      <c r="O3032" s="7" t="s">
        <v>29</v>
      </c>
      <c r="P3032" s="7">
        <v>1.1985258000000001</v>
      </c>
      <c r="U3032" t="s">
        <v>10724</v>
      </c>
    </row>
    <row r="3033" spans="1:28" x14ac:dyDescent="0.25">
      <c r="A3033" t="s">
        <v>26</v>
      </c>
      <c r="B3033" t="s">
        <v>295</v>
      </c>
      <c r="D3033" t="s">
        <v>10725</v>
      </c>
      <c r="E3033" s="5" t="s">
        <v>321</v>
      </c>
      <c r="F3033" s="5" t="str">
        <f t="shared" si="243"/>
        <v>9R-hydroxy-10E,12E-octadecadienoic acid, methyl ester</v>
      </c>
      <c r="G3033" s="5" t="str">
        <f t="shared" si="244"/>
        <v>(R)-2-Hydroxysterculic acid</v>
      </c>
      <c r="I3033" s="5" t="s">
        <v>10726</v>
      </c>
      <c r="J3033" s="3" t="s">
        <v>10727</v>
      </c>
      <c r="K3033" s="3" t="s">
        <v>10726</v>
      </c>
      <c r="L3033" s="3" t="s">
        <v>29</v>
      </c>
      <c r="M3033" s="7" t="s">
        <v>10728</v>
      </c>
      <c r="N3033" s="7" t="s">
        <v>10726</v>
      </c>
      <c r="O3033" s="7" t="s">
        <v>29</v>
      </c>
      <c r="P3033" s="7">
        <v>1.0486713999999999</v>
      </c>
      <c r="U3033" t="s">
        <v>10729</v>
      </c>
    </row>
    <row r="3034" spans="1:28" x14ac:dyDescent="0.25">
      <c r="A3034" t="s">
        <v>26</v>
      </c>
      <c r="B3034" t="s">
        <v>295</v>
      </c>
      <c r="D3034" t="s">
        <v>10730</v>
      </c>
      <c r="E3034" s="5" t="s">
        <v>561</v>
      </c>
      <c r="F3034" s="5" t="s">
        <v>7960</v>
      </c>
      <c r="I3034" s="5" t="s">
        <v>7268</v>
      </c>
      <c r="J3034" s="3" t="s">
        <v>7960</v>
      </c>
      <c r="K3034" s="3" t="s">
        <v>7268</v>
      </c>
      <c r="L3034" s="3" t="s">
        <v>29</v>
      </c>
      <c r="M3034" s="7" t="s">
        <v>9790</v>
      </c>
      <c r="N3034" s="7" t="s">
        <v>7268</v>
      </c>
      <c r="O3034" s="7" t="s">
        <v>29</v>
      </c>
      <c r="P3034" s="7">
        <v>1.2680327</v>
      </c>
      <c r="T3034" t="s">
        <v>561</v>
      </c>
      <c r="U3034" t="s">
        <v>9791</v>
      </c>
    </row>
    <row r="3035" spans="1:28" x14ac:dyDescent="0.25">
      <c r="A3035" t="s">
        <v>26</v>
      </c>
      <c r="B3035" t="s">
        <v>295</v>
      </c>
      <c r="D3035" t="s">
        <v>10731</v>
      </c>
      <c r="E3035" s="5" t="s">
        <v>321</v>
      </c>
      <c r="F3035" s="5" t="str">
        <f>J3035</f>
        <v>7-Ethyl-3,11-dimethyl-1,3Z,6E,10E-tridecatetraene</v>
      </c>
      <c r="G3035" s="5" t="str">
        <f>M3035</f>
        <v>1,8,11,14-Heptadecatetraene, (Z,Z,Z)-</v>
      </c>
      <c r="I3035" s="5" t="s">
        <v>10732</v>
      </c>
      <c r="J3035" s="3" t="s">
        <v>10733</v>
      </c>
      <c r="K3035" s="3" t="s">
        <v>10732</v>
      </c>
      <c r="L3035" s="3" t="s">
        <v>29</v>
      </c>
      <c r="M3035" s="7" t="s">
        <v>10734</v>
      </c>
      <c r="N3035" s="7" t="s">
        <v>10732</v>
      </c>
      <c r="O3035" s="7" t="s">
        <v>29</v>
      </c>
      <c r="P3035" s="7">
        <v>1.1659649999999999</v>
      </c>
      <c r="U3035" t="s">
        <v>10735</v>
      </c>
    </row>
    <row r="3036" spans="1:28" x14ac:dyDescent="0.25">
      <c r="A3036" t="s">
        <v>26</v>
      </c>
      <c r="B3036" t="s">
        <v>88</v>
      </c>
      <c r="D3036" t="s">
        <v>10736</v>
      </c>
      <c r="E3036" s="5" t="s">
        <v>321</v>
      </c>
      <c r="F3036" s="5" t="s">
        <v>8580</v>
      </c>
      <c r="G3036" s="5" t="str">
        <f>Q3036</f>
        <v>Farnesylideneacetone</v>
      </c>
      <c r="I3036" s="5" t="s">
        <v>8579</v>
      </c>
      <c r="J3036" s="3" t="s">
        <v>8580</v>
      </c>
      <c r="K3036" s="3" t="s">
        <v>8579</v>
      </c>
      <c r="L3036" s="3" t="s">
        <v>29</v>
      </c>
      <c r="Q3036" s="9" t="s">
        <v>8581</v>
      </c>
      <c r="R3036" s="9" t="s">
        <v>8579</v>
      </c>
      <c r="S3036" s="9" t="s">
        <v>29</v>
      </c>
      <c r="V3036" t="s">
        <v>431</v>
      </c>
      <c r="W3036" t="s">
        <v>1183</v>
      </c>
      <c r="X3036" t="s">
        <v>8582</v>
      </c>
      <c r="Y3036" t="s">
        <v>801</v>
      </c>
      <c r="Z3036" t="s">
        <v>4188</v>
      </c>
    </row>
    <row r="3037" spans="1:28" x14ac:dyDescent="0.25">
      <c r="A3037" t="s">
        <v>26</v>
      </c>
      <c r="B3037" t="s">
        <v>26</v>
      </c>
      <c r="C3037" t="s">
        <v>1266</v>
      </c>
      <c r="D3037" t="s">
        <v>10737</v>
      </c>
      <c r="E3037" s="5" t="s">
        <v>561</v>
      </c>
      <c r="F3037" s="5" t="s">
        <v>8584</v>
      </c>
      <c r="I3037" s="5" t="s">
        <v>8585</v>
      </c>
      <c r="J3037" s="3" t="s">
        <v>8584</v>
      </c>
      <c r="K3037" s="3" t="s">
        <v>8585</v>
      </c>
      <c r="L3037" s="3" t="s">
        <v>29</v>
      </c>
      <c r="M3037" s="7" t="s">
        <v>10738</v>
      </c>
      <c r="N3037" s="7" t="s">
        <v>7539</v>
      </c>
      <c r="O3037" s="7" t="s">
        <v>29</v>
      </c>
      <c r="P3037" s="7">
        <v>1.2761731000000001</v>
      </c>
      <c r="T3037" t="s">
        <v>561</v>
      </c>
      <c r="U3037" t="s">
        <v>10739</v>
      </c>
    </row>
    <row r="3038" spans="1:28" x14ac:dyDescent="0.25">
      <c r="A3038" t="s">
        <v>26</v>
      </c>
      <c r="B3038" t="s">
        <v>26</v>
      </c>
      <c r="C3038" t="s">
        <v>2392</v>
      </c>
      <c r="D3038" t="s">
        <v>10740</v>
      </c>
      <c r="E3038" s="5" t="s">
        <v>561</v>
      </c>
      <c r="F3038" s="5" t="s">
        <v>8125</v>
      </c>
      <c r="I3038" s="5" t="s">
        <v>8116</v>
      </c>
      <c r="J3038" s="3" t="s">
        <v>8125</v>
      </c>
      <c r="K3038" s="3" t="s">
        <v>8116</v>
      </c>
      <c r="L3038" s="3" t="s">
        <v>29</v>
      </c>
      <c r="M3038" s="7" t="s">
        <v>8126</v>
      </c>
      <c r="N3038" s="7" t="s">
        <v>8127</v>
      </c>
      <c r="O3038" s="7" t="s">
        <v>29</v>
      </c>
      <c r="P3038" s="7">
        <v>1.2576957</v>
      </c>
      <c r="T3038" t="s">
        <v>561</v>
      </c>
      <c r="U3038" t="s">
        <v>8128</v>
      </c>
    </row>
    <row r="3039" spans="1:28" x14ac:dyDescent="0.25">
      <c r="A3039" t="s">
        <v>26</v>
      </c>
      <c r="B3039" t="s">
        <v>295</v>
      </c>
      <c r="D3039" t="s">
        <v>10741</v>
      </c>
      <c r="E3039" s="5" t="s">
        <v>561</v>
      </c>
      <c r="F3039" s="5" t="s">
        <v>10742</v>
      </c>
      <c r="I3039" s="5" t="s">
        <v>7545</v>
      </c>
      <c r="J3039" s="3" t="s">
        <v>10742</v>
      </c>
      <c r="K3039" s="3" t="s">
        <v>7545</v>
      </c>
      <c r="L3039" s="3" t="s">
        <v>29</v>
      </c>
      <c r="M3039" s="7" t="s">
        <v>7544</v>
      </c>
      <c r="N3039" s="7" t="s">
        <v>7545</v>
      </c>
      <c r="O3039" s="7" t="s">
        <v>29</v>
      </c>
      <c r="P3039" s="7">
        <v>1.2760606999999999</v>
      </c>
      <c r="T3039" t="s">
        <v>561</v>
      </c>
      <c r="U3039" t="s">
        <v>7546</v>
      </c>
    </row>
    <row r="3040" spans="1:28" x14ac:dyDescent="0.25">
      <c r="A3040" t="s">
        <v>26</v>
      </c>
      <c r="B3040" t="s">
        <v>26</v>
      </c>
      <c r="D3040" t="s">
        <v>10743</v>
      </c>
      <c r="E3040" s="5" t="s">
        <v>16963</v>
      </c>
      <c r="I3040" s="5" t="s">
        <v>16963</v>
      </c>
      <c r="K3040" s="3" t="s">
        <v>10744</v>
      </c>
      <c r="L3040" s="3" t="s">
        <v>29</v>
      </c>
      <c r="M3040" s="7" t="s">
        <v>10745</v>
      </c>
      <c r="N3040" s="7" t="s">
        <v>5729</v>
      </c>
      <c r="O3040" s="7" t="s">
        <v>29</v>
      </c>
      <c r="P3040" s="7">
        <v>1.2595793</v>
      </c>
      <c r="U3040" t="s">
        <v>10746</v>
      </c>
    </row>
    <row r="3041" spans="1:28" x14ac:dyDescent="0.25">
      <c r="A3041" t="s">
        <v>26</v>
      </c>
      <c r="B3041" t="s">
        <v>295</v>
      </c>
      <c r="D3041" t="s">
        <v>10747</v>
      </c>
      <c r="E3041" s="5" t="s">
        <v>561</v>
      </c>
      <c r="F3041" s="5" t="s">
        <v>8115</v>
      </c>
      <c r="I3041" s="5" t="s">
        <v>8116</v>
      </c>
      <c r="J3041" s="3" t="s">
        <v>8115</v>
      </c>
      <c r="K3041" s="3" t="s">
        <v>8116</v>
      </c>
      <c r="L3041" s="3" t="s">
        <v>29</v>
      </c>
      <c r="M3041" s="7" t="s">
        <v>8117</v>
      </c>
      <c r="N3041" s="7" t="s">
        <v>8116</v>
      </c>
      <c r="O3041" s="7" t="s">
        <v>29</v>
      </c>
      <c r="P3041" s="7">
        <v>1.2762302000000001</v>
      </c>
      <c r="T3041" t="s">
        <v>561</v>
      </c>
      <c r="U3041" t="s">
        <v>8118</v>
      </c>
    </row>
    <row r="3042" spans="1:28" x14ac:dyDescent="0.25">
      <c r="A3042" t="s">
        <v>26</v>
      </c>
      <c r="B3042" t="s">
        <v>26</v>
      </c>
      <c r="C3042" t="s">
        <v>2392</v>
      </c>
      <c r="D3042" t="s">
        <v>10748</v>
      </c>
      <c r="E3042" s="5" t="s">
        <v>561</v>
      </c>
      <c r="F3042" s="5" t="s">
        <v>9478</v>
      </c>
      <c r="I3042" s="5" t="s">
        <v>8753</v>
      </c>
      <c r="J3042" s="3" t="s">
        <v>9478</v>
      </c>
      <c r="K3042" s="3" t="s">
        <v>8753</v>
      </c>
      <c r="L3042" s="3" t="s">
        <v>29</v>
      </c>
      <c r="M3042" s="7" t="s">
        <v>9479</v>
      </c>
      <c r="N3042" s="7" t="s">
        <v>9480</v>
      </c>
      <c r="O3042" s="7" t="s">
        <v>29</v>
      </c>
      <c r="P3042" s="7">
        <v>1.2769406999999999</v>
      </c>
      <c r="T3042" t="s">
        <v>561</v>
      </c>
      <c r="U3042" t="s">
        <v>9481</v>
      </c>
    </row>
    <row r="3043" spans="1:28" x14ac:dyDescent="0.25">
      <c r="A3043" t="s">
        <v>26</v>
      </c>
      <c r="B3043" t="s">
        <v>26</v>
      </c>
      <c r="D3043" t="s">
        <v>10749</v>
      </c>
      <c r="E3043" s="5" t="s">
        <v>142</v>
      </c>
      <c r="I3043" s="5" t="s">
        <v>10753</v>
      </c>
      <c r="K3043" s="3" t="s">
        <v>10750</v>
      </c>
      <c r="L3043" s="3" t="s">
        <v>29</v>
      </c>
      <c r="M3043" s="7" t="s">
        <v>10751</v>
      </c>
      <c r="N3043" s="7" t="s">
        <v>10752</v>
      </c>
      <c r="O3043" s="7" t="s">
        <v>29</v>
      </c>
      <c r="P3043" s="7">
        <v>1.3301129</v>
      </c>
      <c r="R3043" s="9" t="s">
        <v>10753</v>
      </c>
      <c r="S3043" s="9" t="s">
        <v>29</v>
      </c>
      <c r="U3043" t="s">
        <v>10754</v>
      </c>
      <c r="V3043" t="s">
        <v>431</v>
      </c>
      <c r="W3043" t="s">
        <v>46</v>
      </c>
      <c r="X3043" t="s">
        <v>4906</v>
      </c>
      <c r="Y3043" t="s">
        <v>134</v>
      </c>
      <c r="Z3043" t="s">
        <v>135</v>
      </c>
    </row>
    <row r="3044" spans="1:28" x14ac:dyDescent="0.25">
      <c r="A3044" t="s">
        <v>26</v>
      </c>
      <c r="B3044" t="s">
        <v>26</v>
      </c>
      <c r="D3044" t="s">
        <v>10755</v>
      </c>
      <c r="E3044" s="5" t="s">
        <v>142</v>
      </c>
      <c r="I3044" s="5" t="s">
        <v>10758</v>
      </c>
      <c r="K3044" s="3" t="s">
        <v>10756</v>
      </c>
      <c r="L3044" s="3" t="s">
        <v>29</v>
      </c>
      <c r="Q3044" s="9" t="s">
        <v>10757</v>
      </c>
      <c r="R3044" s="9" t="s">
        <v>10758</v>
      </c>
      <c r="S3044" s="9" t="s">
        <v>29</v>
      </c>
      <c r="V3044" t="s">
        <v>112</v>
      </c>
      <c r="W3044" t="s">
        <v>201</v>
      </c>
      <c r="X3044" t="s">
        <v>1910</v>
      </c>
      <c r="Y3044" t="s">
        <v>115</v>
      </c>
      <c r="Z3044" t="s">
        <v>116</v>
      </c>
      <c r="AA3044" t="s">
        <v>178</v>
      </c>
      <c r="AB3044" t="s">
        <v>179</v>
      </c>
    </row>
    <row r="3045" spans="1:28" x14ac:dyDescent="0.25">
      <c r="A3045" t="s">
        <v>26</v>
      </c>
      <c r="B3045" t="s">
        <v>88</v>
      </c>
      <c r="D3045" t="s">
        <v>10759</v>
      </c>
      <c r="E3045" s="5" t="s">
        <v>321</v>
      </c>
      <c r="F3045" s="5" t="s">
        <v>10761</v>
      </c>
      <c r="G3045" s="5" t="str">
        <f>Q3045</f>
        <v>5-Amino-2-(octadecanoylamino)-5-oxopentanoic acid</v>
      </c>
      <c r="I3045" s="5" t="s">
        <v>10760</v>
      </c>
      <c r="J3045" s="3" t="s">
        <v>10761</v>
      </c>
      <c r="K3045" s="3" t="s">
        <v>10760</v>
      </c>
      <c r="L3045" s="3" t="s">
        <v>29</v>
      </c>
      <c r="Q3045" s="9" t="s">
        <v>10762</v>
      </c>
      <c r="R3045" s="9" t="s">
        <v>10760</v>
      </c>
      <c r="S3045" s="9" t="s">
        <v>29</v>
      </c>
      <c r="V3045" t="s">
        <v>45</v>
      </c>
      <c r="W3045" t="s">
        <v>2784</v>
      </c>
      <c r="X3045" t="s">
        <v>3390</v>
      </c>
      <c r="Y3045" t="s">
        <v>801</v>
      </c>
    </row>
    <row r="3046" spans="1:28" x14ac:dyDescent="0.25">
      <c r="A3046" t="s">
        <v>26</v>
      </c>
      <c r="B3046" t="s">
        <v>295</v>
      </c>
      <c r="D3046" t="s">
        <v>10763</v>
      </c>
      <c r="E3046" s="5" t="s">
        <v>321</v>
      </c>
      <c r="F3046" s="5" t="str">
        <f>J3046</f>
        <v>Comnostin E</v>
      </c>
      <c r="G3046" s="5" t="str">
        <f>M3046</f>
        <v>Azafrin</v>
      </c>
      <c r="I3046" s="5" t="s">
        <v>6747</v>
      </c>
      <c r="J3046" s="3" t="s">
        <v>10764</v>
      </c>
      <c r="K3046" s="3" t="s">
        <v>6747</v>
      </c>
      <c r="L3046" s="3" t="s">
        <v>29</v>
      </c>
      <c r="M3046" s="7" t="s">
        <v>6746</v>
      </c>
      <c r="N3046" s="7" t="s">
        <v>6747</v>
      </c>
      <c r="O3046" s="7" t="s">
        <v>29</v>
      </c>
      <c r="P3046" s="7">
        <v>1.211176</v>
      </c>
      <c r="U3046" t="s">
        <v>6748</v>
      </c>
    </row>
    <row r="3047" spans="1:28" x14ac:dyDescent="0.25">
      <c r="A3047" t="s">
        <v>26</v>
      </c>
      <c r="B3047" t="s">
        <v>26</v>
      </c>
      <c r="C3047" t="s">
        <v>1266</v>
      </c>
      <c r="D3047" t="s">
        <v>10765</v>
      </c>
      <c r="E3047" s="5" t="s">
        <v>561</v>
      </c>
      <c r="F3047" s="5" t="s">
        <v>6382</v>
      </c>
      <c r="I3047" s="5" t="s">
        <v>6383</v>
      </c>
      <c r="J3047" s="3" t="s">
        <v>6382</v>
      </c>
      <c r="K3047" s="3" t="s">
        <v>6383</v>
      </c>
      <c r="L3047" s="3" t="s">
        <v>29</v>
      </c>
      <c r="M3047" s="7" t="s">
        <v>7512</v>
      </c>
      <c r="N3047" s="7" t="s">
        <v>4248</v>
      </c>
      <c r="O3047" s="7" t="s">
        <v>29</v>
      </c>
      <c r="P3047" s="7">
        <v>1.2782161999999999</v>
      </c>
      <c r="T3047" t="s">
        <v>561</v>
      </c>
      <c r="U3047" t="s">
        <v>7513</v>
      </c>
    </row>
    <row r="3048" spans="1:28" x14ac:dyDescent="0.25">
      <c r="A3048" t="s">
        <v>26</v>
      </c>
      <c r="B3048" t="s">
        <v>631</v>
      </c>
      <c r="D3048" t="s">
        <v>10766</v>
      </c>
      <c r="E3048" s="5" t="s">
        <v>321</v>
      </c>
      <c r="F3048" s="5" t="str">
        <f>M3048</f>
        <v>Pubesenolide</v>
      </c>
      <c r="G3048" s="5" t="str">
        <f>Q3048</f>
        <v>methyl 4-{4-hydroxy-3a,6,6,9a,11a-pentamethyl-7,10-dioxo-1H,2H,3H,3aH,4H,5H,5aH,6H,7H,8H,9H,9aH,10H,11H,11aH-cyclopenta[a]phenanthren-1-yl}pentanoate</v>
      </c>
      <c r="I3048" s="5" t="s">
        <v>10081</v>
      </c>
      <c r="M3048" s="7" t="s">
        <v>10083</v>
      </c>
      <c r="N3048" s="7" t="s">
        <v>10081</v>
      </c>
      <c r="O3048" s="7" t="s">
        <v>29</v>
      </c>
      <c r="P3048" s="7">
        <v>1.1362388000000001</v>
      </c>
      <c r="Q3048" s="9" t="s">
        <v>10327</v>
      </c>
      <c r="R3048" s="9" t="s">
        <v>10081</v>
      </c>
      <c r="S3048" s="9" t="s">
        <v>29</v>
      </c>
      <c r="U3048" t="s">
        <v>10085</v>
      </c>
      <c r="V3048" t="s">
        <v>431</v>
      </c>
      <c r="W3048" t="s">
        <v>7744</v>
      </c>
      <c r="X3048" t="s">
        <v>7745</v>
      </c>
      <c r="Y3048" t="s">
        <v>801</v>
      </c>
      <c r="Z3048" t="s">
        <v>4188</v>
      </c>
    </row>
    <row r="3049" spans="1:28" x14ac:dyDescent="0.25">
      <c r="A3049" t="s">
        <v>26</v>
      </c>
      <c r="B3049" t="s">
        <v>295</v>
      </c>
      <c r="D3049" t="s">
        <v>10767</v>
      </c>
      <c r="E3049" s="5" t="s">
        <v>321</v>
      </c>
      <c r="F3049" s="5" t="str">
        <f>J3049</f>
        <v>Carbazoquinocin G</v>
      </c>
      <c r="G3049" s="5" t="str">
        <f>M3049</f>
        <v>Apomorphine</v>
      </c>
      <c r="I3049" s="5" t="s">
        <v>10768</v>
      </c>
      <c r="J3049" s="3" t="s">
        <v>10769</v>
      </c>
      <c r="K3049" s="3" t="s">
        <v>10768</v>
      </c>
      <c r="L3049" s="3" t="s">
        <v>29</v>
      </c>
      <c r="M3049" s="7" t="s">
        <v>10770</v>
      </c>
      <c r="N3049" s="7" t="s">
        <v>10768</v>
      </c>
      <c r="O3049" s="7" t="s">
        <v>29</v>
      </c>
      <c r="P3049" s="7">
        <v>2.4572080000000001</v>
      </c>
      <c r="U3049" t="s">
        <v>10771</v>
      </c>
    </row>
    <row r="3050" spans="1:28" x14ac:dyDescent="0.25">
      <c r="A3050" t="s">
        <v>26</v>
      </c>
      <c r="B3050" t="s">
        <v>492</v>
      </c>
      <c r="D3050" t="s">
        <v>10772</v>
      </c>
      <c r="E3050" s="5" t="s">
        <v>321</v>
      </c>
      <c r="F3050" s="5" t="s">
        <v>10774</v>
      </c>
      <c r="G3050" s="5" t="s">
        <v>10775</v>
      </c>
      <c r="I3050" s="5" t="s">
        <v>10773</v>
      </c>
      <c r="K3050" s="3" t="s">
        <v>10773</v>
      </c>
      <c r="L3050" s="3" t="s">
        <v>29</v>
      </c>
      <c r="M3050" s="7" t="s">
        <v>10774</v>
      </c>
      <c r="N3050" s="7" t="s">
        <v>10773</v>
      </c>
      <c r="O3050" s="7" t="s">
        <v>29</v>
      </c>
      <c r="P3050" s="7">
        <v>0.94888525999999995</v>
      </c>
      <c r="Q3050" s="9" t="s">
        <v>10775</v>
      </c>
      <c r="R3050" s="9" t="s">
        <v>10773</v>
      </c>
      <c r="S3050" s="9" t="s">
        <v>29</v>
      </c>
      <c r="U3050" t="s">
        <v>10776</v>
      </c>
      <c r="V3050" t="s">
        <v>431</v>
      </c>
      <c r="W3050" t="s">
        <v>1183</v>
      </c>
      <c r="X3050" t="s">
        <v>10777</v>
      </c>
      <c r="Y3050" t="s">
        <v>801</v>
      </c>
      <c r="Z3050" t="s">
        <v>4188</v>
      </c>
    </row>
    <row r="3051" spans="1:28" x14ac:dyDescent="0.25">
      <c r="A3051" t="s">
        <v>26</v>
      </c>
      <c r="B3051" t="s">
        <v>295</v>
      </c>
      <c r="D3051" t="s">
        <v>10778</v>
      </c>
      <c r="E3051" s="5" t="s">
        <v>561</v>
      </c>
      <c r="F3051" s="5" t="s">
        <v>4393</v>
      </c>
      <c r="I3051" s="5" t="s">
        <v>3018</v>
      </c>
      <c r="J3051" s="3" t="s">
        <v>4393</v>
      </c>
      <c r="K3051" s="3" t="s">
        <v>3018</v>
      </c>
      <c r="L3051" s="3" t="s">
        <v>29</v>
      </c>
      <c r="M3051" s="7" t="s">
        <v>10779</v>
      </c>
      <c r="N3051" s="7" t="s">
        <v>3018</v>
      </c>
      <c r="O3051" s="7" t="s">
        <v>29</v>
      </c>
      <c r="P3051" s="7">
        <v>1.2300576000000001</v>
      </c>
      <c r="T3051" t="s">
        <v>561</v>
      </c>
      <c r="U3051" t="s">
        <v>10780</v>
      </c>
    </row>
    <row r="3052" spans="1:28" x14ac:dyDescent="0.25">
      <c r="A3052" t="s">
        <v>26</v>
      </c>
      <c r="B3052" t="s">
        <v>492</v>
      </c>
      <c r="D3052" t="s">
        <v>10781</v>
      </c>
      <c r="E3052" s="5" t="s">
        <v>321</v>
      </c>
      <c r="F3052" s="5" t="s">
        <v>7232</v>
      </c>
      <c r="G3052" s="5" t="s">
        <v>7233</v>
      </c>
      <c r="I3052" s="5" t="s">
        <v>7231</v>
      </c>
      <c r="J3052" s="3" t="s">
        <v>7232</v>
      </c>
      <c r="K3052" s="3" t="s">
        <v>7231</v>
      </c>
      <c r="L3052" s="3" t="s">
        <v>29</v>
      </c>
      <c r="M3052" s="7" t="s">
        <v>7233</v>
      </c>
      <c r="N3052" s="7" t="s">
        <v>7231</v>
      </c>
      <c r="O3052" s="7" t="s">
        <v>29</v>
      </c>
      <c r="P3052" s="7">
        <v>1.2782472</v>
      </c>
      <c r="Q3052" s="9" t="s">
        <v>7234</v>
      </c>
      <c r="R3052" s="9" t="s">
        <v>7231</v>
      </c>
      <c r="S3052" s="9" t="s">
        <v>29</v>
      </c>
      <c r="U3052" t="s">
        <v>7235</v>
      </c>
      <c r="V3052" t="s">
        <v>710</v>
      </c>
      <c r="W3052" t="s">
        <v>3240</v>
      </c>
      <c r="X3052" t="s">
        <v>7236</v>
      </c>
      <c r="Y3052" t="s">
        <v>134</v>
      </c>
      <c r="Z3052" t="s">
        <v>135</v>
      </c>
      <c r="AA3052" t="s">
        <v>3241</v>
      </c>
      <c r="AB3052" t="s">
        <v>3242</v>
      </c>
    </row>
    <row r="3053" spans="1:28" x14ac:dyDescent="0.25">
      <c r="A3053" t="s">
        <v>26</v>
      </c>
      <c r="B3053" t="s">
        <v>295</v>
      </c>
      <c r="D3053" t="s">
        <v>10782</v>
      </c>
      <c r="E3053" s="5" t="s">
        <v>321</v>
      </c>
      <c r="F3053" s="5" t="str">
        <f>J3053</f>
        <v>Commendamide</v>
      </c>
      <c r="G3053" s="5" t="str">
        <f>M3053</f>
        <v>4,8 Dimethylnonanoyl carnitine</v>
      </c>
      <c r="I3053" s="5" t="s">
        <v>10020</v>
      </c>
      <c r="J3053" s="3" t="s">
        <v>10021</v>
      </c>
      <c r="K3053" s="3" t="s">
        <v>10020</v>
      </c>
      <c r="L3053" s="3" t="s">
        <v>29</v>
      </c>
      <c r="M3053" s="7" t="s">
        <v>10022</v>
      </c>
      <c r="N3053" s="7" t="s">
        <v>10020</v>
      </c>
      <c r="O3053" s="7" t="s">
        <v>29</v>
      </c>
      <c r="P3053" s="7">
        <v>1.0686530999999999</v>
      </c>
      <c r="U3053" t="s">
        <v>10023</v>
      </c>
    </row>
    <row r="3054" spans="1:28" x14ac:dyDescent="0.25">
      <c r="A3054" t="s">
        <v>26</v>
      </c>
      <c r="B3054" t="s">
        <v>26</v>
      </c>
      <c r="C3054" t="s">
        <v>1266</v>
      </c>
      <c r="D3054" t="s">
        <v>10783</v>
      </c>
      <c r="E3054" s="5" t="s">
        <v>561</v>
      </c>
      <c r="F3054" s="5" t="s">
        <v>10784</v>
      </c>
      <c r="I3054" s="5" t="s">
        <v>8150</v>
      </c>
      <c r="J3054" s="3" t="s">
        <v>10784</v>
      </c>
      <c r="K3054" s="3" t="s">
        <v>8150</v>
      </c>
      <c r="L3054" s="3" t="s">
        <v>29</v>
      </c>
      <c r="M3054" s="7" t="s">
        <v>9574</v>
      </c>
      <c r="N3054" s="7" t="s">
        <v>8828</v>
      </c>
      <c r="O3054" s="7" t="s">
        <v>29</v>
      </c>
      <c r="P3054" s="7">
        <v>1.2781435000000001</v>
      </c>
      <c r="T3054" t="s">
        <v>561</v>
      </c>
      <c r="U3054" t="s">
        <v>9575</v>
      </c>
    </row>
    <row r="3055" spans="1:28" x14ac:dyDescent="0.25">
      <c r="A3055" t="s">
        <v>26</v>
      </c>
      <c r="B3055" t="s">
        <v>88</v>
      </c>
      <c r="D3055" t="s">
        <v>10785</v>
      </c>
      <c r="E3055" s="5" t="s">
        <v>90</v>
      </c>
      <c r="I3055" s="5" t="s">
        <v>10544</v>
      </c>
      <c r="K3055" s="3" t="s">
        <v>10544</v>
      </c>
      <c r="L3055" s="3" t="s">
        <v>29</v>
      </c>
      <c r="Q3055" s="9" t="s">
        <v>10681</v>
      </c>
      <c r="R3055" s="9" t="s">
        <v>10544</v>
      </c>
      <c r="S3055" s="9" t="s">
        <v>29</v>
      </c>
      <c r="V3055" t="s">
        <v>112</v>
      </c>
      <c r="W3055" t="s">
        <v>113</v>
      </c>
      <c r="X3055" t="s">
        <v>47</v>
      </c>
      <c r="Y3055" t="s">
        <v>801</v>
      </c>
      <c r="Z3055" t="s">
        <v>802</v>
      </c>
      <c r="AA3055" t="s">
        <v>1222</v>
      </c>
      <c r="AB3055" t="s">
        <v>10682</v>
      </c>
    </row>
    <row r="3056" spans="1:28" x14ac:dyDescent="0.25">
      <c r="A3056" t="s">
        <v>26</v>
      </c>
      <c r="B3056" t="s">
        <v>26</v>
      </c>
      <c r="D3056" t="s">
        <v>10786</v>
      </c>
      <c r="E3056" s="5" t="s">
        <v>16963</v>
      </c>
      <c r="I3056" s="5" t="s">
        <v>16963</v>
      </c>
      <c r="K3056" s="3" t="s">
        <v>10787</v>
      </c>
      <c r="L3056" s="3" t="s">
        <v>29</v>
      </c>
      <c r="M3056" s="7" t="s">
        <v>10788</v>
      </c>
      <c r="N3056" s="7" t="s">
        <v>5520</v>
      </c>
      <c r="O3056" s="7" t="s">
        <v>29</v>
      </c>
      <c r="P3056" s="7">
        <v>1.6984353999999999</v>
      </c>
      <c r="Q3056" s="9" t="s">
        <v>10789</v>
      </c>
      <c r="R3056" s="9" t="s">
        <v>10790</v>
      </c>
      <c r="S3056" s="9" t="s">
        <v>29</v>
      </c>
      <c r="U3056" t="s">
        <v>10791</v>
      </c>
      <c r="V3056" t="s">
        <v>102</v>
      </c>
      <c r="W3056" t="s">
        <v>154</v>
      </c>
      <c r="X3056" t="s">
        <v>4906</v>
      </c>
      <c r="Y3056" t="s">
        <v>124</v>
      </c>
      <c r="Z3056" t="s">
        <v>217</v>
      </c>
    </row>
    <row r="3057" spans="1:28" x14ac:dyDescent="0.25">
      <c r="A3057" t="s">
        <v>26</v>
      </c>
      <c r="B3057" t="s">
        <v>295</v>
      </c>
      <c r="D3057" t="s">
        <v>10792</v>
      </c>
      <c r="E3057" s="5" t="s">
        <v>321</v>
      </c>
      <c r="F3057" s="5" t="str">
        <f t="shared" ref="F3057:F3058" si="245">J3057</f>
        <v>Arthriniumsteroid D</v>
      </c>
      <c r="G3057" s="5" t="str">
        <f t="shared" ref="G3057:G3058" si="246">M3057</f>
        <v>Melleolide H</v>
      </c>
      <c r="I3057" s="5" t="s">
        <v>9741</v>
      </c>
      <c r="J3057" s="3" t="s">
        <v>10793</v>
      </c>
      <c r="K3057" s="3" t="s">
        <v>9741</v>
      </c>
      <c r="L3057" s="3" t="s">
        <v>29</v>
      </c>
      <c r="M3057" s="7" t="s">
        <v>10794</v>
      </c>
      <c r="N3057" s="7" t="s">
        <v>9741</v>
      </c>
      <c r="O3057" s="7" t="s">
        <v>29</v>
      </c>
      <c r="P3057" s="7">
        <v>1.2794007000000001</v>
      </c>
      <c r="U3057" t="s">
        <v>10795</v>
      </c>
    </row>
    <row r="3058" spans="1:28" x14ac:dyDescent="0.25">
      <c r="A3058" t="s">
        <v>26</v>
      </c>
      <c r="B3058" t="s">
        <v>295</v>
      </c>
      <c r="D3058" t="s">
        <v>10796</v>
      </c>
      <c r="E3058" s="5" t="s">
        <v>321</v>
      </c>
      <c r="F3058" s="5" t="str">
        <f t="shared" si="245"/>
        <v>Sargassopenilline A</v>
      </c>
      <c r="G3058" s="5" t="str">
        <f t="shared" si="246"/>
        <v>CID 442408</v>
      </c>
      <c r="I3058" s="5" t="s">
        <v>8551</v>
      </c>
      <c r="J3058" s="3" t="s">
        <v>10797</v>
      </c>
      <c r="K3058" s="3" t="s">
        <v>8551</v>
      </c>
      <c r="L3058" s="3" t="s">
        <v>29</v>
      </c>
      <c r="M3058" s="7" t="s">
        <v>8553</v>
      </c>
      <c r="N3058" s="7" t="s">
        <v>8551</v>
      </c>
      <c r="O3058" s="7" t="s">
        <v>29</v>
      </c>
      <c r="P3058" s="7">
        <v>2.5752275</v>
      </c>
      <c r="U3058" t="s">
        <v>8554</v>
      </c>
    </row>
    <row r="3059" spans="1:28" x14ac:dyDescent="0.25">
      <c r="A3059" t="s">
        <v>26</v>
      </c>
      <c r="B3059" t="s">
        <v>26</v>
      </c>
      <c r="D3059" t="s">
        <v>10798</v>
      </c>
      <c r="E3059" s="5" t="s">
        <v>16962</v>
      </c>
      <c r="K3059" s="3" t="s">
        <v>10799</v>
      </c>
      <c r="L3059" s="3" t="s">
        <v>33</v>
      </c>
    </row>
    <row r="3060" spans="1:28" x14ac:dyDescent="0.25">
      <c r="A3060" t="s">
        <v>26</v>
      </c>
      <c r="B3060" t="s">
        <v>492</v>
      </c>
      <c r="D3060" t="s">
        <v>10800</v>
      </c>
      <c r="E3060" s="5" t="s">
        <v>561</v>
      </c>
      <c r="F3060" s="5" t="s">
        <v>10364</v>
      </c>
      <c r="I3060" s="5" t="s">
        <v>10365</v>
      </c>
      <c r="J3060" s="3" t="s">
        <v>10364</v>
      </c>
      <c r="K3060" s="3" t="s">
        <v>10365</v>
      </c>
      <c r="L3060" s="3" t="s">
        <v>29</v>
      </c>
      <c r="M3060" s="7" t="s">
        <v>10366</v>
      </c>
      <c r="N3060" s="7" t="s">
        <v>10365</v>
      </c>
      <c r="O3060" s="7" t="s">
        <v>29</v>
      </c>
      <c r="P3060" s="7">
        <v>1.2633814000000001</v>
      </c>
      <c r="Q3060" s="9" t="s">
        <v>10367</v>
      </c>
      <c r="R3060" s="9" t="s">
        <v>10365</v>
      </c>
      <c r="S3060" s="9" t="s">
        <v>29</v>
      </c>
      <c r="T3060" t="s">
        <v>561</v>
      </c>
      <c r="U3060" t="s">
        <v>10368</v>
      </c>
      <c r="V3060" t="s">
        <v>431</v>
      </c>
      <c r="W3060" t="s">
        <v>6456</v>
      </c>
      <c r="X3060" t="s">
        <v>9552</v>
      </c>
      <c r="Y3060" t="s">
        <v>801</v>
      </c>
      <c r="Z3060" t="s">
        <v>9553</v>
      </c>
    </row>
    <row r="3061" spans="1:28" x14ac:dyDescent="0.25">
      <c r="A3061" t="s">
        <v>26</v>
      </c>
      <c r="B3061" t="s">
        <v>631</v>
      </c>
      <c r="C3061" t="s">
        <v>2392</v>
      </c>
      <c r="D3061" t="s">
        <v>10801</v>
      </c>
      <c r="E3061" s="5" t="s">
        <v>561</v>
      </c>
      <c r="F3061" s="5" t="s">
        <v>10802</v>
      </c>
      <c r="I3061" s="5" t="s">
        <v>10803</v>
      </c>
      <c r="J3061" s="3" t="s">
        <v>10802</v>
      </c>
      <c r="K3061" s="3" t="s">
        <v>10803</v>
      </c>
      <c r="L3061" s="3" t="s">
        <v>29</v>
      </c>
      <c r="M3061" s="7" t="s">
        <v>10804</v>
      </c>
      <c r="N3061" s="7" t="s">
        <v>10805</v>
      </c>
      <c r="O3061" s="7" t="s">
        <v>29</v>
      </c>
      <c r="P3061" s="7">
        <v>1.2792903</v>
      </c>
      <c r="Q3061" s="9" t="s">
        <v>10806</v>
      </c>
      <c r="R3061" s="9" t="s">
        <v>10805</v>
      </c>
      <c r="S3061" s="9" t="s">
        <v>29</v>
      </c>
      <c r="T3061" t="s">
        <v>561</v>
      </c>
      <c r="U3061" t="s">
        <v>10807</v>
      </c>
      <c r="V3061" t="s">
        <v>431</v>
      </c>
      <c r="W3061" t="s">
        <v>7744</v>
      </c>
      <c r="X3061" t="s">
        <v>9515</v>
      </c>
      <c r="Y3061" t="s">
        <v>801</v>
      </c>
      <c r="Z3061" t="s">
        <v>4188</v>
      </c>
      <c r="AA3061" t="s">
        <v>7744</v>
      </c>
    </row>
    <row r="3062" spans="1:28" x14ac:dyDescent="0.25">
      <c r="A3062" t="s">
        <v>26</v>
      </c>
      <c r="B3062" t="s">
        <v>295</v>
      </c>
      <c r="D3062" t="s">
        <v>10808</v>
      </c>
      <c r="E3062" s="5" t="s">
        <v>321</v>
      </c>
      <c r="F3062" s="5" t="str">
        <f t="shared" ref="F3062:F3064" si="247">J3062</f>
        <v>Tanzawaic acid C</v>
      </c>
      <c r="G3062" s="5" t="str">
        <f t="shared" ref="G3062:G3064" si="248">M3062</f>
        <v>Allahabadolactone A</v>
      </c>
      <c r="I3062" s="5" t="s">
        <v>10429</v>
      </c>
      <c r="J3062" s="3" t="s">
        <v>10809</v>
      </c>
      <c r="K3062" s="3" t="s">
        <v>10429</v>
      </c>
      <c r="L3062" s="3" t="s">
        <v>29</v>
      </c>
      <c r="M3062" s="7" t="s">
        <v>10431</v>
      </c>
      <c r="N3062" s="7" t="s">
        <v>10429</v>
      </c>
      <c r="O3062" s="7" t="s">
        <v>29</v>
      </c>
      <c r="P3062" s="7">
        <v>1.2379431999999999</v>
      </c>
      <c r="U3062" t="s">
        <v>10433</v>
      </c>
    </row>
    <row r="3063" spans="1:28" x14ac:dyDescent="0.25">
      <c r="A3063" t="s">
        <v>26</v>
      </c>
      <c r="B3063" t="s">
        <v>295</v>
      </c>
      <c r="D3063" t="s">
        <v>10810</v>
      </c>
      <c r="E3063" s="5" t="s">
        <v>321</v>
      </c>
      <c r="F3063" s="5" t="str">
        <f t="shared" si="247"/>
        <v>6-hydroxy-tetradecanoic acid</v>
      </c>
      <c r="G3063" s="5" t="str">
        <f t="shared" si="248"/>
        <v>3-Hydroxytetradecanoic acid</v>
      </c>
      <c r="I3063" s="5" t="s">
        <v>10811</v>
      </c>
      <c r="J3063" s="3" t="s">
        <v>10812</v>
      </c>
      <c r="K3063" s="3" t="s">
        <v>10811</v>
      </c>
      <c r="L3063" s="3" t="s">
        <v>29</v>
      </c>
      <c r="M3063" s="7" t="s">
        <v>10813</v>
      </c>
      <c r="N3063" s="7" t="s">
        <v>10811</v>
      </c>
      <c r="O3063" s="7" t="s">
        <v>29</v>
      </c>
      <c r="P3063" s="7">
        <v>1.2195298999999999</v>
      </c>
      <c r="U3063" t="s">
        <v>10814</v>
      </c>
    </row>
    <row r="3064" spans="1:28" x14ac:dyDescent="0.25">
      <c r="A3064" t="s">
        <v>26</v>
      </c>
      <c r="B3064" t="s">
        <v>295</v>
      </c>
      <c r="D3064" t="s">
        <v>10815</v>
      </c>
      <c r="E3064" s="5" t="s">
        <v>321</v>
      </c>
      <c r="F3064" s="5" t="str">
        <f t="shared" si="247"/>
        <v>Mollisinol A</v>
      </c>
      <c r="G3064" s="5" t="str">
        <f t="shared" si="248"/>
        <v>Avocadyne 1-acetate</v>
      </c>
      <c r="I3064" s="5" t="s">
        <v>10208</v>
      </c>
      <c r="J3064" s="3" t="s">
        <v>10816</v>
      </c>
      <c r="K3064" s="3" t="s">
        <v>10208</v>
      </c>
      <c r="L3064" s="3" t="s">
        <v>29</v>
      </c>
      <c r="M3064" s="7" t="s">
        <v>10210</v>
      </c>
      <c r="N3064" s="7" t="s">
        <v>10208</v>
      </c>
      <c r="O3064" s="7" t="s">
        <v>29</v>
      </c>
      <c r="P3064" s="7">
        <v>1.2693964</v>
      </c>
      <c r="U3064" t="s">
        <v>10211</v>
      </c>
    </row>
    <row r="3065" spans="1:28" x14ac:dyDescent="0.25">
      <c r="A3065" t="s">
        <v>26</v>
      </c>
      <c r="B3065" t="s">
        <v>492</v>
      </c>
      <c r="D3065" t="s">
        <v>10817</v>
      </c>
      <c r="E3065" s="5" t="s">
        <v>321</v>
      </c>
      <c r="F3065" s="5" t="s">
        <v>10819</v>
      </c>
      <c r="G3065" s="5" t="s">
        <v>10820</v>
      </c>
      <c r="I3065" s="5" t="s">
        <v>10818</v>
      </c>
      <c r="K3065" s="3" t="s">
        <v>10818</v>
      </c>
      <c r="L3065" s="3" t="s">
        <v>29</v>
      </c>
      <c r="M3065" s="7" t="s">
        <v>10819</v>
      </c>
      <c r="N3065" s="7" t="s">
        <v>10818</v>
      </c>
      <c r="O3065" s="7" t="s">
        <v>29</v>
      </c>
      <c r="P3065" s="7">
        <v>1.4334903000000001</v>
      </c>
      <c r="Q3065" s="9" t="s">
        <v>10820</v>
      </c>
      <c r="R3065" s="9" t="s">
        <v>10818</v>
      </c>
      <c r="S3065" s="9" t="s">
        <v>29</v>
      </c>
      <c r="U3065" t="s">
        <v>10821</v>
      </c>
      <c r="V3065" t="s">
        <v>431</v>
      </c>
      <c r="W3065" t="s">
        <v>4865</v>
      </c>
      <c r="X3065" t="s">
        <v>10822</v>
      </c>
      <c r="Y3065" t="s">
        <v>134</v>
      </c>
      <c r="Z3065" t="s">
        <v>135</v>
      </c>
      <c r="AA3065" t="s">
        <v>537</v>
      </c>
      <c r="AB3065" t="s">
        <v>783</v>
      </c>
    </row>
    <row r="3066" spans="1:28" x14ac:dyDescent="0.25">
      <c r="A3066" t="s">
        <v>26</v>
      </c>
      <c r="B3066" t="s">
        <v>88</v>
      </c>
      <c r="D3066" t="s">
        <v>10823</v>
      </c>
      <c r="E3066" s="5" t="s">
        <v>119</v>
      </c>
      <c r="F3066" s="5" t="s">
        <v>10824</v>
      </c>
      <c r="I3066" s="5" t="s">
        <v>10825</v>
      </c>
      <c r="K3066" s="3" t="s">
        <v>10825</v>
      </c>
      <c r="L3066" s="3" t="s">
        <v>29</v>
      </c>
      <c r="Q3066" s="9" t="s">
        <v>10824</v>
      </c>
      <c r="R3066" s="9" t="s">
        <v>10825</v>
      </c>
      <c r="S3066" s="9" t="s">
        <v>29</v>
      </c>
      <c r="V3066" t="s">
        <v>431</v>
      </c>
      <c r="W3066" t="s">
        <v>4865</v>
      </c>
      <c r="X3066" t="s">
        <v>1184</v>
      </c>
      <c r="Y3066" t="s">
        <v>1185</v>
      </c>
    </row>
    <row r="3067" spans="1:28" x14ac:dyDescent="0.25">
      <c r="A3067" t="s">
        <v>26</v>
      </c>
      <c r="B3067" t="s">
        <v>492</v>
      </c>
      <c r="D3067" t="s">
        <v>10826</v>
      </c>
      <c r="E3067" s="5" t="s">
        <v>321</v>
      </c>
      <c r="F3067" s="5" t="s">
        <v>9512</v>
      </c>
      <c r="G3067" s="5" t="s">
        <v>10827</v>
      </c>
      <c r="I3067" s="5" t="s">
        <v>9370</v>
      </c>
      <c r="K3067" s="3" t="s">
        <v>9370</v>
      </c>
      <c r="L3067" s="3" t="s">
        <v>29</v>
      </c>
      <c r="M3067" s="7" t="s">
        <v>9512</v>
      </c>
      <c r="N3067" s="7" t="s">
        <v>9370</v>
      </c>
      <c r="O3067" s="7" t="s">
        <v>29</v>
      </c>
      <c r="P3067" s="7">
        <v>1.1189913</v>
      </c>
      <c r="Q3067" s="9" t="s">
        <v>10827</v>
      </c>
      <c r="R3067" s="9" t="s">
        <v>9370</v>
      </c>
      <c r="S3067" s="9" t="s">
        <v>29</v>
      </c>
      <c r="U3067" t="s">
        <v>9514</v>
      </c>
      <c r="V3067" t="s">
        <v>431</v>
      </c>
      <c r="W3067" t="s">
        <v>6456</v>
      </c>
      <c r="X3067" t="s">
        <v>8386</v>
      </c>
      <c r="Y3067" t="s">
        <v>801</v>
      </c>
      <c r="Z3067" t="s">
        <v>9553</v>
      </c>
    </row>
    <row r="3068" spans="1:28" x14ac:dyDescent="0.25">
      <c r="A3068" t="s">
        <v>26</v>
      </c>
      <c r="B3068" t="s">
        <v>26</v>
      </c>
      <c r="D3068" t="s">
        <v>10828</v>
      </c>
      <c r="E3068" s="5" t="s">
        <v>16962</v>
      </c>
      <c r="K3068" s="3" t="s">
        <v>10829</v>
      </c>
      <c r="L3068" s="3" t="s">
        <v>33</v>
      </c>
    </row>
    <row r="3069" spans="1:28" x14ac:dyDescent="0.25">
      <c r="A3069" t="s">
        <v>26</v>
      </c>
      <c r="B3069" t="s">
        <v>631</v>
      </c>
      <c r="D3069" t="s">
        <v>10830</v>
      </c>
      <c r="E3069" s="5" t="s">
        <v>321</v>
      </c>
      <c r="F3069" s="5" t="str">
        <f>M3069</f>
        <v>6,11-Dihydroxy-2,2-dimethylpyrano[3,2-c]xanthen-7(2H)-one</v>
      </c>
      <c r="G3069" s="5" t="str">
        <f>Q3069</f>
        <v>Ortho-[(5'-Hydroxy)-Ciscinnamoyl]-Trans-Cinnamic Acid</v>
      </c>
      <c r="I3069" s="5" t="s">
        <v>10831</v>
      </c>
      <c r="K3069" s="3" t="s">
        <v>10832</v>
      </c>
      <c r="L3069" s="3" t="s">
        <v>29</v>
      </c>
      <c r="M3069" s="7" t="s">
        <v>10833</v>
      </c>
      <c r="N3069" s="7" t="s">
        <v>10831</v>
      </c>
      <c r="O3069" s="7" t="s">
        <v>29</v>
      </c>
      <c r="P3069" s="7">
        <v>1.2647170000000001</v>
      </c>
      <c r="Q3069" s="9" t="s">
        <v>10834</v>
      </c>
      <c r="R3069" s="9" t="s">
        <v>10831</v>
      </c>
      <c r="S3069" s="9" t="s">
        <v>29</v>
      </c>
      <c r="U3069" t="s">
        <v>10835</v>
      </c>
      <c r="V3069" t="s">
        <v>710</v>
      </c>
      <c r="W3069" t="s">
        <v>2706</v>
      </c>
      <c r="X3069" t="s">
        <v>2854</v>
      </c>
      <c r="Y3069" t="s">
        <v>124</v>
      </c>
      <c r="Z3069" t="s">
        <v>2894</v>
      </c>
    </row>
    <row r="3070" spans="1:28" x14ac:dyDescent="0.25">
      <c r="A3070" t="s">
        <v>26</v>
      </c>
      <c r="B3070" t="s">
        <v>295</v>
      </c>
      <c r="D3070" t="s">
        <v>10836</v>
      </c>
      <c r="E3070" s="5" t="s">
        <v>321</v>
      </c>
      <c r="F3070" s="5" t="str">
        <f>J3070</f>
        <v>Zafrin</v>
      </c>
      <c r="G3070" s="5" t="str">
        <f>M3070</f>
        <v>4-Cumylphenol</v>
      </c>
      <c r="I3070" s="5" t="s">
        <v>9204</v>
      </c>
      <c r="J3070" s="3" t="s">
        <v>9205</v>
      </c>
      <c r="K3070" s="3" t="s">
        <v>9204</v>
      </c>
      <c r="L3070" s="3" t="s">
        <v>29</v>
      </c>
      <c r="M3070" s="7" t="s">
        <v>10837</v>
      </c>
      <c r="N3070" s="7" t="s">
        <v>9204</v>
      </c>
      <c r="O3070" s="7" t="s">
        <v>29</v>
      </c>
      <c r="P3070" s="7">
        <v>1.2791785</v>
      </c>
      <c r="U3070" t="s">
        <v>10838</v>
      </c>
    </row>
    <row r="3071" spans="1:28" x14ac:dyDescent="0.25">
      <c r="A3071" t="s">
        <v>26</v>
      </c>
      <c r="B3071" t="s">
        <v>26</v>
      </c>
      <c r="D3071" t="s">
        <v>10839</v>
      </c>
      <c r="E3071" s="5" t="s">
        <v>16963</v>
      </c>
      <c r="I3071" s="5" t="s">
        <v>16963</v>
      </c>
      <c r="J3071" s="3" t="s">
        <v>10840</v>
      </c>
      <c r="K3071" s="3" t="s">
        <v>7699</v>
      </c>
      <c r="L3071" s="3" t="s">
        <v>29</v>
      </c>
      <c r="N3071" s="7" t="s">
        <v>10841</v>
      </c>
      <c r="O3071" s="7" t="s">
        <v>29</v>
      </c>
      <c r="P3071" s="7">
        <v>2.7810890000000001</v>
      </c>
      <c r="U3071" t="s">
        <v>10842</v>
      </c>
    </row>
    <row r="3072" spans="1:28" x14ac:dyDescent="0.25">
      <c r="A3072" t="s">
        <v>26</v>
      </c>
      <c r="B3072" t="s">
        <v>295</v>
      </c>
      <c r="D3072" t="s">
        <v>10843</v>
      </c>
      <c r="E3072" s="5" t="s">
        <v>321</v>
      </c>
      <c r="F3072" s="5" t="str">
        <f>J3072</f>
        <v>Thailandene A</v>
      </c>
      <c r="G3072" s="5" t="str">
        <f>M3072</f>
        <v>2-Methyl-2-(4-methylpent-3-enyl)chromen-8-ol</v>
      </c>
      <c r="I3072" s="5" t="s">
        <v>10844</v>
      </c>
      <c r="J3072" s="3" t="s">
        <v>10845</v>
      </c>
      <c r="K3072" s="3" t="s">
        <v>10844</v>
      </c>
      <c r="L3072" s="3" t="s">
        <v>29</v>
      </c>
      <c r="M3072" s="7" t="s">
        <v>10846</v>
      </c>
      <c r="N3072" s="7" t="s">
        <v>10844</v>
      </c>
      <c r="O3072" s="7" t="s">
        <v>29</v>
      </c>
      <c r="P3072" s="7">
        <v>1.2695736</v>
      </c>
      <c r="U3072" t="s">
        <v>10847</v>
      </c>
    </row>
    <row r="3073" spans="1:28" x14ac:dyDescent="0.25">
      <c r="A3073" t="s">
        <v>295</v>
      </c>
      <c r="B3073" t="s">
        <v>295</v>
      </c>
      <c r="D3073" t="s">
        <v>10848</v>
      </c>
      <c r="E3073" s="5" t="s">
        <v>620</v>
      </c>
      <c r="F3073" s="5" t="s">
        <v>10849</v>
      </c>
      <c r="I3073" s="5" t="s">
        <v>10850</v>
      </c>
      <c r="J3073" s="3" t="s">
        <v>10849</v>
      </c>
      <c r="K3073" s="3" t="s">
        <v>10850</v>
      </c>
      <c r="L3073" s="3" t="s">
        <v>29</v>
      </c>
      <c r="M3073" s="7" t="s">
        <v>10849</v>
      </c>
      <c r="N3073" s="7" t="s">
        <v>10850</v>
      </c>
      <c r="O3073" s="7" t="s">
        <v>29</v>
      </c>
      <c r="P3073" s="7">
        <v>1.2756845999999999</v>
      </c>
      <c r="U3073" t="s">
        <v>10851</v>
      </c>
    </row>
    <row r="3074" spans="1:28" x14ac:dyDescent="0.25">
      <c r="A3074" t="s">
        <v>295</v>
      </c>
      <c r="B3074" t="s">
        <v>295</v>
      </c>
      <c r="D3074" t="s">
        <v>10852</v>
      </c>
      <c r="E3074" s="5" t="s">
        <v>620</v>
      </c>
      <c r="F3074" s="5" t="s">
        <v>10668</v>
      </c>
      <c r="I3074" s="5" t="s">
        <v>10669</v>
      </c>
      <c r="J3074" s="3" t="s">
        <v>10668</v>
      </c>
      <c r="K3074" s="3" t="s">
        <v>10669</v>
      </c>
      <c r="L3074" s="3" t="s">
        <v>29</v>
      </c>
      <c r="M3074" s="7" t="s">
        <v>10668</v>
      </c>
      <c r="N3074" s="7" t="s">
        <v>10669</v>
      </c>
      <c r="O3074" s="7" t="s">
        <v>29</v>
      </c>
      <c r="P3074" s="7">
        <v>1.2416446000000001</v>
      </c>
      <c r="U3074" t="s">
        <v>10670</v>
      </c>
    </row>
    <row r="3075" spans="1:28" x14ac:dyDescent="0.25">
      <c r="A3075" t="s">
        <v>26</v>
      </c>
      <c r="B3075" t="s">
        <v>631</v>
      </c>
      <c r="C3075" t="s">
        <v>1266</v>
      </c>
      <c r="D3075" t="s">
        <v>10853</v>
      </c>
      <c r="E3075" s="5" t="s">
        <v>561</v>
      </c>
      <c r="F3075" s="5" t="s">
        <v>9255</v>
      </c>
      <c r="I3075" s="5" t="s">
        <v>5800</v>
      </c>
      <c r="J3075" s="3" t="s">
        <v>9255</v>
      </c>
      <c r="K3075" s="3" t="s">
        <v>5800</v>
      </c>
      <c r="L3075" s="3" t="s">
        <v>29</v>
      </c>
      <c r="M3075" s="7" t="s">
        <v>10854</v>
      </c>
      <c r="N3075" s="7" t="s">
        <v>10855</v>
      </c>
      <c r="O3075" s="7" t="s">
        <v>29</v>
      </c>
      <c r="P3075" s="7">
        <v>1.2541876000000001</v>
      </c>
      <c r="Q3075" s="9" t="s">
        <v>10856</v>
      </c>
      <c r="R3075" s="9" t="s">
        <v>10855</v>
      </c>
      <c r="S3075" s="9" t="s">
        <v>29</v>
      </c>
      <c r="T3075" t="s">
        <v>561</v>
      </c>
      <c r="U3075" t="s">
        <v>10857</v>
      </c>
      <c r="V3075" t="s">
        <v>431</v>
      </c>
      <c r="W3075" t="s">
        <v>4865</v>
      </c>
      <c r="X3075" t="s">
        <v>6835</v>
      </c>
      <c r="Y3075" t="s">
        <v>124</v>
      </c>
      <c r="Z3075" t="s">
        <v>4009</v>
      </c>
      <c r="AA3075" t="s">
        <v>4010</v>
      </c>
      <c r="AB3075" t="s">
        <v>4011</v>
      </c>
    </row>
    <row r="3076" spans="1:28" x14ac:dyDescent="0.25">
      <c r="A3076" t="s">
        <v>26</v>
      </c>
      <c r="B3076" t="s">
        <v>26</v>
      </c>
      <c r="D3076" t="s">
        <v>10858</v>
      </c>
      <c r="E3076" s="5" t="s">
        <v>16962</v>
      </c>
      <c r="K3076" s="3" t="s">
        <v>10859</v>
      </c>
      <c r="L3076" s="3" t="s">
        <v>33</v>
      </c>
    </row>
    <row r="3077" spans="1:28" x14ac:dyDescent="0.25">
      <c r="A3077" t="s">
        <v>26</v>
      </c>
      <c r="B3077" t="s">
        <v>26</v>
      </c>
      <c r="D3077" t="s">
        <v>10860</v>
      </c>
      <c r="E3077" s="5" t="s">
        <v>2944</v>
      </c>
      <c r="F3077" s="5" t="str">
        <f>J3077</f>
        <v>Epohelmin B</v>
      </c>
      <c r="I3077" s="5" t="str">
        <f>K3077</f>
        <v>C18H31NO2</v>
      </c>
      <c r="J3077" s="3" t="s">
        <v>10861</v>
      </c>
      <c r="K3077" s="3" t="s">
        <v>10862</v>
      </c>
      <c r="L3077" s="3" t="s">
        <v>29</v>
      </c>
    </row>
    <row r="3078" spans="1:28" x14ac:dyDescent="0.25">
      <c r="A3078" t="s">
        <v>26</v>
      </c>
      <c r="B3078" t="s">
        <v>26</v>
      </c>
      <c r="C3078" t="s">
        <v>970</v>
      </c>
      <c r="D3078" t="s">
        <v>10863</v>
      </c>
      <c r="E3078" s="5" t="s">
        <v>561</v>
      </c>
      <c r="F3078" s="5" t="s">
        <v>8954</v>
      </c>
      <c r="I3078" s="5" t="s">
        <v>8955</v>
      </c>
      <c r="J3078" s="3" t="s">
        <v>8954</v>
      </c>
      <c r="K3078" s="3" t="s">
        <v>8955</v>
      </c>
      <c r="L3078" s="3" t="s">
        <v>29</v>
      </c>
      <c r="M3078" s="7" t="s">
        <v>10864</v>
      </c>
      <c r="N3078" s="7" t="s">
        <v>10474</v>
      </c>
      <c r="O3078" s="7" t="s">
        <v>29</v>
      </c>
      <c r="P3078" s="7">
        <v>1.2818290000000001</v>
      </c>
      <c r="T3078" t="s">
        <v>561</v>
      </c>
      <c r="U3078" t="s">
        <v>10865</v>
      </c>
    </row>
    <row r="3079" spans="1:28" x14ac:dyDescent="0.25">
      <c r="A3079" t="s">
        <v>26</v>
      </c>
      <c r="B3079" t="s">
        <v>295</v>
      </c>
      <c r="D3079" t="s">
        <v>10866</v>
      </c>
      <c r="E3079" s="5" t="s">
        <v>321</v>
      </c>
      <c r="F3079" s="5" t="str">
        <f>J3079</f>
        <v>Dehydrophytosphingosine</v>
      </c>
      <c r="G3079" s="5" t="str">
        <f>M3079</f>
        <v>Dehydrophytosphingosine (not validated, isomer of 1677)</v>
      </c>
      <c r="I3079" s="5" t="s">
        <v>10477</v>
      </c>
      <c r="J3079" s="3" t="s">
        <v>10478</v>
      </c>
      <c r="K3079" s="3" t="s">
        <v>10477</v>
      </c>
      <c r="L3079" s="3" t="s">
        <v>29</v>
      </c>
      <c r="M3079" s="7" t="s">
        <v>10479</v>
      </c>
      <c r="N3079" s="7" t="s">
        <v>10477</v>
      </c>
      <c r="O3079" s="7" t="s">
        <v>29</v>
      </c>
      <c r="P3079" s="7">
        <v>1.1486689000000001</v>
      </c>
      <c r="U3079" t="s">
        <v>10480</v>
      </c>
    </row>
    <row r="3080" spans="1:28" x14ac:dyDescent="0.25">
      <c r="A3080" t="s">
        <v>295</v>
      </c>
      <c r="B3080" t="s">
        <v>295</v>
      </c>
      <c r="D3080" t="s">
        <v>10867</v>
      </c>
      <c r="E3080" s="5" t="s">
        <v>620</v>
      </c>
      <c r="F3080" s="5" t="s">
        <v>10469</v>
      </c>
      <c r="I3080" s="5" t="s">
        <v>10470</v>
      </c>
      <c r="J3080" s="3" t="s">
        <v>10469</v>
      </c>
      <c r="K3080" s="3" t="s">
        <v>10470</v>
      </c>
      <c r="L3080" s="3" t="s">
        <v>29</v>
      </c>
      <c r="M3080" s="7" t="s">
        <v>10469</v>
      </c>
      <c r="N3080" s="7" t="s">
        <v>10470</v>
      </c>
      <c r="O3080" s="7" t="s">
        <v>29</v>
      </c>
      <c r="P3080" s="7">
        <v>1.0914866999999999</v>
      </c>
      <c r="U3080" t="s">
        <v>10471</v>
      </c>
    </row>
    <row r="3081" spans="1:28" x14ac:dyDescent="0.25">
      <c r="A3081" t="s">
        <v>26</v>
      </c>
      <c r="B3081" t="s">
        <v>26</v>
      </c>
      <c r="D3081" t="s">
        <v>10868</v>
      </c>
      <c r="E3081" s="5" t="s">
        <v>16963</v>
      </c>
      <c r="I3081" s="5" t="s">
        <v>16963</v>
      </c>
      <c r="K3081" s="3" t="s">
        <v>10869</v>
      </c>
      <c r="L3081" s="3" t="s">
        <v>29</v>
      </c>
      <c r="M3081" s="7" t="s">
        <v>10870</v>
      </c>
      <c r="N3081" s="7" t="s">
        <v>10871</v>
      </c>
      <c r="O3081" s="7" t="s">
        <v>29</v>
      </c>
      <c r="P3081" s="7">
        <v>1.2807161</v>
      </c>
      <c r="U3081" t="s">
        <v>10872</v>
      </c>
    </row>
    <row r="3082" spans="1:28" x14ac:dyDescent="0.25">
      <c r="A3082" t="s">
        <v>26</v>
      </c>
      <c r="B3082" t="s">
        <v>26</v>
      </c>
      <c r="C3082" t="s">
        <v>2392</v>
      </c>
      <c r="D3082" t="s">
        <v>10873</v>
      </c>
      <c r="E3082" s="5" t="s">
        <v>561</v>
      </c>
      <c r="F3082" s="5" t="s">
        <v>7542</v>
      </c>
      <c r="I3082" s="5" t="s">
        <v>7543</v>
      </c>
      <c r="J3082" s="3" t="s">
        <v>7542</v>
      </c>
      <c r="K3082" s="3" t="s">
        <v>7543</v>
      </c>
      <c r="L3082" s="3" t="s">
        <v>29</v>
      </c>
      <c r="M3082" s="7" t="s">
        <v>8002</v>
      </c>
      <c r="N3082" s="7" t="s">
        <v>7545</v>
      </c>
      <c r="O3082" s="7" t="s">
        <v>29</v>
      </c>
      <c r="P3082" s="7">
        <v>1.2809725000000001</v>
      </c>
      <c r="T3082" t="s">
        <v>561</v>
      </c>
      <c r="U3082" t="s">
        <v>8003</v>
      </c>
    </row>
    <row r="3083" spans="1:28" x14ac:dyDescent="0.25">
      <c r="A3083" t="s">
        <v>26</v>
      </c>
      <c r="B3083" t="s">
        <v>26</v>
      </c>
      <c r="C3083" t="s">
        <v>2392</v>
      </c>
      <c r="D3083" t="s">
        <v>10874</v>
      </c>
      <c r="E3083" s="5" t="s">
        <v>561</v>
      </c>
      <c r="F3083" s="5" t="s">
        <v>8924</v>
      </c>
      <c r="I3083" s="5" t="s">
        <v>5800</v>
      </c>
      <c r="J3083" s="3" t="s">
        <v>8924</v>
      </c>
      <c r="K3083" s="3" t="s">
        <v>5800</v>
      </c>
      <c r="L3083" s="3" t="s">
        <v>29</v>
      </c>
      <c r="M3083" s="7" t="s">
        <v>9988</v>
      </c>
      <c r="N3083" s="7" t="s">
        <v>8926</v>
      </c>
      <c r="O3083" s="7" t="s">
        <v>29</v>
      </c>
      <c r="P3083" s="7">
        <v>1.2814072000000001</v>
      </c>
      <c r="T3083" t="s">
        <v>561</v>
      </c>
      <c r="U3083" t="s">
        <v>9989</v>
      </c>
    </row>
    <row r="3084" spans="1:28" x14ac:dyDescent="0.25">
      <c r="A3084" t="s">
        <v>26</v>
      </c>
      <c r="B3084" t="s">
        <v>631</v>
      </c>
      <c r="D3084" t="s">
        <v>10875</v>
      </c>
      <c r="E3084" s="5" t="s">
        <v>321</v>
      </c>
      <c r="F3084" s="5" t="str">
        <f>M3084</f>
        <v>Callystatin A</v>
      </c>
      <c r="G3084" s="5" t="str">
        <f>Q3084</f>
        <v>2-hydroxy-2,6a,6b,9,9,12a-hexamethyl-10-oxo-1,2,3,4,4a,5,6,6a,6b,7,8,8a,9,10,11,12,12a,12b,13,14b-icosahydropicene-4a-carboxylic acid</v>
      </c>
      <c r="I3084" s="5" t="s">
        <v>8045</v>
      </c>
      <c r="K3084" s="3" t="s">
        <v>8043</v>
      </c>
      <c r="L3084" s="3" t="s">
        <v>29</v>
      </c>
      <c r="M3084" s="7" t="s">
        <v>8044</v>
      </c>
      <c r="N3084" s="7" t="s">
        <v>8045</v>
      </c>
      <c r="O3084" s="7" t="s">
        <v>29</v>
      </c>
      <c r="P3084" s="7">
        <v>1.1554182</v>
      </c>
      <c r="Q3084" s="9" t="s">
        <v>9957</v>
      </c>
      <c r="R3084" s="9" t="s">
        <v>8045</v>
      </c>
      <c r="S3084" s="9" t="s">
        <v>29</v>
      </c>
      <c r="U3084" t="s">
        <v>8046</v>
      </c>
      <c r="V3084" t="s">
        <v>431</v>
      </c>
      <c r="W3084" t="s">
        <v>7744</v>
      </c>
      <c r="X3084" t="s">
        <v>7745</v>
      </c>
      <c r="Y3084" t="s">
        <v>801</v>
      </c>
      <c r="Z3084" t="s">
        <v>4188</v>
      </c>
      <c r="AA3084" t="s">
        <v>7744</v>
      </c>
    </row>
    <row r="3085" spans="1:28" x14ac:dyDescent="0.25">
      <c r="A3085" t="s">
        <v>26</v>
      </c>
      <c r="B3085" t="s">
        <v>26</v>
      </c>
      <c r="D3085" t="s">
        <v>10876</v>
      </c>
      <c r="E3085" s="5" t="s">
        <v>2944</v>
      </c>
      <c r="F3085" s="5" t="str">
        <f>J3085</f>
        <v>Linoleyl hydroxamic acid</v>
      </c>
      <c r="I3085" s="5" t="str">
        <f>K3085</f>
        <v>C18H33NO2</v>
      </c>
      <c r="J3085" s="3" t="s">
        <v>10551</v>
      </c>
      <c r="K3085" s="3" t="s">
        <v>10552</v>
      </c>
      <c r="L3085" s="3" t="s">
        <v>29</v>
      </c>
    </row>
    <row r="3086" spans="1:28" x14ac:dyDescent="0.25">
      <c r="A3086" t="s">
        <v>26</v>
      </c>
      <c r="B3086" t="s">
        <v>26</v>
      </c>
      <c r="D3086" t="s">
        <v>10877</v>
      </c>
      <c r="E3086" s="5" t="s">
        <v>299</v>
      </c>
      <c r="I3086" s="5" t="str">
        <f>K3086</f>
        <v>C10H18N6O</v>
      </c>
      <c r="K3086" s="3" t="s">
        <v>10878</v>
      </c>
      <c r="L3086" s="3" t="s">
        <v>29</v>
      </c>
    </row>
    <row r="3087" spans="1:28" x14ac:dyDescent="0.25">
      <c r="A3087" t="s">
        <v>26</v>
      </c>
      <c r="B3087" t="s">
        <v>295</v>
      </c>
      <c r="D3087" t="s">
        <v>10879</v>
      </c>
      <c r="E3087" s="5" t="s">
        <v>321</v>
      </c>
      <c r="F3087" s="5" t="str">
        <f>J3087</f>
        <v>N-palmitoyl glycine</v>
      </c>
      <c r="G3087" s="5" t="str">
        <f>M3087</f>
        <v>N-Palmitoylglycine</v>
      </c>
      <c r="I3087" s="5" t="s">
        <v>10880</v>
      </c>
      <c r="J3087" s="3" t="s">
        <v>10881</v>
      </c>
      <c r="K3087" s="3" t="s">
        <v>10880</v>
      </c>
      <c r="L3087" s="3" t="s">
        <v>29</v>
      </c>
      <c r="M3087" s="7" t="s">
        <v>10882</v>
      </c>
      <c r="N3087" s="7" t="s">
        <v>10880</v>
      </c>
      <c r="O3087" s="7" t="s">
        <v>29</v>
      </c>
      <c r="P3087" s="7">
        <v>1.2820229999999999</v>
      </c>
      <c r="U3087" t="s">
        <v>10883</v>
      </c>
    </row>
    <row r="3088" spans="1:28" x14ac:dyDescent="0.25">
      <c r="A3088" t="s">
        <v>26</v>
      </c>
      <c r="B3088" t="s">
        <v>295</v>
      </c>
      <c r="D3088" t="s">
        <v>10884</v>
      </c>
      <c r="E3088" s="5" t="s">
        <v>561</v>
      </c>
      <c r="F3088" s="5" t="s">
        <v>10885</v>
      </c>
      <c r="I3088" s="5" t="s">
        <v>10886</v>
      </c>
      <c r="J3088" s="3" t="s">
        <v>10885</v>
      </c>
      <c r="K3088" s="3" t="s">
        <v>10886</v>
      </c>
      <c r="L3088" s="3" t="s">
        <v>29</v>
      </c>
      <c r="M3088" s="7" t="s">
        <v>10887</v>
      </c>
      <c r="N3088" s="7" t="s">
        <v>10886</v>
      </c>
      <c r="O3088" s="7" t="s">
        <v>29</v>
      </c>
      <c r="P3088" s="7">
        <v>1.2734346000000001</v>
      </c>
      <c r="T3088" t="s">
        <v>561</v>
      </c>
      <c r="U3088" t="s">
        <v>10888</v>
      </c>
    </row>
    <row r="3089" spans="1:28" x14ac:dyDescent="0.25">
      <c r="A3089" t="s">
        <v>26</v>
      </c>
      <c r="B3089" t="s">
        <v>295</v>
      </c>
      <c r="D3089" t="s">
        <v>10889</v>
      </c>
      <c r="E3089" s="5" t="s">
        <v>321</v>
      </c>
      <c r="F3089" s="5" t="str">
        <f>J3089</f>
        <v>Brassylic acid</v>
      </c>
      <c r="G3089" s="5" t="str">
        <f>M3089</f>
        <v>Tridecanedioic acid</v>
      </c>
      <c r="I3089" s="5" t="s">
        <v>7870</v>
      </c>
      <c r="J3089" s="3" t="s">
        <v>10890</v>
      </c>
      <c r="K3089" s="3" t="s">
        <v>7870</v>
      </c>
      <c r="L3089" s="3" t="s">
        <v>29</v>
      </c>
      <c r="M3089" s="7" t="s">
        <v>7872</v>
      </c>
      <c r="N3089" s="7" t="s">
        <v>7870</v>
      </c>
      <c r="O3089" s="7" t="s">
        <v>29</v>
      </c>
      <c r="P3089" s="7">
        <v>1.2104474000000001</v>
      </c>
      <c r="U3089" t="s">
        <v>7873</v>
      </c>
    </row>
    <row r="3090" spans="1:28" x14ac:dyDescent="0.25">
      <c r="A3090" t="s">
        <v>26</v>
      </c>
      <c r="B3090" t="s">
        <v>631</v>
      </c>
      <c r="C3090" t="s">
        <v>1266</v>
      </c>
      <c r="D3090" t="s">
        <v>10891</v>
      </c>
      <c r="E3090" s="5" t="s">
        <v>561</v>
      </c>
      <c r="F3090" s="5" t="s">
        <v>8669</v>
      </c>
      <c r="I3090" s="5" t="s">
        <v>8670</v>
      </c>
      <c r="J3090" s="3" t="s">
        <v>8669</v>
      </c>
      <c r="K3090" s="3" t="s">
        <v>8670</v>
      </c>
      <c r="L3090" s="3" t="s">
        <v>29</v>
      </c>
      <c r="M3090" s="7" t="s">
        <v>10587</v>
      </c>
      <c r="N3090" s="7" t="s">
        <v>9363</v>
      </c>
      <c r="O3090" s="7" t="s">
        <v>29</v>
      </c>
      <c r="P3090" s="7">
        <v>1.2363031</v>
      </c>
      <c r="Q3090" s="9" t="s">
        <v>9364</v>
      </c>
      <c r="R3090" s="9" t="s">
        <v>9363</v>
      </c>
      <c r="S3090" s="9" t="s">
        <v>29</v>
      </c>
      <c r="T3090" t="s">
        <v>561</v>
      </c>
      <c r="U3090" t="s">
        <v>10589</v>
      </c>
      <c r="V3090" t="s">
        <v>112</v>
      </c>
      <c r="W3090" t="s">
        <v>8315</v>
      </c>
      <c r="X3090" t="s">
        <v>9366</v>
      </c>
      <c r="Y3090" t="s">
        <v>801</v>
      </c>
      <c r="Z3090" t="s">
        <v>802</v>
      </c>
      <c r="AA3090" t="s">
        <v>7994</v>
      </c>
      <c r="AB3090" t="s">
        <v>6440</v>
      </c>
    </row>
    <row r="3091" spans="1:28" x14ac:dyDescent="0.25">
      <c r="A3091" t="s">
        <v>26</v>
      </c>
      <c r="B3091" t="s">
        <v>26</v>
      </c>
      <c r="D3091" t="s">
        <v>10892</v>
      </c>
      <c r="E3091" s="5" t="s">
        <v>16962</v>
      </c>
      <c r="K3091" s="3" t="s">
        <v>10893</v>
      </c>
      <c r="L3091" s="3" t="s">
        <v>33</v>
      </c>
    </row>
    <row r="3092" spans="1:28" x14ac:dyDescent="0.25">
      <c r="A3092" t="s">
        <v>26</v>
      </c>
      <c r="B3092" t="s">
        <v>295</v>
      </c>
      <c r="D3092" t="s">
        <v>10894</v>
      </c>
      <c r="E3092" s="5" t="s">
        <v>321</v>
      </c>
      <c r="F3092" s="5" t="str">
        <f>J3092</f>
        <v>Commendamide</v>
      </c>
      <c r="G3092" s="5" t="str">
        <f>M3092</f>
        <v>Undecanoylcarnitine</v>
      </c>
      <c r="I3092" s="5" t="s">
        <v>10020</v>
      </c>
      <c r="J3092" s="3" t="s">
        <v>10021</v>
      </c>
      <c r="K3092" s="3" t="s">
        <v>10020</v>
      </c>
      <c r="L3092" s="3" t="s">
        <v>29</v>
      </c>
      <c r="M3092" s="7" t="s">
        <v>10061</v>
      </c>
      <c r="N3092" s="7" t="s">
        <v>10020</v>
      </c>
      <c r="O3092" s="7" t="s">
        <v>29</v>
      </c>
      <c r="P3092" s="7">
        <v>1.0577064</v>
      </c>
      <c r="U3092" t="s">
        <v>10062</v>
      </c>
    </row>
    <row r="3093" spans="1:28" x14ac:dyDescent="0.25">
      <c r="A3093" t="s">
        <v>26</v>
      </c>
      <c r="B3093" t="s">
        <v>26</v>
      </c>
      <c r="D3093" t="s">
        <v>10895</v>
      </c>
      <c r="E3093" s="5" t="s">
        <v>2944</v>
      </c>
      <c r="F3093" s="5" t="str">
        <f>J3093</f>
        <v>Palmitoleamide</v>
      </c>
      <c r="I3093" s="5" t="str">
        <f>K3093</f>
        <v>C16H31NO</v>
      </c>
      <c r="J3093" s="3" t="s">
        <v>10896</v>
      </c>
      <c r="K3093" s="3" t="s">
        <v>10897</v>
      </c>
      <c r="L3093" s="3" t="s">
        <v>29</v>
      </c>
    </row>
    <row r="3094" spans="1:28" x14ac:dyDescent="0.25">
      <c r="A3094" t="s">
        <v>26</v>
      </c>
      <c r="B3094" t="s">
        <v>26</v>
      </c>
      <c r="D3094" t="s">
        <v>10898</v>
      </c>
      <c r="E3094" s="5" t="s">
        <v>16962</v>
      </c>
      <c r="K3094" s="3" t="s">
        <v>10899</v>
      </c>
      <c r="L3094" s="3" t="s">
        <v>33</v>
      </c>
    </row>
    <row r="3095" spans="1:28" x14ac:dyDescent="0.25">
      <c r="A3095" t="s">
        <v>26</v>
      </c>
      <c r="B3095" t="s">
        <v>631</v>
      </c>
      <c r="C3095" t="s">
        <v>2392</v>
      </c>
      <c r="D3095" t="s">
        <v>10900</v>
      </c>
      <c r="E3095" s="5" t="s">
        <v>561</v>
      </c>
      <c r="F3095" s="5" t="s">
        <v>8707</v>
      </c>
      <c r="I3095" s="5" t="s">
        <v>8435</v>
      </c>
      <c r="J3095" s="3" t="s">
        <v>8707</v>
      </c>
      <c r="K3095" s="3" t="s">
        <v>8435</v>
      </c>
      <c r="L3095" s="3" t="s">
        <v>29</v>
      </c>
      <c r="M3095" s="7" t="s">
        <v>9483</v>
      </c>
      <c r="N3095" s="7" t="s">
        <v>8709</v>
      </c>
      <c r="O3095" s="7" t="s">
        <v>29</v>
      </c>
      <c r="P3095" s="7">
        <v>1.2780290999999999</v>
      </c>
      <c r="Q3095" s="9" t="s">
        <v>8710</v>
      </c>
      <c r="R3095" s="9" t="s">
        <v>8709</v>
      </c>
      <c r="S3095" s="9" t="s">
        <v>29</v>
      </c>
      <c r="T3095" t="s">
        <v>561</v>
      </c>
      <c r="U3095" t="s">
        <v>9484</v>
      </c>
      <c r="V3095" t="s">
        <v>431</v>
      </c>
      <c r="W3095" t="s">
        <v>1183</v>
      </c>
      <c r="X3095" t="s">
        <v>6408</v>
      </c>
      <c r="Y3095" t="s">
        <v>801</v>
      </c>
      <c r="Z3095" t="s">
        <v>4188</v>
      </c>
      <c r="AA3095" t="s">
        <v>1183</v>
      </c>
    </row>
    <row r="3096" spans="1:28" x14ac:dyDescent="0.25">
      <c r="A3096" t="s">
        <v>26</v>
      </c>
      <c r="B3096" t="s">
        <v>295</v>
      </c>
      <c r="D3096" t="s">
        <v>10901</v>
      </c>
      <c r="E3096" s="5" t="s">
        <v>321</v>
      </c>
      <c r="F3096" s="5" t="str">
        <f>J3096</f>
        <v>Decylubiquinol</v>
      </c>
      <c r="G3096" s="5" t="str">
        <f>M3096</f>
        <v>1-Acetoxy-2-hydroxy-16-heptadecyn-4-one</v>
      </c>
      <c r="I3096" s="5" t="s">
        <v>10902</v>
      </c>
      <c r="J3096" s="3" t="s">
        <v>10903</v>
      </c>
      <c r="K3096" s="3" t="s">
        <v>10902</v>
      </c>
      <c r="L3096" s="3" t="s">
        <v>29</v>
      </c>
      <c r="M3096" s="7" t="s">
        <v>10904</v>
      </c>
      <c r="N3096" s="7" t="s">
        <v>10902</v>
      </c>
      <c r="O3096" s="7" t="s">
        <v>29</v>
      </c>
      <c r="P3096" s="7">
        <v>1.2582979999999999</v>
      </c>
      <c r="U3096" t="s">
        <v>10905</v>
      </c>
    </row>
    <row r="3097" spans="1:28" x14ac:dyDescent="0.25">
      <c r="A3097" t="s">
        <v>26</v>
      </c>
      <c r="B3097" t="s">
        <v>295</v>
      </c>
      <c r="D3097" t="s">
        <v>10906</v>
      </c>
      <c r="E3097" s="5" t="s">
        <v>321</v>
      </c>
      <c r="F3097" s="5" t="s">
        <v>8539</v>
      </c>
      <c r="G3097" s="5" t="s">
        <v>8540</v>
      </c>
      <c r="I3097" s="5" t="s">
        <v>8538</v>
      </c>
      <c r="J3097" s="3" t="s">
        <v>8539</v>
      </c>
      <c r="K3097" s="3" t="s">
        <v>8538</v>
      </c>
      <c r="L3097" s="3" t="s">
        <v>29</v>
      </c>
      <c r="M3097" s="7" t="s">
        <v>8540</v>
      </c>
      <c r="N3097" s="7" t="s">
        <v>8538</v>
      </c>
      <c r="O3097" s="7" t="s">
        <v>29</v>
      </c>
      <c r="P3097" s="7">
        <v>1.2848774999999999</v>
      </c>
      <c r="Q3097" s="9" t="s">
        <v>8541</v>
      </c>
      <c r="R3097" s="9" t="s">
        <v>8542</v>
      </c>
      <c r="S3097" s="9" t="s">
        <v>29</v>
      </c>
      <c r="U3097" t="s">
        <v>8543</v>
      </c>
      <c r="V3097" t="s">
        <v>102</v>
      </c>
      <c r="W3097" t="s">
        <v>122</v>
      </c>
      <c r="X3097" t="s">
        <v>123</v>
      </c>
      <c r="Y3097" t="s">
        <v>801</v>
      </c>
      <c r="Z3097" t="s">
        <v>802</v>
      </c>
      <c r="AA3097" t="s">
        <v>1222</v>
      </c>
      <c r="AB3097" t="s">
        <v>4773</v>
      </c>
    </row>
    <row r="3098" spans="1:28" x14ac:dyDescent="0.25">
      <c r="A3098" t="s">
        <v>26</v>
      </c>
      <c r="B3098" t="s">
        <v>295</v>
      </c>
      <c r="D3098" t="s">
        <v>10907</v>
      </c>
      <c r="E3098" s="5" t="s">
        <v>321</v>
      </c>
      <c r="F3098" s="5" t="str">
        <f>J3098</f>
        <v>CJ-13,565</v>
      </c>
      <c r="G3098" s="5" t="str">
        <f>M3098</f>
        <v>Diphenylpyraline</v>
      </c>
      <c r="I3098" s="5" t="s">
        <v>10908</v>
      </c>
      <c r="J3098" s="3" t="s">
        <v>10909</v>
      </c>
      <c r="K3098" s="3" t="s">
        <v>10908</v>
      </c>
      <c r="L3098" s="3" t="s">
        <v>29</v>
      </c>
      <c r="M3098" s="7" t="s">
        <v>10910</v>
      </c>
      <c r="N3098" s="7" t="s">
        <v>10908</v>
      </c>
      <c r="O3098" s="7" t="s">
        <v>29</v>
      </c>
      <c r="P3098" s="7">
        <v>1.1009202</v>
      </c>
      <c r="U3098" t="s">
        <v>10911</v>
      </c>
    </row>
    <row r="3099" spans="1:28" x14ac:dyDescent="0.25">
      <c r="A3099" t="s">
        <v>26</v>
      </c>
      <c r="B3099" t="s">
        <v>26</v>
      </c>
      <c r="D3099" t="s">
        <v>10912</v>
      </c>
      <c r="E3099" s="5" t="s">
        <v>16963</v>
      </c>
      <c r="I3099" s="5" t="s">
        <v>16963</v>
      </c>
      <c r="K3099" s="3" t="s">
        <v>10913</v>
      </c>
      <c r="L3099" s="3" t="s">
        <v>29</v>
      </c>
      <c r="M3099" s="7" t="s">
        <v>10914</v>
      </c>
      <c r="N3099" s="7" t="s">
        <v>10915</v>
      </c>
      <c r="O3099" s="7" t="s">
        <v>29</v>
      </c>
      <c r="P3099" s="7">
        <v>1.1381346000000001</v>
      </c>
      <c r="U3099" t="s">
        <v>10916</v>
      </c>
    </row>
    <row r="3100" spans="1:28" x14ac:dyDescent="0.25">
      <c r="A3100" t="s">
        <v>26</v>
      </c>
      <c r="B3100" t="s">
        <v>295</v>
      </c>
      <c r="D3100" t="s">
        <v>10917</v>
      </c>
      <c r="E3100" s="5" t="s">
        <v>561</v>
      </c>
      <c r="F3100" s="5" t="s">
        <v>9986</v>
      </c>
      <c r="I3100" s="5" t="s">
        <v>9081</v>
      </c>
      <c r="J3100" s="3" t="s">
        <v>9986</v>
      </c>
      <c r="K3100" s="3" t="s">
        <v>9081</v>
      </c>
      <c r="L3100" s="3" t="s">
        <v>29</v>
      </c>
      <c r="M3100" s="7" t="s">
        <v>9508</v>
      </c>
      <c r="N3100" s="7" t="s">
        <v>9081</v>
      </c>
      <c r="O3100" s="7" t="s">
        <v>29</v>
      </c>
      <c r="P3100" s="7">
        <v>1.2778803999999999</v>
      </c>
      <c r="T3100" t="s">
        <v>561</v>
      </c>
      <c r="U3100" t="s">
        <v>9509</v>
      </c>
    </row>
    <row r="3101" spans="1:28" x14ac:dyDescent="0.25">
      <c r="A3101" t="s">
        <v>26</v>
      </c>
      <c r="B3101" t="s">
        <v>26</v>
      </c>
      <c r="D3101" t="s">
        <v>10918</v>
      </c>
      <c r="E3101" s="5" t="s">
        <v>16963</v>
      </c>
      <c r="I3101" s="5" t="s">
        <v>16963</v>
      </c>
      <c r="J3101" s="3" t="s">
        <v>10675</v>
      </c>
      <c r="K3101" s="3" t="s">
        <v>7699</v>
      </c>
      <c r="L3101" s="3" t="s">
        <v>29</v>
      </c>
      <c r="N3101" s="7" t="s">
        <v>10841</v>
      </c>
      <c r="O3101" s="7" t="s">
        <v>29</v>
      </c>
      <c r="P3101" s="7">
        <v>2.7870835999999999</v>
      </c>
      <c r="U3101" t="s">
        <v>10842</v>
      </c>
    </row>
    <row r="3102" spans="1:28" x14ac:dyDescent="0.25">
      <c r="A3102" t="s">
        <v>26</v>
      </c>
      <c r="B3102" t="s">
        <v>295</v>
      </c>
      <c r="D3102" t="s">
        <v>10919</v>
      </c>
      <c r="E3102" s="5" t="s">
        <v>39</v>
      </c>
      <c r="F3102" s="5" t="s">
        <v>10920</v>
      </c>
      <c r="G3102" s="5" t="s">
        <v>10923</v>
      </c>
      <c r="I3102" s="5" t="s">
        <v>10921</v>
      </c>
      <c r="K3102" s="3" t="s">
        <v>10921</v>
      </c>
      <c r="L3102" s="3" t="s">
        <v>29</v>
      </c>
      <c r="M3102" s="7" t="s">
        <v>10920</v>
      </c>
      <c r="N3102" s="7" t="s">
        <v>10921</v>
      </c>
      <c r="O3102" s="7" t="s">
        <v>29</v>
      </c>
      <c r="P3102" s="7">
        <v>1.2821802</v>
      </c>
      <c r="U3102" t="s">
        <v>10922</v>
      </c>
    </row>
    <row r="3103" spans="1:28" x14ac:dyDescent="0.25">
      <c r="A3103" t="s">
        <v>26</v>
      </c>
      <c r="B3103" t="s">
        <v>26</v>
      </c>
      <c r="D3103" t="s">
        <v>10924</v>
      </c>
      <c r="E3103" s="5" t="s">
        <v>39</v>
      </c>
      <c r="F3103" s="5" t="str">
        <f>M3103</f>
        <v>Hymenocardine</v>
      </c>
      <c r="I3103" s="5" t="str">
        <f>N3103</f>
        <v>C37H50N6O6</v>
      </c>
      <c r="K3103" s="3" t="s">
        <v>10925</v>
      </c>
      <c r="L3103" s="3" t="s">
        <v>33</v>
      </c>
      <c r="M3103" s="7" t="s">
        <v>10926</v>
      </c>
      <c r="N3103" s="7" t="s">
        <v>10927</v>
      </c>
      <c r="O3103" s="7" t="s">
        <v>29</v>
      </c>
      <c r="P3103" s="7">
        <v>1.0784813</v>
      </c>
      <c r="U3103" t="s">
        <v>10928</v>
      </c>
    </row>
    <row r="3104" spans="1:28" x14ac:dyDescent="0.25">
      <c r="A3104" t="s">
        <v>295</v>
      </c>
      <c r="B3104" t="s">
        <v>295</v>
      </c>
      <c r="D3104" t="s">
        <v>10929</v>
      </c>
      <c r="E3104" s="5" t="s">
        <v>620</v>
      </c>
      <c r="F3104" s="5" t="s">
        <v>10930</v>
      </c>
      <c r="I3104" s="5" t="s">
        <v>10931</v>
      </c>
      <c r="J3104" s="3" t="s">
        <v>10930</v>
      </c>
      <c r="K3104" s="3" t="s">
        <v>10931</v>
      </c>
      <c r="L3104" s="3" t="s">
        <v>29</v>
      </c>
      <c r="M3104" s="7" t="s">
        <v>10930</v>
      </c>
      <c r="N3104" s="7" t="s">
        <v>10931</v>
      </c>
      <c r="O3104" s="7" t="s">
        <v>29</v>
      </c>
      <c r="P3104" s="7">
        <v>1.2119800999999999</v>
      </c>
      <c r="U3104" t="s">
        <v>10932</v>
      </c>
    </row>
    <row r="3105" spans="1:28" x14ac:dyDescent="0.25">
      <c r="A3105" t="s">
        <v>26</v>
      </c>
      <c r="B3105" t="s">
        <v>88</v>
      </c>
      <c r="D3105" t="s">
        <v>10933</v>
      </c>
      <c r="E3105" s="5" t="s">
        <v>90</v>
      </c>
      <c r="I3105" s="5" t="s">
        <v>10711</v>
      </c>
      <c r="K3105" s="3" t="s">
        <v>10711</v>
      </c>
      <c r="L3105" s="3" t="s">
        <v>29</v>
      </c>
      <c r="Q3105" s="9" t="s">
        <v>10934</v>
      </c>
      <c r="R3105" s="9" t="s">
        <v>10711</v>
      </c>
      <c r="S3105" s="9" t="s">
        <v>29</v>
      </c>
      <c r="V3105" t="s">
        <v>431</v>
      </c>
      <c r="W3105" t="s">
        <v>257</v>
      </c>
      <c r="X3105" t="s">
        <v>6597</v>
      </c>
      <c r="Y3105" t="s">
        <v>1185</v>
      </c>
    </row>
    <row r="3106" spans="1:28" x14ac:dyDescent="0.25">
      <c r="A3106" t="s">
        <v>295</v>
      </c>
      <c r="B3106" t="s">
        <v>295</v>
      </c>
      <c r="D3106" t="s">
        <v>10935</v>
      </c>
      <c r="E3106" s="5" t="s">
        <v>620</v>
      </c>
      <c r="F3106" s="5" t="s">
        <v>10936</v>
      </c>
      <c r="I3106" s="5" t="s">
        <v>10937</v>
      </c>
      <c r="J3106" s="3" t="s">
        <v>10936</v>
      </c>
      <c r="K3106" s="3" t="s">
        <v>10937</v>
      </c>
      <c r="L3106" s="3" t="s">
        <v>29</v>
      </c>
      <c r="M3106" s="7" t="s">
        <v>10936</v>
      </c>
      <c r="N3106" s="7" t="s">
        <v>10937</v>
      </c>
      <c r="O3106" s="7" t="s">
        <v>29</v>
      </c>
      <c r="P3106" s="7">
        <v>1.2784301</v>
      </c>
      <c r="U3106" t="s">
        <v>10938</v>
      </c>
    </row>
    <row r="3107" spans="1:28" x14ac:dyDescent="0.25">
      <c r="A3107" t="s">
        <v>26</v>
      </c>
      <c r="B3107" t="s">
        <v>492</v>
      </c>
      <c r="D3107" t="s">
        <v>10939</v>
      </c>
      <c r="E3107" s="5" t="s">
        <v>561</v>
      </c>
      <c r="F3107" s="5" t="s">
        <v>7640</v>
      </c>
      <c r="I3107" s="5" t="s">
        <v>7641</v>
      </c>
      <c r="J3107" s="3" t="s">
        <v>7640</v>
      </c>
      <c r="K3107" s="3" t="s">
        <v>7641</v>
      </c>
      <c r="L3107" s="3" t="s">
        <v>29</v>
      </c>
      <c r="M3107" s="7" t="s">
        <v>10940</v>
      </c>
      <c r="N3107" s="7" t="s">
        <v>7641</v>
      </c>
      <c r="O3107" s="7" t="s">
        <v>29</v>
      </c>
      <c r="P3107" s="7">
        <v>1.2861313999999999</v>
      </c>
      <c r="Q3107" s="9" t="s">
        <v>7643</v>
      </c>
      <c r="R3107" s="9" t="s">
        <v>7641</v>
      </c>
      <c r="S3107" s="9" t="s">
        <v>29</v>
      </c>
      <c r="T3107" t="s">
        <v>561</v>
      </c>
      <c r="U3107" t="s">
        <v>10941</v>
      </c>
      <c r="V3107" t="s">
        <v>431</v>
      </c>
      <c r="W3107" t="s">
        <v>1183</v>
      </c>
      <c r="X3107" t="s">
        <v>7645</v>
      </c>
      <c r="Y3107" t="s">
        <v>801</v>
      </c>
      <c r="Z3107" t="s">
        <v>4188</v>
      </c>
      <c r="AA3107" t="s">
        <v>1183</v>
      </c>
    </row>
    <row r="3108" spans="1:28" x14ac:dyDescent="0.25">
      <c r="A3108" t="s">
        <v>26</v>
      </c>
      <c r="B3108" t="s">
        <v>295</v>
      </c>
      <c r="D3108" t="s">
        <v>10942</v>
      </c>
      <c r="E3108" s="5" t="s">
        <v>321</v>
      </c>
      <c r="F3108" s="5" t="str">
        <f>J3108</f>
        <v>11-cis-Retinol</v>
      </c>
      <c r="G3108" s="5" t="str">
        <f>M3108</f>
        <v>Neoabietal</v>
      </c>
      <c r="I3108" s="5" t="s">
        <v>10943</v>
      </c>
      <c r="J3108" s="3" t="s">
        <v>10944</v>
      </c>
      <c r="K3108" s="3" t="s">
        <v>10943</v>
      </c>
      <c r="L3108" s="3" t="s">
        <v>29</v>
      </c>
      <c r="M3108" s="7" t="s">
        <v>10945</v>
      </c>
      <c r="N3108" s="7" t="s">
        <v>10943</v>
      </c>
      <c r="O3108" s="7" t="s">
        <v>29</v>
      </c>
      <c r="P3108" s="7">
        <v>1.1419815</v>
      </c>
      <c r="U3108" t="s">
        <v>10946</v>
      </c>
    </row>
    <row r="3109" spans="1:28" x14ac:dyDescent="0.25">
      <c r="A3109" t="s">
        <v>26</v>
      </c>
      <c r="B3109" t="s">
        <v>26</v>
      </c>
      <c r="C3109" t="s">
        <v>1266</v>
      </c>
      <c r="D3109" t="s">
        <v>10947</v>
      </c>
      <c r="E3109" s="5" t="s">
        <v>561</v>
      </c>
      <c r="F3109" s="5" t="s">
        <v>10948</v>
      </c>
      <c r="I3109" s="5" t="s">
        <v>7774</v>
      </c>
      <c r="J3109" s="3" t="s">
        <v>10948</v>
      </c>
      <c r="K3109" s="3" t="s">
        <v>7774</v>
      </c>
      <c r="L3109" s="3" t="s">
        <v>29</v>
      </c>
      <c r="M3109" s="7" t="s">
        <v>10949</v>
      </c>
      <c r="N3109" s="7" t="s">
        <v>7776</v>
      </c>
      <c r="O3109" s="7" t="s">
        <v>29</v>
      </c>
      <c r="P3109" s="7">
        <v>1.2800786</v>
      </c>
      <c r="T3109" t="s">
        <v>561</v>
      </c>
      <c r="U3109" t="s">
        <v>10950</v>
      </c>
    </row>
    <row r="3110" spans="1:28" x14ac:dyDescent="0.25">
      <c r="A3110" t="s">
        <v>26</v>
      </c>
      <c r="B3110" t="s">
        <v>88</v>
      </c>
      <c r="D3110" t="s">
        <v>10951</v>
      </c>
      <c r="E3110" s="5" t="s">
        <v>90</v>
      </c>
      <c r="I3110" s="5" t="s">
        <v>10544</v>
      </c>
      <c r="K3110" s="3" t="s">
        <v>10544</v>
      </c>
      <c r="L3110" s="3" t="s">
        <v>29</v>
      </c>
      <c r="Q3110" s="9" t="s">
        <v>10952</v>
      </c>
      <c r="R3110" s="9" t="s">
        <v>10544</v>
      </c>
      <c r="S3110" s="9" t="s">
        <v>29</v>
      </c>
      <c r="V3110" t="s">
        <v>112</v>
      </c>
      <c r="W3110" t="s">
        <v>201</v>
      </c>
      <c r="X3110" t="s">
        <v>47</v>
      </c>
      <c r="Y3110" t="s">
        <v>801</v>
      </c>
      <c r="Z3110" t="s">
        <v>802</v>
      </c>
      <c r="AA3110" t="s">
        <v>201</v>
      </c>
    </row>
    <row r="3111" spans="1:28" x14ac:dyDescent="0.25">
      <c r="A3111" t="s">
        <v>26</v>
      </c>
      <c r="B3111" t="s">
        <v>26</v>
      </c>
      <c r="C3111" t="s">
        <v>2392</v>
      </c>
      <c r="D3111" t="s">
        <v>10953</v>
      </c>
      <c r="E3111" s="5" t="s">
        <v>561</v>
      </c>
      <c r="F3111" s="5" t="s">
        <v>10053</v>
      </c>
      <c r="I3111" s="5" t="s">
        <v>10054</v>
      </c>
      <c r="J3111" s="3" t="s">
        <v>10053</v>
      </c>
      <c r="K3111" s="3" t="s">
        <v>10054</v>
      </c>
      <c r="L3111" s="3" t="s">
        <v>29</v>
      </c>
      <c r="M3111" s="7" t="s">
        <v>10954</v>
      </c>
      <c r="N3111" s="7" t="s">
        <v>8451</v>
      </c>
      <c r="O3111" s="7" t="s">
        <v>29</v>
      </c>
      <c r="P3111" s="7">
        <v>1.0951085</v>
      </c>
      <c r="T3111" t="s">
        <v>561</v>
      </c>
      <c r="U3111" t="s">
        <v>10955</v>
      </c>
    </row>
    <row r="3112" spans="1:28" x14ac:dyDescent="0.25">
      <c r="A3112" t="s">
        <v>26</v>
      </c>
      <c r="B3112" t="s">
        <v>295</v>
      </c>
      <c r="D3112" t="s">
        <v>10956</v>
      </c>
      <c r="E3112" s="5" t="s">
        <v>321</v>
      </c>
      <c r="F3112" s="5" t="str">
        <f>J3112</f>
        <v>Deoxy-PF1140</v>
      </c>
      <c r="G3112" s="5" t="str">
        <f>M3112</f>
        <v>Piperocaine</v>
      </c>
      <c r="I3112" s="5" t="s">
        <v>10957</v>
      </c>
      <c r="J3112" s="3" t="s">
        <v>10958</v>
      </c>
      <c r="K3112" s="3" t="s">
        <v>10957</v>
      </c>
      <c r="L3112" s="3" t="s">
        <v>29</v>
      </c>
      <c r="M3112" s="7" t="s">
        <v>10959</v>
      </c>
      <c r="N3112" s="7" t="s">
        <v>10957</v>
      </c>
      <c r="O3112" s="7" t="s">
        <v>29</v>
      </c>
      <c r="P3112" s="7">
        <v>1.4922774999999999</v>
      </c>
      <c r="U3112" t="s">
        <v>10960</v>
      </c>
    </row>
    <row r="3113" spans="1:28" x14ac:dyDescent="0.25">
      <c r="A3113" t="s">
        <v>26</v>
      </c>
      <c r="B3113" t="s">
        <v>88</v>
      </c>
      <c r="D3113" t="s">
        <v>10961</v>
      </c>
      <c r="E3113" s="5" t="s">
        <v>90</v>
      </c>
      <c r="I3113" s="5" t="s">
        <v>10963</v>
      </c>
      <c r="K3113" s="3" t="s">
        <v>10963</v>
      </c>
      <c r="L3113" s="3" t="s">
        <v>29</v>
      </c>
      <c r="Q3113" s="9" t="s">
        <v>10962</v>
      </c>
      <c r="R3113" s="9" t="s">
        <v>10963</v>
      </c>
      <c r="S3113" s="9" t="s">
        <v>29</v>
      </c>
      <c r="V3113" t="s">
        <v>431</v>
      </c>
      <c r="W3113" t="s">
        <v>1183</v>
      </c>
      <c r="X3113" t="s">
        <v>7645</v>
      </c>
      <c r="Y3113" t="s">
        <v>801</v>
      </c>
      <c r="Z3113" t="s">
        <v>4188</v>
      </c>
    </row>
    <row r="3114" spans="1:28" x14ac:dyDescent="0.25">
      <c r="A3114" t="s">
        <v>26</v>
      </c>
      <c r="B3114" t="s">
        <v>295</v>
      </c>
      <c r="D3114" t="s">
        <v>10964</v>
      </c>
      <c r="E3114" s="5" t="s">
        <v>561</v>
      </c>
      <c r="F3114" s="5" t="s">
        <v>8434</v>
      </c>
      <c r="I3114" s="5" t="s">
        <v>8435</v>
      </c>
      <c r="J3114" s="3" t="s">
        <v>8434</v>
      </c>
      <c r="K3114" s="3" t="s">
        <v>8435</v>
      </c>
      <c r="L3114" s="3" t="s">
        <v>29</v>
      </c>
      <c r="M3114" s="7" t="s">
        <v>8436</v>
      </c>
      <c r="N3114" s="7" t="s">
        <v>8435</v>
      </c>
      <c r="O3114" s="7" t="s">
        <v>29</v>
      </c>
      <c r="P3114" s="7">
        <v>1.2874004999999999</v>
      </c>
      <c r="T3114" t="s">
        <v>561</v>
      </c>
      <c r="U3114" t="s">
        <v>8437</v>
      </c>
    </row>
    <row r="3115" spans="1:28" x14ac:dyDescent="0.25">
      <c r="A3115" t="s">
        <v>26</v>
      </c>
      <c r="B3115" t="s">
        <v>26</v>
      </c>
      <c r="D3115" t="s">
        <v>10965</v>
      </c>
      <c r="E3115" s="5" t="s">
        <v>299</v>
      </c>
      <c r="I3115" s="5" t="s">
        <v>10966</v>
      </c>
      <c r="K3115" s="3" t="s">
        <v>10966</v>
      </c>
      <c r="L3115" s="3" t="s">
        <v>29</v>
      </c>
      <c r="Q3115" s="9" t="s">
        <v>10967</v>
      </c>
      <c r="R3115" s="9" t="s">
        <v>10968</v>
      </c>
      <c r="S3115" s="9" t="s">
        <v>29</v>
      </c>
      <c r="V3115" t="s">
        <v>45</v>
      </c>
      <c r="W3115" t="s">
        <v>1560</v>
      </c>
      <c r="X3115" t="s">
        <v>10399</v>
      </c>
      <c r="Y3115" t="s">
        <v>115</v>
      </c>
      <c r="Z3115" t="s">
        <v>116</v>
      </c>
      <c r="AA3115" t="s">
        <v>178</v>
      </c>
      <c r="AB3115" t="s">
        <v>179</v>
      </c>
    </row>
    <row r="3116" spans="1:28" x14ac:dyDescent="0.25">
      <c r="A3116" t="s">
        <v>26</v>
      </c>
      <c r="B3116" t="s">
        <v>26</v>
      </c>
      <c r="C3116" t="s">
        <v>2392</v>
      </c>
      <c r="D3116" t="s">
        <v>10969</v>
      </c>
      <c r="E3116" s="5" t="s">
        <v>561</v>
      </c>
      <c r="F3116" s="5" t="s">
        <v>8125</v>
      </c>
      <c r="I3116" s="5" t="s">
        <v>8116</v>
      </c>
      <c r="J3116" s="3" t="s">
        <v>8125</v>
      </c>
      <c r="K3116" s="3" t="s">
        <v>8116</v>
      </c>
      <c r="L3116" s="3" t="s">
        <v>29</v>
      </c>
      <c r="M3116" s="7" t="s">
        <v>10970</v>
      </c>
      <c r="N3116" s="7" t="s">
        <v>8127</v>
      </c>
      <c r="O3116" s="7" t="s">
        <v>29</v>
      </c>
      <c r="P3116" s="7">
        <v>1.2852542</v>
      </c>
      <c r="T3116" t="s">
        <v>561</v>
      </c>
      <c r="U3116" t="s">
        <v>10971</v>
      </c>
    </row>
    <row r="3117" spans="1:28" x14ac:dyDescent="0.25">
      <c r="A3117" t="s">
        <v>26</v>
      </c>
      <c r="B3117" t="s">
        <v>88</v>
      </c>
      <c r="D3117" t="s">
        <v>10972</v>
      </c>
      <c r="E3117" s="5" t="s">
        <v>90</v>
      </c>
      <c r="I3117" s="5" t="s">
        <v>10974</v>
      </c>
      <c r="K3117" s="3" t="s">
        <v>10974</v>
      </c>
      <c r="L3117" s="3" t="s">
        <v>29</v>
      </c>
      <c r="Q3117" s="9" t="s">
        <v>10973</v>
      </c>
      <c r="R3117" s="9" t="s">
        <v>10974</v>
      </c>
      <c r="S3117" s="9" t="s">
        <v>29</v>
      </c>
      <c r="V3117" t="s">
        <v>431</v>
      </c>
      <c r="W3117" t="s">
        <v>4865</v>
      </c>
      <c r="X3117" t="s">
        <v>6835</v>
      </c>
      <c r="Y3117" t="s">
        <v>801</v>
      </c>
      <c r="Z3117" t="s">
        <v>4188</v>
      </c>
    </row>
    <row r="3118" spans="1:28" x14ac:dyDescent="0.25">
      <c r="A3118" t="s">
        <v>26</v>
      </c>
      <c r="B3118" t="s">
        <v>295</v>
      </c>
      <c r="D3118" t="s">
        <v>10975</v>
      </c>
      <c r="E3118" s="5" t="s">
        <v>561</v>
      </c>
      <c r="F3118" s="5" t="s">
        <v>8358</v>
      </c>
      <c r="I3118" s="5" t="s">
        <v>8116</v>
      </c>
      <c r="J3118" s="3" t="s">
        <v>8358</v>
      </c>
      <c r="K3118" s="3" t="s">
        <v>8116</v>
      </c>
      <c r="L3118" s="3" t="s">
        <v>29</v>
      </c>
      <c r="M3118" s="7" t="s">
        <v>8359</v>
      </c>
      <c r="N3118" s="7" t="s">
        <v>8116</v>
      </c>
      <c r="O3118" s="7" t="s">
        <v>29</v>
      </c>
      <c r="P3118" s="7">
        <v>1.2865386000000001</v>
      </c>
      <c r="T3118" t="s">
        <v>561</v>
      </c>
      <c r="U3118" t="s">
        <v>8360</v>
      </c>
    </row>
    <row r="3119" spans="1:28" x14ac:dyDescent="0.25">
      <c r="A3119" t="s">
        <v>26</v>
      </c>
      <c r="B3119" t="s">
        <v>295</v>
      </c>
      <c r="D3119" t="s">
        <v>10976</v>
      </c>
      <c r="E3119" s="5" t="s">
        <v>321</v>
      </c>
      <c r="F3119" s="5" t="str">
        <f t="shared" ref="F3119:F3120" si="249">J3119</f>
        <v>Lucialdehyde B</v>
      </c>
      <c r="G3119" s="5" t="str">
        <f t="shared" ref="G3119:G3120" si="250">M3119</f>
        <v>3-Oxo-12,18-ursadien-28-oic acid</v>
      </c>
      <c r="I3119" s="5" t="s">
        <v>9974</v>
      </c>
      <c r="J3119" s="3" t="s">
        <v>10977</v>
      </c>
      <c r="K3119" s="3" t="s">
        <v>9974</v>
      </c>
      <c r="L3119" s="3" t="s">
        <v>29</v>
      </c>
      <c r="M3119" s="7" t="s">
        <v>10978</v>
      </c>
      <c r="N3119" s="7" t="s">
        <v>9974</v>
      </c>
      <c r="O3119" s="7" t="s">
        <v>29</v>
      </c>
      <c r="P3119" s="7">
        <v>1.1926779999999999</v>
      </c>
      <c r="U3119" t="s">
        <v>10979</v>
      </c>
    </row>
    <row r="3120" spans="1:28" x14ac:dyDescent="0.25">
      <c r="A3120" t="s">
        <v>26</v>
      </c>
      <c r="B3120" t="s">
        <v>295</v>
      </c>
      <c r="D3120" t="s">
        <v>10980</v>
      </c>
      <c r="E3120" s="5" t="s">
        <v>321</v>
      </c>
      <c r="F3120" s="5" t="str">
        <f t="shared" si="249"/>
        <v>Tanzawaic acid H</v>
      </c>
      <c r="G3120" s="5" t="str">
        <f t="shared" si="250"/>
        <v>Compactin diol lactone</v>
      </c>
      <c r="I3120" s="5" t="s">
        <v>8823</v>
      </c>
      <c r="J3120" s="3" t="s">
        <v>10981</v>
      </c>
      <c r="K3120" s="3" t="s">
        <v>8823</v>
      </c>
      <c r="L3120" s="3" t="s">
        <v>29</v>
      </c>
      <c r="M3120" s="7" t="s">
        <v>10982</v>
      </c>
      <c r="N3120" s="7" t="s">
        <v>8823</v>
      </c>
      <c r="O3120" s="7" t="s">
        <v>29</v>
      </c>
      <c r="P3120" s="7">
        <v>1.0547081</v>
      </c>
      <c r="U3120" t="s">
        <v>10983</v>
      </c>
    </row>
    <row r="3121" spans="1:28" x14ac:dyDescent="0.25">
      <c r="A3121" t="s">
        <v>26</v>
      </c>
      <c r="B3121" t="s">
        <v>26</v>
      </c>
      <c r="D3121" t="s">
        <v>10984</v>
      </c>
      <c r="E3121" s="5" t="s">
        <v>119</v>
      </c>
      <c r="F3121" s="5" t="s">
        <v>10413</v>
      </c>
      <c r="I3121" s="5" t="s">
        <v>10011</v>
      </c>
      <c r="K3121" s="3" t="s">
        <v>10985</v>
      </c>
      <c r="L3121" s="3" t="s">
        <v>33</v>
      </c>
      <c r="Q3121" s="9" t="s">
        <v>10413</v>
      </c>
      <c r="R3121" s="9" t="s">
        <v>10011</v>
      </c>
      <c r="S3121" s="9" t="s">
        <v>29</v>
      </c>
      <c r="V3121" t="s">
        <v>431</v>
      </c>
      <c r="W3121" t="s">
        <v>7744</v>
      </c>
      <c r="X3121" t="s">
        <v>9515</v>
      </c>
      <c r="Y3121" t="s">
        <v>801</v>
      </c>
      <c r="Z3121" t="s">
        <v>4188</v>
      </c>
      <c r="AA3121" t="s">
        <v>7744</v>
      </c>
    </row>
    <row r="3122" spans="1:28" x14ac:dyDescent="0.25">
      <c r="A3122" t="s">
        <v>26</v>
      </c>
      <c r="B3122" t="s">
        <v>26</v>
      </c>
      <c r="C3122" t="s">
        <v>1266</v>
      </c>
      <c r="D3122" t="s">
        <v>10986</v>
      </c>
      <c r="E3122" s="5" t="s">
        <v>561</v>
      </c>
      <c r="F3122" s="5" t="s">
        <v>10987</v>
      </c>
      <c r="I3122" s="5" t="s">
        <v>10011</v>
      </c>
      <c r="J3122" s="3" t="s">
        <v>10987</v>
      </c>
      <c r="K3122" s="3" t="s">
        <v>10011</v>
      </c>
      <c r="L3122" s="3" t="s">
        <v>29</v>
      </c>
      <c r="M3122" s="7" t="s">
        <v>10988</v>
      </c>
      <c r="N3122" s="7" t="s">
        <v>10989</v>
      </c>
      <c r="O3122" s="7" t="s">
        <v>29</v>
      </c>
      <c r="P3122" s="7">
        <v>1.1761535000000001</v>
      </c>
      <c r="T3122" t="s">
        <v>561</v>
      </c>
      <c r="U3122" t="s">
        <v>10990</v>
      </c>
    </row>
    <row r="3123" spans="1:28" x14ac:dyDescent="0.25">
      <c r="A3123" t="s">
        <v>26</v>
      </c>
      <c r="B3123" t="s">
        <v>26</v>
      </c>
      <c r="D3123" t="s">
        <v>10991</v>
      </c>
      <c r="E3123" s="5" t="s">
        <v>299</v>
      </c>
      <c r="I3123" s="5" t="str">
        <f>K3123</f>
        <v>C38H58N2O7S</v>
      </c>
      <c r="K3123" s="3" t="s">
        <v>10992</v>
      </c>
      <c r="L3123" s="3" t="s">
        <v>29</v>
      </c>
    </row>
    <row r="3124" spans="1:28" x14ac:dyDescent="0.25">
      <c r="A3124" t="s">
        <v>26</v>
      </c>
      <c r="B3124" t="s">
        <v>492</v>
      </c>
      <c r="D3124" t="s">
        <v>10993</v>
      </c>
      <c r="E3124" s="5" t="s">
        <v>321</v>
      </c>
      <c r="F3124" s="5" t="s">
        <v>10994</v>
      </c>
      <c r="G3124" s="5" t="s">
        <v>8901</v>
      </c>
      <c r="I3124" s="5" t="s">
        <v>7987</v>
      </c>
      <c r="J3124" s="3" t="s">
        <v>10994</v>
      </c>
      <c r="K3124" s="3" t="s">
        <v>7987</v>
      </c>
      <c r="L3124" s="3" t="s">
        <v>29</v>
      </c>
      <c r="M3124" s="7" t="s">
        <v>8901</v>
      </c>
      <c r="N3124" s="7" t="s">
        <v>7987</v>
      </c>
      <c r="O3124" s="7" t="s">
        <v>29</v>
      </c>
      <c r="P3124" s="7">
        <v>2.0369012</v>
      </c>
      <c r="Q3124" s="9" t="s">
        <v>10995</v>
      </c>
      <c r="R3124" s="9" t="s">
        <v>7987</v>
      </c>
      <c r="S3124" s="9" t="s">
        <v>29</v>
      </c>
      <c r="U3124" t="s">
        <v>8902</v>
      </c>
      <c r="V3124" t="s">
        <v>431</v>
      </c>
      <c r="W3124" t="s">
        <v>46</v>
      </c>
      <c r="X3124" t="s">
        <v>1146</v>
      </c>
      <c r="Y3124" t="s">
        <v>115</v>
      </c>
      <c r="Z3124" t="s">
        <v>116</v>
      </c>
      <c r="AA3124" t="s">
        <v>147</v>
      </c>
      <c r="AB3124" t="s">
        <v>148</v>
      </c>
    </row>
    <row r="3125" spans="1:28" x14ac:dyDescent="0.25">
      <c r="A3125" t="s">
        <v>26</v>
      </c>
      <c r="B3125" t="s">
        <v>26</v>
      </c>
      <c r="D3125" t="s">
        <v>10996</v>
      </c>
      <c r="E3125" s="5" t="s">
        <v>16963</v>
      </c>
      <c r="I3125" s="5" t="s">
        <v>16963</v>
      </c>
      <c r="J3125" s="3" t="s">
        <v>8752</v>
      </c>
      <c r="K3125" s="3" t="s">
        <v>8753</v>
      </c>
      <c r="L3125" s="3" t="s">
        <v>29</v>
      </c>
      <c r="M3125" s="7" t="s">
        <v>10997</v>
      </c>
      <c r="N3125" s="7" t="s">
        <v>10998</v>
      </c>
      <c r="O3125" s="7" t="s">
        <v>29</v>
      </c>
      <c r="P3125" s="7">
        <v>2.5783800000000001</v>
      </c>
      <c r="U3125" t="s">
        <v>10999</v>
      </c>
    </row>
    <row r="3126" spans="1:28" x14ac:dyDescent="0.25">
      <c r="A3126" t="s">
        <v>26</v>
      </c>
      <c r="B3126" t="s">
        <v>492</v>
      </c>
      <c r="D3126" t="s">
        <v>11000</v>
      </c>
      <c r="E3126" s="5" t="s">
        <v>39</v>
      </c>
      <c r="F3126" s="5" t="s">
        <v>6366</v>
      </c>
      <c r="G3126" s="5" t="s">
        <v>10152</v>
      </c>
      <c r="H3126" s="5" t="s">
        <v>8383</v>
      </c>
      <c r="I3126" s="5" t="s">
        <v>6367</v>
      </c>
      <c r="K3126" s="3" t="s">
        <v>6367</v>
      </c>
      <c r="L3126" s="3" t="s">
        <v>29</v>
      </c>
      <c r="M3126" s="7" t="s">
        <v>6366</v>
      </c>
      <c r="N3126" s="7" t="s">
        <v>6367</v>
      </c>
      <c r="O3126" s="7" t="s">
        <v>29</v>
      </c>
      <c r="P3126" s="7">
        <v>1.2883532</v>
      </c>
      <c r="R3126" s="9" t="s">
        <v>6367</v>
      </c>
      <c r="S3126" s="9" t="s">
        <v>29</v>
      </c>
      <c r="U3126" t="s">
        <v>6368</v>
      </c>
      <c r="V3126" t="s">
        <v>431</v>
      </c>
      <c r="W3126" t="s">
        <v>6456</v>
      </c>
      <c r="X3126" t="s">
        <v>8386</v>
      </c>
      <c r="Y3126" t="s">
        <v>801</v>
      </c>
      <c r="Z3126" t="s">
        <v>4188</v>
      </c>
    </row>
    <row r="3127" spans="1:28" x14ac:dyDescent="0.25">
      <c r="A3127" t="s">
        <v>26</v>
      </c>
      <c r="B3127" t="s">
        <v>26</v>
      </c>
      <c r="C3127" t="s">
        <v>4175</v>
      </c>
      <c r="D3127" t="s">
        <v>11001</v>
      </c>
      <c r="E3127" s="5" t="s">
        <v>561</v>
      </c>
      <c r="F3127" s="5" t="s">
        <v>8434</v>
      </c>
      <c r="I3127" s="5" t="s">
        <v>8435</v>
      </c>
      <c r="J3127" s="3" t="s">
        <v>8434</v>
      </c>
      <c r="K3127" s="3" t="s">
        <v>8435</v>
      </c>
      <c r="L3127" s="3" t="s">
        <v>29</v>
      </c>
      <c r="M3127" s="7" t="s">
        <v>11002</v>
      </c>
      <c r="N3127" s="7" t="s">
        <v>11003</v>
      </c>
      <c r="O3127" s="7" t="s">
        <v>29</v>
      </c>
      <c r="P3127" s="7">
        <v>1.2882203999999999</v>
      </c>
      <c r="T3127" t="s">
        <v>561</v>
      </c>
      <c r="U3127" t="s">
        <v>11004</v>
      </c>
    </row>
    <row r="3128" spans="1:28" x14ac:dyDescent="0.25">
      <c r="A3128" t="s">
        <v>26</v>
      </c>
      <c r="B3128" t="s">
        <v>295</v>
      </c>
      <c r="D3128" t="s">
        <v>11005</v>
      </c>
      <c r="E3128" s="5" t="s">
        <v>321</v>
      </c>
      <c r="F3128" s="5" t="str">
        <f>J3128</f>
        <v>14-deoxydacryhainansterone</v>
      </c>
      <c r="G3128" s="5" t="str">
        <f>M3128</f>
        <v>Leontogenin</v>
      </c>
      <c r="I3128" s="5" t="s">
        <v>7860</v>
      </c>
      <c r="J3128" s="3" t="s">
        <v>11006</v>
      </c>
      <c r="K3128" s="3" t="s">
        <v>7860</v>
      </c>
      <c r="L3128" s="3" t="s">
        <v>29</v>
      </c>
      <c r="M3128" s="7" t="s">
        <v>11007</v>
      </c>
      <c r="N3128" s="7" t="s">
        <v>7860</v>
      </c>
      <c r="O3128" s="7" t="s">
        <v>29</v>
      </c>
      <c r="P3128" s="7">
        <v>1.2486090999999999</v>
      </c>
      <c r="U3128" t="s">
        <v>11008</v>
      </c>
    </row>
    <row r="3129" spans="1:28" x14ac:dyDescent="0.25">
      <c r="A3129" t="s">
        <v>26</v>
      </c>
      <c r="B3129" t="s">
        <v>26</v>
      </c>
      <c r="D3129" t="s">
        <v>11009</v>
      </c>
      <c r="E3129" s="5" t="s">
        <v>39</v>
      </c>
      <c r="F3129" s="5" t="str">
        <f>M3129</f>
        <v>Mancinellin</v>
      </c>
      <c r="I3129" s="5" t="str">
        <f>N3129</f>
        <v>C36H52O8</v>
      </c>
      <c r="K3129" s="3" t="s">
        <v>11010</v>
      </c>
      <c r="L3129" s="3" t="s">
        <v>33</v>
      </c>
      <c r="M3129" s="7" t="s">
        <v>11011</v>
      </c>
      <c r="N3129" s="7" t="s">
        <v>11012</v>
      </c>
      <c r="O3129" s="7" t="s">
        <v>29</v>
      </c>
      <c r="P3129" s="7">
        <v>1.1198319000000001</v>
      </c>
      <c r="U3129" t="s">
        <v>11013</v>
      </c>
    </row>
    <row r="3130" spans="1:28" x14ac:dyDescent="0.25">
      <c r="A3130" t="s">
        <v>26</v>
      </c>
      <c r="B3130" t="s">
        <v>295</v>
      </c>
      <c r="D3130" t="s">
        <v>11014</v>
      </c>
      <c r="E3130" s="5" t="s">
        <v>561</v>
      </c>
      <c r="F3130" s="5" t="s">
        <v>11015</v>
      </c>
      <c r="I3130" s="5" t="s">
        <v>9480</v>
      </c>
      <c r="J3130" s="3" t="s">
        <v>11015</v>
      </c>
      <c r="K3130" s="3" t="s">
        <v>9480</v>
      </c>
      <c r="L3130" s="3" t="s">
        <v>29</v>
      </c>
      <c r="N3130" s="7" t="s">
        <v>9480</v>
      </c>
      <c r="O3130" s="7" t="s">
        <v>29</v>
      </c>
      <c r="P3130" s="7">
        <v>1.2877688</v>
      </c>
      <c r="T3130" t="s">
        <v>561</v>
      </c>
      <c r="U3130" t="s">
        <v>9623</v>
      </c>
    </row>
    <row r="3131" spans="1:28" x14ac:dyDescent="0.25">
      <c r="A3131" t="s">
        <v>26</v>
      </c>
      <c r="B3131" t="s">
        <v>26</v>
      </c>
      <c r="C3131" t="s">
        <v>2392</v>
      </c>
      <c r="D3131" t="s">
        <v>11016</v>
      </c>
      <c r="E3131" s="5" t="s">
        <v>561</v>
      </c>
      <c r="F3131" s="5" t="s">
        <v>7542</v>
      </c>
      <c r="I3131" s="5" t="s">
        <v>7543</v>
      </c>
      <c r="J3131" s="3" t="s">
        <v>7542</v>
      </c>
      <c r="K3131" s="3" t="s">
        <v>7543</v>
      </c>
      <c r="L3131" s="3" t="s">
        <v>29</v>
      </c>
      <c r="M3131" s="7" t="s">
        <v>8002</v>
      </c>
      <c r="N3131" s="7" t="s">
        <v>7545</v>
      </c>
      <c r="O3131" s="7" t="s">
        <v>29</v>
      </c>
      <c r="P3131" s="7">
        <v>1.2876812</v>
      </c>
      <c r="T3131" t="s">
        <v>561</v>
      </c>
      <c r="U3131" t="s">
        <v>8003</v>
      </c>
    </row>
    <row r="3132" spans="1:28" x14ac:dyDescent="0.25">
      <c r="A3132" t="s">
        <v>26</v>
      </c>
      <c r="B3132" t="s">
        <v>492</v>
      </c>
      <c r="D3132" t="s">
        <v>11017</v>
      </c>
      <c r="E3132" s="5" t="s">
        <v>561</v>
      </c>
      <c r="F3132" s="5" t="s">
        <v>9592</v>
      </c>
      <c r="I3132" s="5" t="s">
        <v>9593</v>
      </c>
      <c r="J3132" s="3" t="s">
        <v>9592</v>
      </c>
      <c r="K3132" s="3" t="s">
        <v>9593</v>
      </c>
      <c r="L3132" s="3" t="s">
        <v>29</v>
      </c>
      <c r="M3132" s="7" t="s">
        <v>10359</v>
      </c>
      <c r="N3132" s="7" t="s">
        <v>9593</v>
      </c>
      <c r="O3132" s="7" t="s">
        <v>29</v>
      </c>
      <c r="P3132" s="7">
        <v>1.0153779999999999</v>
      </c>
      <c r="Q3132" s="9" t="s">
        <v>9595</v>
      </c>
      <c r="R3132" s="9" t="s">
        <v>9593</v>
      </c>
      <c r="S3132" s="9" t="s">
        <v>29</v>
      </c>
      <c r="T3132" t="s">
        <v>561</v>
      </c>
      <c r="U3132" t="s">
        <v>10360</v>
      </c>
      <c r="V3132" t="s">
        <v>431</v>
      </c>
      <c r="W3132" t="s">
        <v>9597</v>
      </c>
      <c r="X3132" t="s">
        <v>9552</v>
      </c>
      <c r="Y3132" t="s">
        <v>801</v>
      </c>
      <c r="Z3132" t="s">
        <v>802</v>
      </c>
      <c r="AA3132" t="s">
        <v>1222</v>
      </c>
      <c r="AB3132" t="s">
        <v>4773</v>
      </c>
    </row>
    <row r="3133" spans="1:28" x14ac:dyDescent="0.25">
      <c r="A3133" t="s">
        <v>26</v>
      </c>
      <c r="B3133" t="s">
        <v>295</v>
      </c>
      <c r="D3133" t="s">
        <v>11018</v>
      </c>
      <c r="E3133" s="5" t="s">
        <v>561</v>
      </c>
      <c r="F3133" s="5" t="s">
        <v>8342</v>
      </c>
      <c r="I3133" s="5" t="s">
        <v>8343</v>
      </c>
      <c r="J3133" s="3" t="s">
        <v>8342</v>
      </c>
      <c r="K3133" s="3" t="s">
        <v>8343</v>
      </c>
      <c r="L3133" s="3" t="s">
        <v>29</v>
      </c>
      <c r="M3133" s="7" t="s">
        <v>8344</v>
      </c>
      <c r="N3133" s="7" t="s">
        <v>8343</v>
      </c>
      <c r="O3133" s="7" t="s">
        <v>29</v>
      </c>
      <c r="P3133" s="7">
        <v>1.2096779</v>
      </c>
      <c r="T3133" t="s">
        <v>561</v>
      </c>
      <c r="U3133" t="s">
        <v>8345</v>
      </c>
    </row>
    <row r="3134" spans="1:28" x14ac:dyDescent="0.25">
      <c r="A3134" t="s">
        <v>26</v>
      </c>
      <c r="B3134" t="s">
        <v>295</v>
      </c>
      <c r="D3134" t="s">
        <v>11019</v>
      </c>
      <c r="E3134" s="5" t="s">
        <v>321</v>
      </c>
      <c r="F3134" s="5" t="s">
        <v>8539</v>
      </c>
      <c r="G3134" s="5" t="s">
        <v>8847</v>
      </c>
      <c r="I3134" s="5" t="s">
        <v>8538</v>
      </c>
      <c r="J3134" s="3" t="s">
        <v>8539</v>
      </c>
      <c r="K3134" s="3" t="s">
        <v>8538</v>
      </c>
      <c r="L3134" s="3" t="s">
        <v>29</v>
      </c>
      <c r="M3134" s="7" t="s">
        <v>8847</v>
      </c>
      <c r="N3134" s="7" t="s">
        <v>8538</v>
      </c>
      <c r="O3134" s="7" t="s">
        <v>29</v>
      </c>
      <c r="P3134" s="7">
        <v>1.2895228999999999</v>
      </c>
      <c r="Q3134" s="9" t="s">
        <v>8541</v>
      </c>
      <c r="R3134" s="9" t="s">
        <v>8542</v>
      </c>
      <c r="S3134" s="9" t="s">
        <v>29</v>
      </c>
      <c r="U3134" t="s">
        <v>8848</v>
      </c>
      <c r="V3134" t="s">
        <v>102</v>
      </c>
      <c r="W3134" t="s">
        <v>122</v>
      </c>
      <c r="X3134" t="s">
        <v>123</v>
      </c>
      <c r="Y3134" t="s">
        <v>801</v>
      </c>
      <c r="Z3134" t="s">
        <v>802</v>
      </c>
      <c r="AA3134" t="s">
        <v>1222</v>
      </c>
      <c r="AB3134" t="s">
        <v>4773</v>
      </c>
    </row>
    <row r="3135" spans="1:28" x14ac:dyDescent="0.25">
      <c r="A3135" t="s">
        <v>26</v>
      </c>
      <c r="B3135" t="s">
        <v>295</v>
      </c>
      <c r="D3135" t="s">
        <v>11020</v>
      </c>
      <c r="E3135" s="5" t="s">
        <v>321</v>
      </c>
      <c r="F3135" s="5" t="str">
        <f>J3135</f>
        <v>9,10-dioxo-octadecanoic acid</v>
      </c>
      <c r="G3135" s="5" t="str">
        <f>M3135</f>
        <v>12,13-Epoxy-9-hydroxy-10-octadecenoate</v>
      </c>
      <c r="I3135" s="5" t="s">
        <v>8150</v>
      </c>
      <c r="J3135" s="3" t="s">
        <v>11021</v>
      </c>
      <c r="K3135" s="3" t="s">
        <v>8150</v>
      </c>
      <c r="L3135" s="3" t="s">
        <v>29</v>
      </c>
      <c r="M3135" s="7" t="s">
        <v>8152</v>
      </c>
      <c r="N3135" s="7" t="s">
        <v>8150</v>
      </c>
      <c r="O3135" s="7" t="s">
        <v>29</v>
      </c>
      <c r="P3135" s="7">
        <v>1.2890917</v>
      </c>
      <c r="U3135" t="s">
        <v>8153</v>
      </c>
    </row>
    <row r="3136" spans="1:28" x14ac:dyDescent="0.25">
      <c r="A3136" t="s">
        <v>26</v>
      </c>
      <c r="B3136" t="s">
        <v>295</v>
      </c>
      <c r="D3136" t="s">
        <v>11022</v>
      </c>
      <c r="E3136" s="5" t="s">
        <v>561</v>
      </c>
      <c r="F3136" s="5" t="s">
        <v>8161</v>
      </c>
      <c r="I3136" s="5" t="s">
        <v>8162</v>
      </c>
      <c r="J3136" s="3" t="s">
        <v>8161</v>
      </c>
      <c r="K3136" s="3" t="s">
        <v>8162</v>
      </c>
      <c r="L3136" s="3" t="s">
        <v>29</v>
      </c>
      <c r="M3136" s="7" t="s">
        <v>11023</v>
      </c>
      <c r="N3136" s="7" t="s">
        <v>8162</v>
      </c>
      <c r="O3136" s="7" t="s">
        <v>29</v>
      </c>
      <c r="P3136" s="7">
        <v>1.2890218</v>
      </c>
      <c r="T3136" t="s">
        <v>561</v>
      </c>
      <c r="U3136" t="s">
        <v>11024</v>
      </c>
    </row>
    <row r="3137" spans="1:28" x14ac:dyDescent="0.25">
      <c r="A3137" t="s">
        <v>26</v>
      </c>
      <c r="B3137" t="s">
        <v>26</v>
      </c>
      <c r="C3137" t="s">
        <v>2392</v>
      </c>
      <c r="D3137" t="s">
        <v>11025</v>
      </c>
      <c r="E3137" s="5" t="s">
        <v>561</v>
      </c>
      <c r="F3137" s="5" t="s">
        <v>11026</v>
      </c>
      <c r="I3137" s="5" t="s">
        <v>8435</v>
      </c>
      <c r="J3137" s="3" t="s">
        <v>11026</v>
      </c>
      <c r="K3137" s="3" t="s">
        <v>8435</v>
      </c>
      <c r="L3137" s="3" t="s">
        <v>29</v>
      </c>
      <c r="M3137" s="7" t="s">
        <v>8708</v>
      </c>
      <c r="N3137" s="7" t="s">
        <v>8709</v>
      </c>
      <c r="O3137" s="7" t="s">
        <v>29</v>
      </c>
      <c r="P3137" s="7">
        <v>1.286929</v>
      </c>
      <c r="T3137" t="s">
        <v>561</v>
      </c>
      <c r="U3137" t="s">
        <v>8711</v>
      </c>
    </row>
    <row r="3138" spans="1:28" x14ac:dyDescent="0.25">
      <c r="A3138" t="s">
        <v>295</v>
      </c>
      <c r="B3138" t="s">
        <v>295</v>
      </c>
      <c r="D3138" t="s">
        <v>11027</v>
      </c>
      <c r="E3138" s="5" t="s">
        <v>620</v>
      </c>
      <c r="F3138" s="5" t="s">
        <v>10849</v>
      </c>
      <c r="I3138" s="5" t="s">
        <v>10850</v>
      </c>
      <c r="J3138" s="3" t="s">
        <v>10849</v>
      </c>
      <c r="K3138" s="3" t="s">
        <v>10850</v>
      </c>
      <c r="L3138" s="3" t="s">
        <v>29</v>
      </c>
      <c r="M3138" s="7" t="s">
        <v>10849</v>
      </c>
      <c r="N3138" s="7" t="s">
        <v>10850</v>
      </c>
      <c r="O3138" s="7" t="s">
        <v>29</v>
      </c>
      <c r="P3138" s="7">
        <v>1.2859185</v>
      </c>
      <c r="U3138" t="s">
        <v>10851</v>
      </c>
    </row>
    <row r="3139" spans="1:28" x14ac:dyDescent="0.25">
      <c r="A3139" t="s">
        <v>26</v>
      </c>
      <c r="B3139" t="s">
        <v>295</v>
      </c>
      <c r="D3139" t="s">
        <v>11028</v>
      </c>
      <c r="E3139" s="5" t="s">
        <v>321</v>
      </c>
      <c r="F3139" s="5" t="str">
        <f>J3139</f>
        <v>1,2-Dimethylnaphthalene</v>
      </c>
      <c r="G3139" s="5" t="str">
        <f>M3139</f>
        <v>1,7-Dimethylnaphthalene</v>
      </c>
      <c r="I3139" s="5" t="s">
        <v>11029</v>
      </c>
      <c r="J3139" s="3" t="s">
        <v>11030</v>
      </c>
      <c r="K3139" s="3" t="s">
        <v>11029</v>
      </c>
      <c r="L3139" s="3" t="s">
        <v>29</v>
      </c>
      <c r="M3139" s="7" t="s">
        <v>11031</v>
      </c>
      <c r="N3139" s="7" t="s">
        <v>11029</v>
      </c>
      <c r="O3139" s="7" t="s">
        <v>29</v>
      </c>
      <c r="P3139" s="7">
        <v>1.2891927000000001</v>
      </c>
      <c r="U3139" t="s">
        <v>11032</v>
      </c>
    </row>
    <row r="3140" spans="1:28" x14ac:dyDescent="0.25">
      <c r="A3140" t="s">
        <v>295</v>
      </c>
      <c r="B3140" t="s">
        <v>295</v>
      </c>
      <c r="D3140" t="s">
        <v>11033</v>
      </c>
      <c r="E3140" s="5" t="s">
        <v>620</v>
      </c>
      <c r="F3140" s="5" t="s">
        <v>10668</v>
      </c>
      <c r="I3140" s="5" t="s">
        <v>10669</v>
      </c>
      <c r="J3140" s="3" t="s">
        <v>10668</v>
      </c>
      <c r="K3140" s="3" t="s">
        <v>10669</v>
      </c>
      <c r="L3140" s="3" t="s">
        <v>29</v>
      </c>
      <c r="M3140" s="7" t="s">
        <v>10668</v>
      </c>
      <c r="N3140" s="7" t="s">
        <v>10669</v>
      </c>
      <c r="O3140" s="7" t="s">
        <v>29</v>
      </c>
      <c r="P3140" s="7">
        <v>1.2517214000000001</v>
      </c>
      <c r="U3140" t="s">
        <v>10670</v>
      </c>
    </row>
    <row r="3141" spans="1:28" x14ac:dyDescent="0.25">
      <c r="A3141" t="s">
        <v>26</v>
      </c>
      <c r="B3141" t="s">
        <v>295</v>
      </c>
      <c r="D3141" t="s">
        <v>11034</v>
      </c>
      <c r="E3141" s="5" t="s">
        <v>321</v>
      </c>
      <c r="F3141" s="5" t="str">
        <f>J3141</f>
        <v>Zafrin</v>
      </c>
      <c r="G3141" s="5" t="str">
        <f>M3141</f>
        <v>1,3-Diphenylpropan-2-ol</v>
      </c>
      <c r="I3141" s="5" t="s">
        <v>9204</v>
      </c>
      <c r="J3141" s="3" t="s">
        <v>9205</v>
      </c>
      <c r="K3141" s="3" t="s">
        <v>9204</v>
      </c>
      <c r="L3141" s="3" t="s">
        <v>29</v>
      </c>
      <c r="M3141" s="7" t="s">
        <v>9206</v>
      </c>
      <c r="N3141" s="7" t="s">
        <v>9204</v>
      </c>
      <c r="O3141" s="7" t="s">
        <v>29</v>
      </c>
      <c r="P3141" s="7">
        <v>1.2814013</v>
      </c>
      <c r="U3141" t="s">
        <v>9207</v>
      </c>
    </row>
    <row r="3142" spans="1:28" x14ac:dyDescent="0.25">
      <c r="A3142" t="s">
        <v>26</v>
      </c>
      <c r="B3142" t="s">
        <v>295</v>
      </c>
      <c r="D3142" t="s">
        <v>11035</v>
      </c>
      <c r="E3142" s="5" t="s">
        <v>561</v>
      </c>
      <c r="F3142" s="5" t="s">
        <v>11036</v>
      </c>
      <c r="I3142" s="5" t="s">
        <v>7954</v>
      </c>
      <c r="J3142" s="3" t="s">
        <v>11036</v>
      </c>
      <c r="K3142" s="3" t="s">
        <v>7954</v>
      </c>
      <c r="L3142" s="3" t="s">
        <v>29</v>
      </c>
      <c r="M3142" s="7" t="s">
        <v>8458</v>
      </c>
      <c r="N3142" s="7" t="s">
        <v>7954</v>
      </c>
      <c r="O3142" s="7" t="s">
        <v>29</v>
      </c>
      <c r="P3142" s="7">
        <v>1.2903195999999999</v>
      </c>
      <c r="T3142" t="s">
        <v>561</v>
      </c>
      <c r="U3142" t="s">
        <v>8459</v>
      </c>
    </row>
    <row r="3143" spans="1:28" x14ac:dyDescent="0.25">
      <c r="A3143" t="s">
        <v>26</v>
      </c>
      <c r="B3143" t="s">
        <v>631</v>
      </c>
      <c r="D3143" t="s">
        <v>11037</v>
      </c>
      <c r="E3143" s="5" t="s">
        <v>321</v>
      </c>
      <c r="F3143" s="5" t="str">
        <f>M3143</f>
        <v>Geranylbenzoquinone</v>
      </c>
      <c r="G3143" s="5" t="str">
        <f>Q3143</f>
        <v>8-methyl-3,6,9-trimethylidene-dodecahydroazuleno[4,5-b]furan-2-one</v>
      </c>
      <c r="I3143" s="5" t="s">
        <v>10844</v>
      </c>
      <c r="K3143" s="3" t="s">
        <v>11038</v>
      </c>
      <c r="L3143" s="3" t="s">
        <v>29</v>
      </c>
      <c r="M3143" s="7" t="s">
        <v>11039</v>
      </c>
      <c r="N3143" s="7" t="s">
        <v>10844</v>
      </c>
      <c r="O3143" s="7" t="s">
        <v>29</v>
      </c>
      <c r="P3143" s="7">
        <v>1.2334375</v>
      </c>
      <c r="Q3143" s="9" t="s">
        <v>11040</v>
      </c>
      <c r="R3143" s="9" t="s">
        <v>10844</v>
      </c>
      <c r="S3143" s="9" t="s">
        <v>29</v>
      </c>
      <c r="U3143" t="s">
        <v>11041</v>
      </c>
      <c r="V3143" t="s">
        <v>431</v>
      </c>
      <c r="W3143" t="s">
        <v>4865</v>
      </c>
      <c r="X3143" t="s">
        <v>4866</v>
      </c>
      <c r="Y3143" t="s">
        <v>801</v>
      </c>
      <c r="Z3143" t="s">
        <v>4188</v>
      </c>
      <c r="AA3143" t="s">
        <v>4865</v>
      </c>
    </row>
    <row r="3144" spans="1:28" x14ac:dyDescent="0.25">
      <c r="A3144" t="s">
        <v>26</v>
      </c>
      <c r="B3144" t="s">
        <v>26</v>
      </c>
      <c r="C3144" t="s">
        <v>1266</v>
      </c>
      <c r="D3144" t="s">
        <v>11042</v>
      </c>
      <c r="E3144" s="5" t="s">
        <v>561</v>
      </c>
      <c r="F3144" s="5" t="s">
        <v>11043</v>
      </c>
      <c r="I3144" s="5" t="s">
        <v>7137</v>
      </c>
      <c r="J3144" s="3" t="s">
        <v>11043</v>
      </c>
      <c r="K3144" s="3" t="s">
        <v>7137</v>
      </c>
      <c r="L3144" s="3" t="s">
        <v>29</v>
      </c>
      <c r="M3144" s="7" t="s">
        <v>11044</v>
      </c>
      <c r="N3144" s="7" t="s">
        <v>9039</v>
      </c>
      <c r="O3144" s="7" t="s">
        <v>29</v>
      </c>
      <c r="P3144" s="7">
        <v>1.2882575000000001</v>
      </c>
      <c r="T3144" t="s">
        <v>561</v>
      </c>
      <c r="U3144" t="s">
        <v>11045</v>
      </c>
    </row>
    <row r="3145" spans="1:28" x14ac:dyDescent="0.25">
      <c r="A3145" t="s">
        <v>26</v>
      </c>
      <c r="B3145" t="s">
        <v>295</v>
      </c>
      <c r="D3145" t="s">
        <v>11046</v>
      </c>
      <c r="E3145" s="5" t="s">
        <v>321</v>
      </c>
      <c r="F3145" s="5" t="str">
        <f>J3145</f>
        <v>Scopararane D</v>
      </c>
      <c r="G3145" s="5" t="str">
        <f>M3145</f>
        <v>3-[(2E)-3,7-dimethylocta-2,6-dienyl]-4-hydroxy-5-methoxybenzoic acid</v>
      </c>
      <c r="I3145" s="5" t="s">
        <v>7699</v>
      </c>
      <c r="J3145" s="3" t="s">
        <v>11047</v>
      </c>
      <c r="K3145" s="3" t="s">
        <v>7699</v>
      </c>
      <c r="L3145" s="3" t="s">
        <v>29</v>
      </c>
      <c r="M3145" s="7" t="s">
        <v>11048</v>
      </c>
      <c r="N3145" s="7" t="s">
        <v>7699</v>
      </c>
      <c r="O3145" s="7" t="s">
        <v>29</v>
      </c>
      <c r="P3145" s="7">
        <v>1.262435</v>
      </c>
      <c r="U3145" t="s">
        <v>11049</v>
      </c>
    </row>
    <row r="3146" spans="1:28" x14ac:dyDescent="0.25">
      <c r="A3146" t="s">
        <v>26</v>
      </c>
      <c r="B3146" t="s">
        <v>26</v>
      </c>
      <c r="D3146" t="s">
        <v>11050</v>
      </c>
      <c r="E3146" s="5" t="s">
        <v>299</v>
      </c>
      <c r="I3146" s="5" t="str">
        <f>K3146</f>
        <v>C24H46N2O2</v>
      </c>
      <c r="K3146" s="3" t="s">
        <v>11051</v>
      </c>
      <c r="L3146" s="3" t="s">
        <v>29</v>
      </c>
    </row>
    <row r="3147" spans="1:28" x14ac:dyDescent="0.25">
      <c r="A3147" t="s">
        <v>26</v>
      </c>
      <c r="B3147" t="s">
        <v>295</v>
      </c>
      <c r="D3147" t="s">
        <v>11052</v>
      </c>
      <c r="E3147" s="5" t="s">
        <v>321</v>
      </c>
      <c r="F3147" s="5" t="str">
        <f t="shared" ref="F3147:F3148" si="251">J3147</f>
        <v>13-tetradecen-2,4-diyn-1-ol</v>
      </c>
      <c r="G3147" s="5" t="str">
        <f t="shared" ref="G3147:G3148" si="252">M3147</f>
        <v>3-Benzyl-4-heptanone</v>
      </c>
      <c r="I3147" s="5" t="s">
        <v>7626</v>
      </c>
      <c r="J3147" s="3" t="s">
        <v>7627</v>
      </c>
      <c r="K3147" s="3" t="s">
        <v>7626</v>
      </c>
      <c r="L3147" s="3" t="s">
        <v>29</v>
      </c>
      <c r="M3147" s="7" t="s">
        <v>7628</v>
      </c>
      <c r="N3147" s="7" t="s">
        <v>7626</v>
      </c>
      <c r="O3147" s="7" t="s">
        <v>29</v>
      </c>
      <c r="P3147" s="7">
        <v>1.2576915</v>
      </c>
      <c r="U3147" t="s">
        <v>7629</v>
      </c>
    </row>
    <row r="3148" spans="1:28" x14ac:dyDescent="0.25">
      <c r="A3148" t="s">
        <v>26</v>
      </c>
      <c r="B3148" t="s">
        <v>295</v>
      </c>
      <c r="D3148" t="s">
        <v>11053</v>
      </c>
      <c r="E3148" s="5" t="s">
        <v>321</v>
      </c>
      <c r="F3148" s="5" t="str">
        <f t="shared" si="251"/>
        <v>[STox]3-oxo-13_17-secoandrost-4-ene-17_13alpha-lactone</v>
      </c>
      <c r="G3148" s="5" t="str">
        <f t="shared" si="252"/>
        <v>Aspewentin G</v>
      </c>
      <c r="I3148" s="5" t="s">
        <v>11054</v>
      </c>
      <c r="J3148" s="3" t="s">
        <v>11055</v>
      </c>
      <c r="K3148" s="3" t="s">
        <v>11054</v>
      </c>
      <c r="L3148" s="3" t="s">
        <v>29</v>
      </c>
      <c r="M3148" s="7" t="s">
        <v>11056</v>
      </c>
      <c r="N3148" s="7" t="s">
        <v>11054</v>
      </c>
      <c r="O3148" s="7" t="s">
        <v>29</v>
      </c>
      <c r="P3148" s="7">
        <v>1.2867584999999999</v>
      </c>
      <c r="U3148" t="s">
        <v>11057</v>
      </c>
    </row>
    <row r="3149" spans="1:28" x14ac:dyDescent="0.25">
      <c r="A3149" t="s">
        <v>26</v>
      </c>
      <c r="B3149" t="s">
        <v>26</v>
      </c>
      <c r="D3149" t="s">
        <v>11058</v>
      </c>
      <c r="E3149" s="5" t="s">
        <v>90</v>
      </c>
      <c r="I3149" s="5" t="s">
        <v>10968</v>
      </c>
      <c r="K3149" s="3" t="s">
        <v>11059</v>
      </c>
      <c r="L3149" s="3" t="s">
        <v>33</v>
      </c>
      <c r="Q3149" s="9" t="s">
        <v>10967</v>
      </c>
      <c r="R3149" s="9" t="s">
        <v>10968</v>
      </c>
      <c r="S3149" s="9" t="s">
        <v>29</v>
      </c>
      <c r="V3149" t="s">
        <v>45</v>
      </c>
      <c r="W3149" t="s">
        <v>1560</v>
      </c>
      <c r="X3149" t="s">
        <v>10399</v>
      </c>
      <c r="Y3149" t="s">
        <v>115</v>
      </c>
      <c r="Z3149" t="s">
        <v>116</v>
      </c>
      <c r="AA3149" t="s">
        <v>178</v>
      </c>
      <c r="AB3149" t="s">
        <v>179</v>
      </c>
    </row>
    <row r="3150" spans="1:28" x14ac:dyDescent="0.25">
      <c r="A3150" t="s">
        <v>26</v>
      </c>
      <c r="B3150" t="s">
        <v>26</v>
      </c>
      <c r="D3150" t="s">
        <v>11060</v>
      </c>
      <c r="E3150" s="5" t="s">
        <v>142</v>
      </c>
      <c r="I3150" s="5" t="s">
        <v>11063</v>
      </c>
      <c r="K3150" s="3" t="s">
        <v>11061</v>
      </c>
      <c r="L3150" s="3" t="s">
        <v>29</v>
      </c>
      <c r="Q3150" s="9" t="s">
        <v>11062</v>
      </c>
      <c r="R3150" s="9" t="s">
        <v>11063</v>
      </c>
      <c r="S3150" s="9" t="s">
        <v>29</v>
      </c>
      <c r="V3150" t="s">
        <v>431</v>
      </c>
      <c r="W3150" t="s">
        <v>7744</v>
      </c>
      <c r="X3150" t="s">
        <v>7745</v>
      </c>
      <c r="Y3150" t="s">
        <v>801</v>
      </c>
      <c r="Z3150" t="s">
        <v>4188</v>
      </c>
      <c r="AA3150" t="s">
        <v>7744</v>
      </c>
    </row>
    <row r="3151" spans="1:28" x14ac:dyDescent="0.25">
      <c r="A3151" t="s">
        <v>295</v>
      </c>
      <c r="B3151" t="s">
        <v>492</v>
      </c>
      <c r="C3151" t="s">
        <v>11064</v>
      </c>
      <c r="D3151" t="s">
        <v>11065</v>
      </c>
      <c r="E3151" s="5" t="s">
        <v>620</v>
      </c>
      <c r="F3151" s="5" t="s">
        <v>11066</v>
      </c>
      <c r="I3151" s="5" t="s">
        <v>11067</v>
      </c>
      <c r="J3151" s="3" t="s">
        <v>11066</v>
      </c>
      <c r="K3151" s="3" t="s">
        <v>11067</v>
      </c>
      <c r="L3151" s="3" t="s">
        <v>29</v>
      </c>
      <c r="M3151" s="7" t="s">
        <v>11066</v>
      </c>
      <c r="N3151" s="7" t="s">
        <v>11067</v>
      </c>
      <c r="O3151" s="7" t="s">
        <v>29</v>
      </c>
      <c r="P3151" s="7">
        <v>1.2922482</v>
      </c>
      <c r="Q3151" s="9" t="s">
        <v>11068</v>
      </c>
      <c r="R3151" s="9" t="s">
        <v>11067</v>
      </c>
      <c r="S3151" s="9" t="s">
        <v>29</v>
      </c>
      <c r="U3151" t="s">
        <v>11069</v>
      </c>
      <c r="V3151" t="s">
        <v>710</v>
      </c>
      <c r="W3151" t="s">
        <v>3282</v>
      </c>
      <c r="X3151" t="s">
        <v>2496</v>
      </c>
      <c r="Y3151" t="s">
        <v>1185</v>
      </c>
    </row>
    <row r="3152" spans="1:28" x14ac:dyDescent="0.25">
      <c r="A3152" t="s">
        <v>26</v>
      </c>
      <c r="B3152" t="s">
        <v>295</v>
      </c>
      <c r="D3152" t="s">
        <v>11070</v>
      </c>
      <c r="E3152" s="5" t="s">
        <v>561</v>
      </c>
      <c r="F3152" s="5" t="s">
        <v>10987</v>
      </c>
      <c r="I3152" s="5" t="s">
        <v>10011</v>
      </c>
      <c r="J3152" s="3" t="s">
        <v>10987</v>
      </c>
      <c r="K3152" s="3" t="s">
        <v>10011</v>
      </c>
      <c r="L3152" s="3" t="s">
        <v>29</v>
      </c>
      <c r="M3152" s="7" t="s">
        <v>10013</v>
      </c>
      <c r="N3152" s="7" t="s">
        <v>10011</v>
      </c>
      <c r="O3152" s="7" t="s">
        <v>29</v>
      </c>
      <c r="P3152" s="7">
        <v>1.2847325000000001</v>
      </c>
      <c r="T3152" t="s">
        <v>561</v>
      </c>
      <c r="U3152" t="s">
        <v>10014</v>
      </c>
    </row>
    <row r="3153" spans="1:27" x14ac:dyDescent="0.25">
      <c r="A3153" t="s">
        <v>26</v>
      </c>
      <c r="B3153" t="s">
        <v>295</v>
      </c>
      <c r="D3153" t="s">
        <v>11071</v>
      </c>
      <c r="E3153" s="5" t="s">
        <v>321</v>
      </c>
      <c r="F3153" s="5" t="str">
        <f>J3153</f>
        <v>Lucialdehyde B</v>
      </c>
      <c r="G3153" s="5" t="str">
        <f>M3153</f>
        <v>Tyromycic acid</v>
      </c>
      <c r="I3153" s="5" t="s">
        <v>9974</v>
      </c>
      <c r="J3153" s="3" t="s">
        <v>10977</v>
      </c>
      <c r="K3153" s="3" t="s">
        <v>9974</v>
      </c>
      <c r="L3153" s="3" t="s">
        <v>29</v>
      </c>
      <c r="M3153" s="7" t="s">
        <v>9976</v>
      </c>
      <c r="N3153" s="7" t="s">
        <v>9974</v>
      </c>
      <c r="O3153" s="7" t="s">
        <v>29</v>
      </c>
      <c r="P3153" s="7">
        <v>1.1704098999999999</v>
      </c>
      <c r="U3153" t="s">
        <v>9978</v>
      </c>
    </row>
    <row r="3154" spans="1:27" x14ac:dyDescent="0.25">
      <c r="A3154" t="s">
        <v>26</v>
      </c>
      <c r="B3154" t="s">
        <v>26</v>
      </c>
      <c r="D3154" t="s">
        <v>11072</v>
      </c>
      <c r="E3154" s="5" t="s">
        <v>2944</v>
      </c>
      <c r="F3154" s="5" t="str">
        <f>J3154</f>
        <v>Palmitoleamide</v>
      </c>
      <c r="I3154" s="5" t="str">
        <f>K3154</f>
        <v>C16H31NO</v>
      </c>
      <c r="J3154" s="3" t="s">
        <v>10896</v>
      </c>
      <c r="K3154" s="3" t="s">
        <v>10897</v>
      </c>
      <c r="L3154" s="3" t="s">
        <v>29</v>
      </c>
    </row>
    <row r="3155" spans="1:27" x14ac:dyDescent="0.25">
      <c r="A3155" t="s">
        <v>26</v>
      </c>
      <c r="B3155" t="s">
        <v>631</v>
      </c>
      <c r="D3155" t="s">
        <v>11073</v>
      </c>
      <c r="E3155" s="5" t="s">
        <v>321</v>
      </c>
      <c r="F3155" s="5" t="str">
        <f t="shared" ref="F3155:F3156" si="253">M3155</f>
        <v>4,4'-Methylenebis(2,6-DI-tert-butylphenol)</v>
      </c>
      <c r="G3155" s="5" t="str">
        <f t="shared" ref="G3155:G3156" si="254">Q3155</f>
        <v>6-{3a,3b,6,6,9a-pentamethyl-7-oxo-hexadecahydro-1H-cyclopenta[a]phenanthren-1-yl}hepta-2,6-dienal</v>
      </c>
      <c r="I3155" s="5" t="s">
        <v>11074</v>
      </c>
      <c r="K3155" s="3" t="s">
        <v>11075</v>
      </c>
      <c r="L3155" s="3" t="s">
        <v>33</v>
      </c>
      <c r="M3155" s="7" t="s">
        <v>11076</v>
      </c>
      <c r="N3155" s="7" t="s">
        <v>11074</v>
      </c>
      <c r="O3155" s="7" t="s">
        <v>29</v>
      </c>
      <c r="P3155" s="7">
        <v>0.9868827</v>
      </c>
      <c r="Q3155" s="9" t="s">
        <v>11077</v>
      </c>
      <c r="R3155" s="9" t="s">
        <v>11074</v>
      </c>
      <c r="S3155" s="9" t="s">
        <v>29</v>
      </c>
      <c r="U3155" t="s">
        <v>11078</v>
      </c>
      <c r="V3155" t="s">
        <v>431</v>
      </c>
      <c r="W3155" t="s">
        <v>7744</v>
      </c>
      <c r="X3155" t="s">
        <v>7745</v>
      </c>
      <c r="Y3155" t="s">
        <v>801</v>
      </c>
      <c r="Z3155" t="s">
        <v>4188</v>
      </c>
      <c r="AA3155" t="s">
        <v>7744</v>
      </c>
    </row>
    <row r="3156" spans="1:27" x14ac:dyDescent="0.25">
      <c r="A3156" t="s">
        <v>26</v>
      </c>
      <c r="B3156" t="s">
        <v>631</v>
      </c>
      <c r="D3156" t="s">
        <v>11079</v>
      </c>
      <c r="E3156" s="5" t="s">
        <v>321</v>
      </c>
      <c r="F3156" s="5" t="str">
        <f t="shared" si="253"/>
        <v>b-Citraurinol</v>
      </c>
      <c r="G3156" s="5" t="str">
        <f t="shared" si="254"/>
        <v>4,4'-(1,2-Ethanediylidene)bis(2,6-bis(1,1-dimethylethyl)-2,5-cyclohexadien-1-one)</v>
      </c>
      <c r="I3156" s="5" t="s">
        <v>10402</v>
      </c>
      <c r="K3156" s="3" t="s">
        <v>11080</v>
      </c>
      <c r="L3156" s="3" t="s">
        <v>29</v>
      </c>
      <c r="M3156" s="7" t="s">
        <v>10404</v>
      </c>
      <c r="N3156" s="7" t="s">
        <v>10402</v>
      </c>
      <c r="O3156" s="7" t="s">
        <v>29</v>
      </c>
      <c r="P3156" s="7">
        <v>1.2476430999999999</v>
      </c>
      <c r="Q3156" s="9" t="s">
        <v>10405</v>
      </c>
      <c r="R3156" s="9" t="s">
        <v>10402</v>
      </c>
      <c r="S3156" s="9" t="s">
        <v>29</v>
      </c>
      <c r="U3156" t="s">
        <v>10406</v>
      </c>
      <c r="V3156" t="s">
        <v>431</v>
      </c>
      <c r="W3156" t="s">
        <v>7744</v>
      </c>
      <c r="X3156" t="s">
        <v>10407</v>
      </c>
      <c r="Y3156" t="s">
        <v>801</v>
      </c>
      <c r="Z3156" t="s">
        <v>4188</v>
      </c>
      <c r="AA3156" t="s">
        <v>7744</v>
      </c>
    </row>
    <row r="3157" spans="1:27" x14ac:dyDescent="0.25">
      <c r="A3157" t="s">
        <v>26</v>
      </c>
      <c r="B3157" t="s">
        <v>295</v>
      </c>
      <c r="D3157" t="s">
        <v>11081</v>
      </c>
      <c r="E3157" s="5" t="s">
        <v>561</v>
      </c>
      <c r="F3157" s="5" t="s">
        <v>11082</v>
      </c>
      <c r="I3157" s="5" t="s">
        <v>10219</v>
      </c>
      <c r="J3157" s="3" t="s">
        <v>11082</v>
      </c>
      <c r="K3157" s="3" t="s">
        <v>10219</v>
      </c>
      <c r="L3157" s="3" t="s">
        <v>29</v>
      </c>
      <c r="M3157" s="7" t="s">
        <v>10548</v>
      </c>
      <c r="N3157" s="7" t="s">
        <v>10219</v>
      </c>
      <c r="O3157" s="7" t="s">
        <v>29</v>
      </c>
      <c r="P3157" s="7">
        <v>1.2830329</v>
      </c>
      <c r="T3157" t="s">
        <v>561</v>
      </c>
      <c r="U3157" t="s">
        <v>10549</v>
      </c>
    </row>
    <row r="3158" spans="1:27" x14ac:dyDescent="0.25">
      <c r="A3158" t="s">
        <v>295</v>
      </c>
      <c r="B3158" t="s">
        <v>295</v>
      </c>
      <c r="D3158" t="s">
        <v>11083</v>
      </c>
      <c r="E3158" s="5" t="s">
        <v>620</v>
      </c>
      <c r="F3158" s="5" t="s">
        <v>10936</v>
      </c>
      <c r="I3158" s="5" t="s">
        <v>10937</v>
      </c>
      <c r="J3158" s="3" t="s">
        <v>10936</v>
      </c>
      <c r="K3158" s="3" t="s">
        <v>10937</v>
      </c>
      <c r="L3158" s="3" t="s">
        <v>29</v>
      </c>
      <c r="M3158" s="7" t="s">
        <v>10936</v>
      </c>
      <c r="N3158" s="7" t="s">
        <v>10937</v>
      </c>
      <c r="O3158" s="7" t="s">
        <v>29</v>
      </c>
      <c r="P3158" s="7">
        <v>1.2851528000000001</v>
      </c>
      <c r="U3158" t="s">
        <v>10938</v>
      </c>
    </row>
    <row r="3159" spans="1:27" x14ac:dyDescent="0.25">
      <c r="A3159" t="s">
        <v>26</v>
      </c>
      <c r="B3159" t="s">
        <v>26</v>
      </c>
      <c r="C3159" t="s">
        <v>2392</v>
      </c>
      <c r="D3159" t="s">
        <v>11084</v>
      </c>
      <c r="E3159" s="5" t="s">
        <v>561</v>
      </c>
      <c r="F3159" s="5" t="s">
        <v>4842</v>
      </c>
      <c r="I3159" s="5" t="s">
        <v>4843</v>
      </c>
      <c r="J3159" s="3" t="s">
        <v>4842</v>
      </c>
      <c r="K3159" s="3" t="s">
        <v>4843</v>
      </c>
      <c r="L3159" s="3" t="s">
        <v>29</v>
      </c>
      <c r="M3159" s="7" t="s">
        <v>11085</v>
      </c>
      <c r="N3159" s="7" t="s">
        <v>9584</v>
      </c>
      <c r="O3159" s="7" t="s">
        <v>29</v>
      </c>
      <c r="P3159" s="7">
        <v>1.2807713999999999</v>
      </c>
      <c r="T3159" t="s">
        <v>561</v>
      </c>
      <c r="U3159" t="s">
        <v>11086</v>
      </c>
    </row>
    <row r="3160" spans="1:27" x14ac:dyDescent="0.25">
      <c r="A3160" t="s">
        <v>26</v>
      </c>
      <c r="B3160" t="s">
        <v>26</v>
      </c>
      <c r="C3160" t="s">
        <v>2392</v>
      </c>
      <c r="D3160" t="s">
        <v>11087</v>
      </c>
      <c r="E3160" s="5" t="s">
        <v>561</v>
      </c>
      <c r="F3160" s="5" t="s">
        <v>11088</v>
      </c>
      <c r="I3160" s="5" t="s">
        <v>8209</v>
      </c>
      <c r="J3160" s="3" t="s">
        <v>11088</v>
      </c>
      <c r="K3160" s="3" t="s">
        <v>8209</v>
      </c>
      <c r="L3160" s="3" t="s">
        <v>29</v>
      </c>
      <c r="M3160" s="7" t="s">
        <v>10347</v>
      </c>
      <c r="N3160" s="7" t="s">
        <v>10348</v>
      </c>
      <c r="O3160" s="7" t="s">
        <v>29</v>
      </c>
      <c r="P3160" s="7">
        <v>1.1860797000000001</v>
      </c>
      <c r="T3160" t="s">
        <v>561</v>
      </c>
      <c r="U3160" t="s">
        <v>10349</v>
      </c>
    </row>
    <row r="3161" spans="1:27" x14ac:dyDescent="0.25">
      <c r="A3161" t="s">
        <v>26</v>
      </c>
      <c r="B3161" t="s">
        <v>295</v>
      </c>
      <c r="D3161" t="s">
        <v>11089</v>
      </c>
      <c r="E3161" s="5" t="s">
        <v>561</v>
      </c>
      <c r="F3161" s="5" t="s">
        <v>11090</v>
      </c>
      <c r="I3161" s="5" t="s">
        <v>11091</v>
      </c>
      <c r="J3161" s="3" t="s">
        <v>11090</v>
      </c>
      <c r="K3161" s="3" t="s">
        <v>11091</v>
      </c>
      <c r="L3161" s="3" t="s">
        <v>29</v>
      </c>
      <c r="M3161" s="7" t="s">
        <v>11092</v>
      </c>
      <c r="N3161" s="7" t="s">
        <v>11091</v>
      </c>
      <c r="O3161" s="7" t="s">
        <v>29</v>
      </c>
      <c r="P3161" s="7">
        <v>1.2926149</v>
      </c>
      <c r="T3161" t="s">
        <v>561</v>
      </c>
      <c r="U3161" t="s">
        <v>11093</v>
      </c>
    </row>
    <row r="3162" spans="1:27" x14ac:dyDescent="0.25">
      <c r="A3162" t="s">
        <v>26</v>
      </c>
      <c r="B3162" t="s">
        <v>295</v>
      </c>
      <c r="D3162" t="s">
        <v>11094</v>
      </c>
      <c r="E3162" s="5" t="s">
        <v>321</v>
      </c>
      <c r="F3162" s="5" t="str">
        <f>J3162</f>
        <v>12(13)-EpOME</v>
      </c>
      <c r="G3162" s="5" t="str">
        <f>M3162</f>
        <v>9-hydroxy-10E,12Z-octadecadienoic acid</v>
      </c>
      <c r="I3162" s="5" t="s">
        <v>8255</v>
      </c>
      <c r="J3162" s="3" t="s">
        <v>11095</v>
      </c>
      <c r="K3162" s="3" t="s">
        <v>8255</v>
      </c>
      <c r="L3162" s="3" t="s">
        <v>29</v>
      </c>
      <c r="M3162" s="7" t="s">
        <v>8600</v>
      </c>
      <c r="N3162" s="7" t="s">
        <v>8255</v>
      </c>
      <c r="O3162" s="7" t="s">
        <v>29</v>
      </c>
      <c r="P3162" s="7">
        <v>1.2154183000000001</v>
      </c>
      <c r="U3162" t="s">
        <v>8601</v>
      </c>
    </row>
    <row r="3163" spans="1:27" x14ac:dyDescent="0.25">
      <c r="A3163" t="s">
        <v>26</v>
      </c>
      <c r="B3163" t="s">
        <v>88</v>
      </c>
      <c r="D3163" t="s">
        <v>11096</v>
      </c>
      <c r="E3163" s="5" t="s">
        <v>321</v>
      </c>
      <c r="F3163" s="5" t="s">
        <v>11098</v>
      </c>
      <c r="G3163" s="5" t="str">
        <f>Q3163</f>
        <v>(9Z)-octadeca-9,12,15-trienamide</v>
      </c>
      <c r="I3163" s="5" t="s">
        <v>11097</v>
      </c>
      <c r="J3163" s="3" t="s">
        <v>11098</v>
      </c>
      <c r="K3163" s="3" t="s">
        <v>11097</v>
      </c>
      <c r="L3163" s="3" t="s">
        <v>29</v>
      </c>
      <c r="Q3163" s="9" t="s">
        <v>11099</v>
      </c>
      <c r="R3163" s="9" t="s">
        <v>11097</v>
      </c>
      <c r="S3163" s="9" t="s">
        <v>29</v>
      </c>
      <c r="V3163" t="s">
        <v>112</v>
      </c>
      <c r="W3163" t="s">
        <v>201</v>
      </c>
      <c r="X3163" t="s">
        <v>47</v>
      </c>
      <c r="Y3163" t="s">
        <v>801</v>
      </c>
      <c r="Z3163" t="s">
        <v>802</v>
      </c>
      <c r="AA3163" t="s">
        <v>201</v>
      </c>
    </row>
    <row r="3164" spans="1:27" x14ac:dyDescent="0.25">
      <c r="A3164" t="s">
        <v>26</v>
      </c>
      <c r="B3164" t="s">
        <v>631</v>
      </c>
      <c r="D3164" t="s">
        <v>11100</v>
      </c>
      <c r="E3164" s="5" t="s">
        <v>321</v>
      </c>
      <c r="F3164" s="5" t="str">
        <f>M3164</f>
        <v>21-Hydroxyisoglabrolide</v>
      </c>
      <c r="G3164" s="5" t="str">
        <f>Q3164</f>
        <v>(2R,4aR,6aS,6bR,12aR)-2,6a,6b,9,9,12a-hexamethyl-10-oxo-3,4,5,6,6a,7,8,8a,11,12,13,14b-dodecahydro-1H-picene-2,4a-dicarboxylic acid</v>
      </c>
      <c r="I3164" s="5" t="s">
        <v>11101</v>
      </c>
      <c r="K3164" s="3" t="s">
        <v>11102</v>
      </c>
      <c r="L3164" s="3" t="s">
        <v>29</v>
      </c>
      <c r="M3164" s="7" t="s">
        <v>11103</v>
      </c>
      <c r="N3164" s="7" t="s">
        <v>11101</v>
      </c>
      <c r="O3164" s="7" t="s">
        <v>29</v>
      </c>
      <c r="P3164" s="7">
        <v>1.2886930999999999</v>
      </c>
      <c r="Q3164" s="9" t="s">
        <v>11104</v>
      </c>
      <c r="R3164" s="9" t="s">
        <v>11101</v>
      </c>
      <c r="S3164" s="9" t="s">
        <v>29</v>
      </c>
      <c r="U3164" t="s">
        <v>11105</v>
      </c>
      <c r="V3164" t="s">
        <v>431</v>
      </c>
      <c r="W3164" t="s">
        <v>7744</v>
      </c>
      <c r="X3164" t="s">
        <v>11106</v>
      </c>
      <c r="Y3164" t="s">
        <v>801</v>
      </c>
      <c r="Z3164" t="s">
        <v>4188</v>
      </c>
      <c r="AA3164" t="s">
        <v>7744</v>
      </c>
    </row>
    <row r="3165" spans="1:27" x14ac:dyDescent="0.25">
      <c r="A3165" t="s">
        <v>26</v>
      </c>
      <c r="B3165" t="s">
        <v>26</v>
      </c>
      <c r="D3165" t="s">
        <v>11107</v>
      </c>
      <c r="E3165" s="5" t="s">
        <v>142</v>
      </c>
      <c r="I3165" s="5" t="s">
        <v>11110</v>
      </c>
      <c r="K3165" s="3" t="s">
        <v>11108</v>
      </c>
      <c r="L3165" s="3" t="s">
        <v>29</v>
      </c>
      <c r="Q3165" s="9" t="s">
        <v>11109</v>
      </c>
      <c r="R3165" s="9" t="s">
        <v>11110</v>
      </c>
      <c r="S3165" s="9" t="s">
        <v>29</v>
      </c>
      <c r="V3165" t="s">
        <v>112</v>
      </c>
      <c r="W3165" t="s">
        <v>201</v>
      </c>
      <c r="X3165" t="s">
        <v>47</v>
      </c>
      <c r="Y3165" t="s">
        <v>801</v>
      </c>
      <c r="Z3165" t="s">
        <v>802</v>
      </c>
      <c r="AA3165" t="s">
        <v>201</v>
      </c>
    </row>
    <row r="3166" spans="1:27" x14ac:dyDescent="0.25">
      <c r="A3166" t="s">
        <v>26</v>
      </c>
      <c r="B3166" t="s">
        <v>88</v>
      </c>
      <c r="D3166" t="s">
        <v>11111</v>
      </c>
      <c r="E3166" s="5" t="s">
        <v>90</v>
      </c>
      <c r="I3166" s="5" t="s">
        <v>10711</v>
      </c>
      <c r="K3166" s="3" t="s">
        <v>10711</v>
      </c>
      <c r="L3166" s="3" t="s">
        <v>29</v>
      </c>
      <c r="Q3166" s="9" t="s">
        <v>10934</v>
      </c>
      <c r="R3166" s="9" t="s">
        <v>10711</v>
      </c>
      <c r="S3166" s="9" t="s">
        <v>29</v>
      </c>
      <c r="V3166" t="s">
        <v>431</v>
      </c>
      <c r="W3166" t="s">
        <v>257</v>
      </c>
      <c r="X3166" t="s">
        <v>6597</v>
      </c>
      <c r="Y3166" t="s">
        <v>1185</v>
      </c>
    </row>
    <row r="3167" spans="1:27" x14ac:dyDescent="0.25">
      <c r="A3167" t="s">
        <v>26</v>
      </c>
      <c r="B3167" t="s">
        <v>26</v>
      </c>
      <c r="D3167" t="s">
        <v>11112</v>
      </c>
      <c r="E3167" s="5" t="s">
        <v>16963</v>
      </c>
      <c r="I3167" s="5" t="s">
        <v>16963</v>
      </c>
      <c r="K3167" s="3" t="s">
        <v>11113</v>
      </c>
      <c r="L3167" s="3" t="s">
        <v>29</v>
      </c>
      <c r="M3167" s="7" t="s">
        <v>11114</v>
      </c>
      <c r="N3167" s="7" t="s">
        <v>11115</v>
      </c>
      <c r="O3167" s="7" t="s">
        <v>29</v>
      </c>
      <c r="P3167" s="7">
        <v>1.2761853999999999</v>
      </c>
      <c r="U3167" t="s">
        <v>11116</v>
      </c>
    </row>
    <row r="3168" spans="1:27" x14ac:dyDescent="0.25">
      <c r="A3168" t="s">
        <v>26</v>
      </c>
      <c r="B3168" t="s">
        <v>26</v>
      </c>
      <c r="C3168" t="s">
        <v>2392</v>
      </c>
      <c r="D3168" t="s">
        <v>11117</v>
      </c>
      <c r="E3168" s="5" t="s">
        <v>561</v>
      </c>
      <c r="F3168" s="5" t="s">
        <v>9038</v>
      </c>
      <c r="I3168" s="5" t="s">
        <v>9039</v>
      </c>
      <c r="J3168" s="3" t="s">
        <v>9038</v>
      </c>
      <c r="K3168" s="3" t="s">
        <v>9039</v>
      </c>
      <c r="L3168" s="3" t="s">
        <v>29</v>
      </c>
      <c r="M3168" s="7" t="s">
        <v>9040</v>
      </c>
      <c r="N3168" s="7" t="s">
        <v>9041</v>
      </c>
      <c r="O3168" s="7" t="s">
        <v>29</v>
      </c>
      <c r="P3168" s="7">
        <v>1.2425408</v>
      </c>
      <c r="T3168" t="s">
        <v>561</v>
      </c>
      <c r="U3168" t="s">
        <v>9042</v>
      </c>
    </row>
    <row r="3169" spans="1:28" x14ac:dyDescent="0.25">
      <c r="A3169" t="s">
        <v>26</v>
      </c>
      <c r="B3169" t="s">
        <v>295</v>
      </c>
      <c r="D3169" t="s">
        <v>11118</v>
      </c>
      <c r="E3169" s="5" t="s">
        <v>39</v>
      </c>
      <c r="F3169" s="5" t="s">
        <v>11119</v>
      </c>
      <c r="I3169" s="5" t="s">
        <v>11120</v>
      </c>
      <c r="K3169" s="3" t="s">
        <v>11120</v>
      </c>
      <c r="L3169" s="3" t="s">
        <v>29</v>
      </c>
      <c r="M3169" s="7" t="s">
        <v>11119</v>
      </c>
      <c r="N3169" s="7" t="s">
        <v>11120</v>
      </c>
      <c r="O3169" s="7" t="s">
        <v>29</v>
      </c>
      <c r="P3169" s="7">
        <v>1.0958085</v>
      </c>
      <c r="U3169" t="s">
        <v>11121</v>
      </c>
    </row>
    <row r="3170" spans="1:28" x14ac:dyDescent="0.25">
      <c r="A3170" t="s">
        <v>295</v>
      </c>
      <c r="B3170" t="s">
        <v>295</v>
      </c>
      <c r="D3170" t="s">
        <v>11122</v>
      </c>
      <c r="E3170" s="5" t="s">
        <v>620</v>
      </c>
      <c r="F3170" s="5" t="s">
        <v>10668</v>
      </c>
      <c r="I3170" s="5" t="s">
        <v>10669</v>
      </c>
      <c r="J3170" s="3" t="s">
        <v>10668</v>
      </c>
      <c r="K3170" s="3" t="s">
        <v>10669</v>
      </c>
      <c r="L3170" s="3" t="s">
        <v>29</v>
      </c>
      <c r="M3170" s="7" t="s">
        <v>10668</v>
      </c>
      <c r="N3170" s="7" t="s">
        <v>10669</v>
      </c>
      <c r="O3170" s="7" t="s">
        <v>29</v>
      </c>
      <c r="P3170" s="7">
        <v>1.2556345</v>
      </c>
      <c r="U3170" t="s">
        <v>10670</v>
      </c>
    </row>
    <row r="3171" spans="1:28" x14ac:dyDescent="0.25">
      <c r="A3171" t="s">
        <v>26</v>
      </c>
      <c r="B3171" t="s">
        <v>295</v>
      </c>
      <c r="D3171" t="s">
        <v>11123</v>
      </c>
      <c r="E3171" s="5" t="s">
        <v>561</v>
      </c>
      <c r="F3171" s="5" t="s">
        <v>11036</v>
      </c>
      <c r="I3171" s="5" t="s">
        <v>7954</v>
      </c>
      <c r="J3171" s="3" t="s">
        <v>11036</v>
      </c>
      <c r="K3171" s="3" t="s">
        <v>7954</v>
      </c>
      <c r="L3171" s="3" t="s">
        <v>29</v>
      </c>
      <c r="M3171" s="7" t="s">
        <v>8458</v>
      </c>
      <c r="N3171" s="7" t="s">
        <v>7954</v>
      </c>
      <c r="O3171" s="7" t="s">
        <v>29</v>
      </c>
      <c r="P3171" s="7">
        <v>1.294279</v>
      </c>
      <c r="T3171" t="s">
        <v>561</v>
      </c>
      <c r="U3171" t="s">
        <v>8459</v>
      </c>
    </row>
    <row r="3172" spans="1:28" x14ac:dyDescent="0.25">
      <c r="A3172" t="s">
        <v>26</v>
      </c>
      <c r="B3172" t="s">
        <v>26</v>
      </c>
      <c r="D3172" t="s">
        <v>11124</v>
      </c>
      <c r="E3172" s="5" t="s">
        <v>2944</v>
      </c>
      <c r="F3172" s="5" t="str">
        <f>J3172</f>
        <v>Epohelmin B</v>
      </c>
      <c r="I3172" s="5" t="str">
        <f>K3172</f>
        <v>C18H31NO2</v>
      </c>
      <c r="J3172" s="3" t="s">
        <v>10861</v>
      </c>
      <c r="K3172" s="3" t="s">
        <v>10862</v>
      </c>
      <c r="L3172" s="3" t="s">
        <v>29</v>
      </c>
    </row>
    <row r="3173" spans="1:28" x14ac:dyDescent="0.25">
      <c r="A3173" t="s">
        <v>26</v>
      </c>
      <c r="B3173" t="s">
        <v>631</v>
      </c>
      <c r="C3173" t="s">
        <v>2392</v>
      </c>
      <c r="D3173" t="s">
        <v>11125</v>
      </c>
      <c r="E3173" s="5" t="s">
        <v>561</v>
      </c>
      <c r="F3173" s="5" t="s">
        <v>11126</v>
      </c>
      <c r="I3173" s="5" t="s">
        <v>2866</v>
      </c>
      <c r="J3173" s="3" t="s">
        <v>11126</v>
      </c>
      <c r="K3173" s="3" t="s">
        <v>2866</v>
      </c>
      <c r="L3173" s="3" t="s">
        <v>29</v>
      </c>
      <c r="M3173" s="7" t="s">
        <v>11127</v>
      </c>
      <c r="N3173" s="7" t="s">
        <v>11128</v>
      </c>
      <c r="O3173" s="7" t="s">
        <v>29</v>
      </c>
      <c r="P3173" s="7">
        <v>1.2796882000000001</v>
      </c>
      <c r="Q3173" s="9" t="s">
        <v>11129</v>
      </c>
      <c r="R3173" s="9" t="s">
        <v>11128</v>
      </c>
      <c r="S3173" s="9" t="s">
        <v>29</v>
      </c>
      <c r="T3173" t="s">
        <v>561</v>
      </c>
      <c r="U3173" t="s">
        <v>11130</v>
      </c>
      <c r="V3173" t="s">
        <v>431</v>
      </c>
      <c r="W3173" t="s">
        <v>4865</v>
      </c>
      <c r="X3173" t="s">
        <v>6835</v>
      </c>
      <c r="Y3173" t="s">
        <v>124</v>
      </c>
      <c r="Z3173" t="s">
        <v>4009</v>
      </c>
      <c r="AA3173" t="s">
        <v>4010</v>
      </c>
      <c r="AB3173" t="s">
        <v>4011</v>
      </c>
    </row>
    <row r="3174" spans="1:28" x14ac:dyDescent="0.25">
      <c r="A3174" t="s">
        <v>26</v>
      </c>
      <c r="B3174" t="s">
        <v>295</v>
      </c>
      <c r="D3174" t="s">
        <v>11131</v>
      </c>
      <c r="E3174" s="5" t="s">
        <v>321</v>
      </c>
      <c r="F3174" s="5" t="str">
        <f>J3174</f>
        <v>Lahorenoic acid A</v>
      </c>
      <c r="G3174" s="5" t="str">
        <f>M3174</f>
        <v>10-Hydroxy-3-methoxy-1,3,5,7-cadinatetraen-9-one</v>
      </c>
      <c r="I3174" s="5" t="s">
        <v>2193</v>
      </c>
      <c r="J3174" s="3" t="s">
        <v>11132</v>
      </c>
      <c r="K3174" s="3" t="s">
        <v>2193</v>
      </c>
      <c r="L3174" s="3" t="s">
        <v>29</v>
      </c>
      <c r="M3174" s="7" t="s">
        <v>11133</v>
      </c>
      <c r="N3174" s="7" t="s">
        <v>2193</v>
      </c>
      <c r="O3174" s="7" t="s">
        <v>29</v>
      </c>
      <c r="P3174" s="7">
        <v>1.2956364</v>
      </c>
      <c r="U3174" t="s">
        <v>11134</v>
      </c>
    </row>
    <row r="3175" spans="1:28" x14ac:dyDescent="0.25">
      <c r="A3175" t="s">
        <v>26</v>
      </c>
      <c r="B3175" t="s">
        <v>26</v>
      </c>
      <c r="C3175" t="s">
        <v>2392</v>
      </c>
      <c r="D3175" t="s">
        <v>11135</v>
      </c>
      <c r="E3175" s="5" t="s">
        <v>561</v>
      </c>
      <c r="F3175" s="5" t="s">
        <v>7045</v>
      </c>
      <c r="I3175" s="5" t="s">
        <v>7046</v>
      </c>
      <c r="J3175" s="3" t="s">
        <v>7045</v>
      </c>
      <c r="K3175" s="3" t="s">
        <v>7046</v>
      </c>
      <c r="L3175" s="3" t="s">
        <v>29</v>
      </c>
      <c r="M3175" s="7" t="s">
        <v>11136</v>
      </c>
      <c r="N3175" s="7" t="s">
        <v>11137</v>
      </c>
      <c r="O3175" s="7" t="s">
        <v>29</v>
      </c>
      <c r="P3175" s="7">
        <v>1.0780495000000001</v>
      </c>
      <c r="T3175" t="s">
        <v>561</v>
      </c>
      <c r="U3175" t="s">
        <v>11138</v>
      </c>
    </row>
    <row r="3176" spans="1:28" x14ac:dyDescent="0.25">
      <c r="A3176" t="s">
        <v>26</v>
      </c>
      <c r="B3176" t="s">
        <v>26</v>
      </c>
      <c r="D3176" t="s">
        <v>11139</v>
      </c>
      <c r="E3176" s="5" t="s">
        <v>2944</v>
      </c>
      <c r="F3176" s="5" t="str">
        <f>J3176</f>
        <v>ascr#36</v>
      </c>
      <c r="I3176" s="5" t="str">
        <f>K3176</f>
        <v>C26H50O6</v>
      </c>
      <c r="J3176" s="3" t="s">
        <v>11140</v>
      </c>
      <c r="K3176" s="3" t="s">
        <v>11141</v>
      </c>
      <c r="L3176" s="3" t="s">
        <v>29</v>
      </c>
    </row>
    <row r="3177" spans="1:28" x14ac:dyDescent="0.25">
      <c r="A3177" t="s">
        <v>26</v>
      </c>
      <c r="B3177" t="s">
        <v>295</v>
      </c>
      <c r="D3177" t="s">
        <v>11142</v>
      </c>
      <c r="E3177" s="5" t="s">
        <v>321</v>
      </c>
      <c r="F3177" s="5" t="str">
        <f t="shared" ref="F3177:F3178" si="255">J3177</f>
        <v>1,2-Dimethylnaphthalene</v>
      </c>
      <c r="G3177" s="5" t="str">
        <f t="shared" ref="G3177:G3178" si="256">M3177</f>
        <v>1,8-Dimethylnaphthalene</v>
      </c>
      <c r="I3177" s="5" t="s">
        <v>11029</v>
      </c>
      <c r="J3177" s="3" t="s">
        <v>11030</v>
      </c>
      <c r="K3177" s="3" t="s">
        <v>11029</v>
      </c>
      <c r="L3177" s="3" t="s">
        <v>29</v>
      </c>
      <c r="M3177" s="7" t="s">
        <v>11143</v>
      </c>
      <c r="N3177" s="7" t="s">
        <v>11029</v>
      </c>
      <c r="O3177" s="7" t="s">
        <v>29</v>
      </c>
      <c r="P3177" s="7">
        <v>1.2960068</v>
      </c>
      <c r="U3177" t="s">
        <v>11144</v>
      </c>
    </row>
    <row r="3178" spans="1:28" x14ac:dyDescent="0.25">
      <c r="A3178" t="s">
        <v>26</v>
      </c>
      <c r="B3178" t="s">
        <v>295</v>
      </c>
      <c r="D3178" t="s">
        <v>11145</v>
      </c>
      <c r="E3178" s="5" t="s">
        <v>321</v>
      </c>
      <c r="F3178" s="5" t="str">
        <f t="shared" si="255"/>
        <v>3beta,4alpha-dihydroxy-26-methoxyergosta-7,24(28)-dien-6-one</v>
      </c>
      <c r="G3178" s="5" t="str">
        <f t="shared" si="256"/>
        <v>(3beta,5alpha,9alpha,22E,24R)-3,5,9-Trihydroxy-23-methylergosta-7,22-dien-6-one</v>
      </c>
      <c r="I3178" s="5" t="s">
        <v>9370</v>
      </c>
      <c r="J3178" s="3" t="s">
        <v>11146</v>
      </c>
      <c r="K3178" s="3" t="s">
        <v>9370</v>
      </c>
      <c r="L3178" s="3" t="s">
        <v>29</v>
      </c>
      <c r="M3178" s="7" t="s">
        <v>11147</v>
      </c>
      <c r="N3178" s="7" t="s">
        <v>9370</v>
      </c>
      <c r="O3178" s="7" t="s">
        <v>29</v>
      </c>
      <c r="P3178" s="7">
        <v>1.1796476</v>
      </c>
      <c r="U3178" t="s">
        <v>11148</v>
      </c>
    </row>
    <row r="3179" spans="1:28" x14ac:dyDescent="0.25">
      <c r="A3179" t="s">
        <v>26</v>
      </c>
      <c r="B3179" t="s">
        <v>26</v>
      </c>
      <c r="D3179" t="s">
        <v>11149</v>
      </c>
      <c r="E3179" s="5" t="s">
        <v>2944</v>
      </c>
      <c r="F3179" s="5" t="str">
        <f>J3179</f>
        <v>MFCD01095901</v>
      </c>
      <c r="I3179" s="5" t="str">
        <f>K3179</f>
        <v>C16H34O2S</v>
      </c>
      <c r="J3179" s="3" t="s">
        <v>11150</v>
      </c>
      <c r="K3179" s="3" t="s">
        <v>11151</v>
      </c>
      <c r="L3179" s="3" t="s">
        <v>29</v>
      </c>
    </row>
    <row r="3180" spans="1:28" x14ac:dyDescent="0.25">
      <c r="A3180" t="s">
        <v>26</v>
      </c>
      <c r="B3180" t="s">
        <v>295</v>
      </c>
      <c r="D3180" t="s">
        <v>11152</v>
      </c>
      <c r="E3180" s="5" t="s">
        <v>321</v>
      </c>
      <c r="F3180" s="5" t="str">
        <f>J3180</f>
        <v>Thailandene A</v>
      </c>
      <c r="G3180" s="5" t="str">
        <f>M3180</f>
        <v>Arnebinol</v>
      </c>
      <c r="I3180" s="5" t="s">
        <v>10844</v>
      </c>
      <c r="J3180" s="3" t="s">
        <v>10845</v>
      </c>
      <c r="K3180" s="3" t="s">
        <v>10844</v>
      </c>
      <c r="L3180" s="3" t="s">
        <v>29</v>
      </c>
      <c r="M3180" s="7" t="s">
        <v>11153</v>
      </c>
      <c r="N3180" s="7" t="s">
        <v>10844</v>
      </c>
      <c r="O3180" s="7" t="s">
        <v>29</v>
      </c>
      <c r="P3180" s="7">
        <v>1.272975</v>
      </c>
      <c r="U3180" t="s">
        <v>11154</v>
      </c>
    </row>
    <row r="3181" spans="1:28" x14ac:dyDescent="0.25">
      <c r="A3181" t="s">
        <v>26</v>
      </c>
      <c r="B3181" t="s">
        <v>26</v>
      </c>
      <c r="D3181" t="s">
        <v>11155</v>
      </c>
      <c r="E3181" s="5" t="s">
        <v>299</v>
      </c>
      <c r="I3181" s="5" t="str">
        <f>K3181</f>
        <v>C7H4O</v>
      </c>
      <c r="K3181" s="3" t="s">
        <v>5889</v>
      </c>
      <c r="L3181" s="3" t="s">
        <v>29</v>
      </c>
    </row>
    <row r="3182" spans="1:28" x14ac:dyDescent="0.25">
      <c r="A3182" t="s">
        <v>295</v>
      </c>
      <c r="B3182" t="s">
        <v>295</v>
      </c>
      <c r="D3182" t="s">
        <v>11156</v>
      </c>
      <c r="E3182" s="5" t="s">
        <v>620</v>
      </c>
      <c r="F3182" s="5" t="s">
        <v>11158</v>
      </c>
      <c r="I3182" s="5" t="s">
        <v>11157</v>
      </c>
      <c r="J3182" s="3" t="s">
        <v>11158</v>
      </c>
      <c r="K3182" s="3" t="s">
        <v>11157</v>
      </c>
      <c r="L3182" s="3" t="s">
        <v>29</v>
      </c>
      <c r="M3182" s="7" t="s">
        <v>11158</v>
      </c>
      <c r="N3182" s="7" t="s">
        <v>11157</v>
      </c>
      <c r="O3182" s="7" t="s">
        <v>29</v>
      </c>
      <c r="P3182" s="7">
        <v>1.2737441</v>
      </c>
      <c r="U3182" t="s">
        <v>11159</v>
      </c>
    </row>
    <row r="3183" spans="1:28" x14ac:dyDescent="0.25">
      <c r="A3183" t="s">
        <v>26</v>
      </c>
      <c r="B3183" t="s">
        <v>492</v>
      </c>
      <c r="D3183" t="s">
        <v>11160</v>
      </c>
      <c r="E3183" s="5" t="s">
        <v>561</v>
      </c>
      <c r="F3183" s="5" t="s">
        <v>11161</v>
      </c>
      <c r="I3183" s="5" t="s">
        <v>11162</v>
      </c>
      <c r="J3183" s="3" t="s">
        <v>11161</v>
      </c>
      <c r="K3183" s="3" t="s">
        <v>11162</v>
      </c>
      <c r="L3183" s="3" t="s">
        <v>29</v>
      </c>
      <c r="M3183" s="7" t="s">
        <v>11163</v>
      </c>
      <c r="N3183" s="7" t="s">
        <v>11162</v>
      </c>
      <c r="O3183" s="7" t="s">
        <v>29</v>
      </c>
      <c r="P3183" s="7">
        <v>1.6064497</v>
      </c>
      <c r="Q3183" s="9" t="s">
        <v>11164</v>
      </c>
      <c r="R3183" s="9" t="s">
        <v>11162</v>
      </c>
      <c r="S3183" s="9" t="s">
        <v>29</v>
      </c>
      <c r="T3183" t="s">
        <v>561</v>
      </c>
      <c r="U3183" t="s">
        <v>11165</v>
      </c>
      <c r="V3183" t="s">
        <v>710</v>
      </c>
      <c r="W3183" t="s">
        <v>3783</v>
      </c>
      <c r="X3183" t="s">
        <v>8352</v>
      </c>
      <c r="Y3183" t="s">
        <v>1185</v>
      </c>
      <c r="Z3183" t="s">
        <v>1186</v>
      </c>
      <c r="AA3183" t="s">
        <v>4892</v>
      </c>
      <c r="AB3183" t="s">
        <v>9806</v>
      </c>
    </row>
    <row r="3184" spans="1:28" x14ac:dyDescent="0.25">
      <c r="A3184" t="s">
        <v>295</v>
      </c>
      <c r="B3184" t="s">
        <v>295</v>
      </c>
      <c r="D3184" t="s">
        <v>11166</v>
      </c>
      <c r="E3184" s="5" t="s">
        <v>620</v>
      </c>
      <c r="F3184" s="5" t="s">
        <v>11168</v>
      </c>
      <c r="I3184" s="5" t="s">
        <v>11167</v>
      </c>
      <c r="J3184" s="3" t="s">
        <v>11168</v>
      </c>
      <c r="K3184" s="3" t="s">
        <v>11167</v>
      </c>
      <c r="L3184" s="3" t="s">
        <v>29</v>
      </c>
      <c r="M3184" s="7" t="s">
        <v>11168</v>
      </c>
      <c r="N3184" s="7" t="s">
        <v>11167</v>
      </c>
      <c r="O3184" s="7" t="s">
        <v>29</v>
      </c>
      <c r="P3184" s="7">
        <v>1.0827614000000001</v>
      </c>
      <c r="U3184" t="s">
        <v>11169</v>
      </c>
    </row>
    <row r="3185" spans="1:27" x14ac:dyDescent="0.25">
      <c r="A3185" t="s">
        <v>26</v>
      </c>
      <c r="B3185" t="s">
        <v>295</v>
      </c>
      <c r="D3185" t="s">
        <v>11170</v>
      </c>
      <c r="E3185" s="5" t="s">
        <v>561</v>
      </c>
      <c r="F3185" s="5" t="s">
        <v>11090</v>
      </c>
      <c r="I3185" s="5" t="s">
        <v>11091</v>
      </c>
      <c r="J3185" s="3" t="s">
        <v>11090</v>
      </c>
      <c r="K3185" s="3" t="s">
        <v>11091</v>
      </c>
      <c r="L3185" s="3" t="s">
        <v>29</v>
      </c>
      <c r="M3185" s="7" t="s">
        <v>11171</v>
      </c>
      <c r="N3185" s="7" t="s">
        <v>11091</v>
      </c>
      <c r="O3185" s="7" t="s">
        <v>29</v>
      </c>
      <c r="P3185" s="7">
        <v>1.2972399999999999</v>
      </c>
      <c r="T3185" t="s">
        <v>561</v>
      </c>
      <c r="U3185" t="s">
        <v>11172</v>
      </c>
    </row>
    <row r="3186" spans="1:27" x14ac:dyDescent="0.25">
      <c r="A3186" t="s">
        <v>26</v>
      </c>
      <c r="B3186" t="s">
        <v>26</v>
      </c>
      <c r="C3186" t="s">
        <v>2392</v>
      </c>
      <c r="D3186" t="s">
        <v>11173</v>
      </c>
      <c r="E3186" s="5" t="s">
        <v>561</v>
      </c>
      <c r="F3186" s="5" t="s">
        <v>11088</v>
      </c>
      <c r="I3186" s="5" t="s">
        <v>8209</v>
      </c>
      <c r="J3186" s="3" t="s">
        <v>11088</v>
      </c>
      <c r="K3186" s="3" t="s">
        <v>8209</v>
      </c>
      <c r="L3186" s="3" t="s">
        <v>29</v>
      </c>
      <c r="M3186" s="7" t="s">
        <v>11174</v>
      </c>
      <c r="N3186" s="7" t="s">
        <v>10348</v>
      </c>
      <c r="O3186" s="7" t="s">
        <v>29</v>
      </c>
      <c r="P3186" s="7">
        <v>1.2938057999999999</v>
      </c>
      <c r="T3186" t="s">
        <v>561</v>
      </c>
      <c r="U3186" t="s">
        <v>11175</v>
      </c>
    </row>
    <row r="3187" spans="1:27" x14ac:dyDescent="0.25">
      <c r="A3187" t="s">
        <v>26</v>
      </c>
      <c r="B3187" t="s">
        <v>492</v>
      </c>
      <c r="D3187" t="s">
        <v>11176</v>
      </c>
      <c r="E3187" s="5" t="s">
        <v>561</v>
      </c>
      <c r="F3187" s="5" t="s">
        <v>10364</v>
      </c>
      <c r="I3187" s="5" t="s">
        <v>10365</v>
      </c>
      <c r="J3187" s="3" t="s">
        <v>10364</v>
      </c>
      <c r="K3187" s="3" t="s">
        <v>10365</v>
      </c>
      <c r="L3187" s="3" t="s">
        <v>29</v>
      </c>
      <c r="M3187" s="7" t="s">
        <v>11177</v>
      </c>
      <c r="N3187" s="7" t="s">
        <v>10365</v>
      </c>
      <c r="O3187" s="7" t="s">
        <v>29</v>
      </c>
      <c r="P3187" s="7">
        <v>1.2962739999999999</v>
      </c>
      <c r="Q3187" s="9" t="s">
        <v>10367</v>
      </c>
      <c r="R3187" s="9" t="s">
        <v>10365</v>
      </c>
      <c r="S3187" s="9" t="s">
        <v>29</v>
      </c>
      <c r="T3187" t="s">
        <v>561</v>
      </c>
      <c r="U3187" t="s">
        <v>11178</v>
      </c>
      <c r="V3187" t="s">
        <v>431</v>
      </c>
      <c r="W3187" t="s">
        <v>6456</v>
      </c>
      <c r="X3187" t="s">
        <v>9552</v>
      </c>
      <c r="Y3187" t="s">
        <v>801</v>
      </c>
      <c r="Z3187" t="s">
        <v>9553</v>
      </c>
    </row>
    <row r="3188" spans="1:27" x14ac:dyDescent="0.25">
      <c r="A3188" t="s">
        <v>26</v>
      </c>
      <c r="B3188" t="s">
        <v>88</v>
      </c>
      <c r="D3188" t="s">
        <v>11179</v>
      </c>
      <c r="E3188" s="5" t="s">
        <v>90</v>
      </c>
      <c r="I3188" s="5" t="s">
        <v>10544</v>
      </c>
      <c r="K3188" s="3" t="s">
        <v>10544</v>
      </c>
      <c r="L3188" s="3" t="s">
        <v>29</v>
      </c>
      <c r="Q3188" s="9" t="s">
        <v>10952</v>
      </c>
      <c r="R3188" s="9" t="s">
        <v>10544</v>
      </c>
      <c r="S3188" s="9" t="s">
        <v>29</v>
      </c>
      <c r="V3188" t="s">
        <v>112</v>
      </c>
      <c r="W3188" t="s">
        <v>201</v>
      </c>
      <c r="X3188" t="s">
        <v>6461</v>
      </c>
      <c r="Y3188" t="s">
        <v>801</v>
      </c>
      <c r="Z3188" t="s">
        <v>802</v>
      </c>
    </row>
    <row r="3189" spans="1:27" x14ac:dyDescent="0.25">
      <c r="A3189" t="s">
        <v>26</v>
      </c>
      <c r="B3189" t="s">
        <v>26</v>
      </c>
      <c r="C3189" t="s">
        <v>2392</v>
      </c>
      <c r="D3189" t="s">
        <v>11180</v>
      </c>
      <c r="E3189" s="5" t="s">
        <v>561</v>
      </c>
      <c r="F3189" s="5" t="s">
        <v>11181</v>
      </c>
      <c r="I3189" s="5" t="s">
        <v>7641</v>
      </c>
      <c r="J3189" s="3" t="s">
        <v>11181</v>
      </c>
      <c r="K3189" s="3" t="s">
        <v>7641</v>
      </c>
      <c r="L3189" s="3" t="s">
        <v>29</v>
      </c>
      <c r="M3189" s="7" t="s">
        <v>9648</v>
      </c>
      <c r="N3189" s="7" t="s">
        <v>9081</v>
      </c>
      <c r="O3189" s="7" t="s">
        <v>29</v>
      </c>
      <c r="P3189" s="7">
        <v>1.2923020999999999</v>
      </c>
      <c r="T3189" t="s">
        <v>561</v>
      </c>
      <c r="U3189" t="s">
        <v>9649</v>
      </c>
    </row>
    <row r="3190" spans="1:27" x14ac:dyDescent="0.25">
      <c r="A3190" t="s">
        <v>26</v>
      </c>
      <c r="B3190" t="s">
        <v>26</v>
      </c>
      <c r="D3190" t="s">
        <v>11182</v>
      </c>
      <c r="E3190" s="5" t="s">
        <v>299</v>
      </c>
      <c r="I3190" s="5" t="str">
        <f>K3190</f>
        <v>C17H31NO</v>
      </c>
      <c r="K3190" s="3" t="s">
        <v>11183</v>
      </c>
      <c r="L3190" s="3" t="s">
        <v>29</v>
      </c>
    </row>
    <row r="3191" spans="1:27" x14ac:dyDescent="0.25">
      <c r="A3191" t="s">
        <v>26</v>
      </c>
      <c r="B3191" t="s">
        <v>295</v>
      </c>
      <c r="D3191" t="s">
        <v>11184</v>
      </c>
      <c r="E3191" s="5" t="s">
        <v>321</v>
      </c>
      <c r="F3191" s="5" t="str">
        <f>J3191</f>
        <v>Mesterolone</v>
      </c>
      <c r="G3191" s="5" t="str">
        <f>M3191</f>
        <v>8Z,11Z,14Z,17Z-eicosatetraenoic acid</v>
      </c>
      <c r="I3191" s="5" t="s">
        <v>8781</v>
      </c>
      <c r="J3191" s="3" t="s">
        <v>11185</v>
      </c>
      <c r="K3191" s="3" t="s">
        <v>8781</v>
      </c>
      <c r="L3191" s="3" t="s">
        <v>29</v>
      </c>
      <c r="M3191" s="7" t="s">
        <v>11186</v>
      </c>
      <c r="N3191" s="7" t="s">
        <v>8781</v>
      </c>
      <c r="O3191" s="7" t="s">
        <v>29</v>
      </c>
      <c r="P3191" s="7">
        <v>1.2974998</v>
      </c>
      <c r="U3191" t="s">
        <v>11187</v>
      </c>
    </row>
    <row r="3192" spans="1:27" x14ac:dyDescent="0.25">
      <c r="A3192" t="s">
        <v>26</v>
      </c>
      <c r="B3192" t="s">
        <v>295</v>
      </c>
      <c r="D3192" t="s">
        <v>11188</v>
      </c>
      <c r="E3192" s="5" t="s">
        <v>561</v>
      </c>
      <c r="F3192" s="5" t="s">
        <v>11189</v>
      </c>
      <c r="I3192" s="5" t="s">
        <v>11190</v>
      </c>
      <c r="J3192" s="3" t="s">
        <v>11189</v>
      </c>
      <c r="K3192" s="3" t="s">
        <v>11190</v>
      </c>
      <c r="L3192" s="3" t="s">
        <v>29</v>
      </c>
      <c r="M3192" s="7" t="s">
        <v>11191</v>
      </c>
      <c r="N3192" s="7" t="s">
        <v>11190</v>
      </c>
      <c r="O3192" s="7" t="s">
        <v>29</v>
      </c>
      <c r="P3192" s="7">
        <v>1.1744988000000001</v>
      </c>
      <c r="T3192" t="s">
        <v>561</v>
      </c>
      <c r="U3192" t="s">
        <v>11192</v>
      </c>
    </row>
    <row r="3193" spans="1:27" x14ac:dyDescent="0.25">
      <c r="A3193" t="s">
        <v>26</v>
      </c>
      <c r="B3193" t="s">
        <v>26</v>
      </c>
      <c r="D3193" t="s">
        <v>11193</v>
      </c>
      <c r="E3193" s="5" t="s">
        <v>2944</v>
      </c>
      <c r="F3193" s="5" t="str">
        <f>J3193</f>
        <v>9S,13R-12-Oxophytodienoic acid</v>
      </c>
      <c r="I3193" s="5" t="str">
        <f>K3193</f>
        <v>C18H28O3</v>
      </c>
      <c r="J3193" s="3" t="s">
        <v>8358</v>
      </c>
      <c r="K3193" s="3" t="s">
        <v>8116</v>
      </c>
      <c r="L3193" s="3" t="s">
        <v>29</v>
      </c>
    </row>
    <row r="3194" spans="1:27" x14ac:dyDescent="0.25">
      <c r="A3194" t="s">
        <v>26</v>
      </c>
      <c r="B3194" t="s">
        <v>295</v>
      </c>
      <c r="D3194" t="s">
        <v>11194</v>
      </c>
      <c r="E3194" s="5" t="s">
        <v>561</v>
      </c>
      <c r="F3194" s="5" t="s">
        <v>8358</v>
      </c>
      <c r="I3194" s="5" t="s">
        <v>8116</v>
      </c>
      <c r="J3194" s="3" t="s">
        <v>8358</v>
      </c>
      <c r="K3194" s="3" t="s">
        <v>8116</v>
      </c>
      <c r="L3194" s="3" t="s">
        <v>29</v>
      </c>
      <c r="M3194" s="7" t="s">
        <v>9727</v>
      </c>
      <c r="N3194" s="7" t="s">
        <v>8116</v>
      </c>
      <c r="O3194" s="7" t="s">
        <v>29</v>
      </c>
      <c r="P3194" s="7">
        <v>1.2982248999999999</v>
      </c>
      <c r="T3194" t="s">
        <v>561</v>
      </c>
      <c r="U3194" t="s">
        <v>9728</v>
      </c>
    </row>
    <row r="3195" spans="1:27" x14ac:dyDescent="0.25">
      <c r="A3195" t="s">
        <v>26</v>
      </c>
      <c r="B3195" t="s">
        <v>26</v>
      </c>
      <c r="D3195" t="s">
        <v>11195</v>
      </c>
      <c r="E3195" s="5" t="s">
        <v>2944</v>
      </c>
      <c r="F3195" s="5" t="str">
        <f>J3195</f>
        <v>Palmitoleamide</v>
      </c>
      <c r="I3195" s="5" t="str">
        <f>K3195</f>
        <v>C16H31NO</v>
      </c>
      <c r="J3195" s="3" t="s">
        <v>10896</v>
      </c>
      <c r="K3195" s="3" t="s">
        <v>10897</v>
      </c>
      <c r="L3195" s="3" t="s">
        <v>29</v>
      </c>
    </row>
    <row r="3196" spans="1:27" x14ac:dyDescent="0.25">
      <c r="A3196" t="s">
        <v>26</v>
      </c>
      <c r="B3196" t="s">
        <v>631</v>
      </c>
      <c r="D3196" t="s">
        <v>11196</v>
      </c>
      <c r="E3196" s="5" t="s">
        <v>321</v>
      </c>
      <c r="F3196" s="5" t="str">
        <f>M3196</f>
        <v>CID 20054872</v>
      </c>
      <c r="G3196" s="5" t="str">
        <f>Q3196</f>
        <v>Euscaphic Acid</v>
      </c>
      <c r="I3196" s="5" t="s">
        <v>10011</v>
      </c>
      <c r="K3196" s="3" t="s">
        <v>11197</v>
      </c>
      <c r="L3196" s="3" t="s">
        <v>33</v>
      </c>
      <c r="M3196" s="7" t="s">
        <v>10013</v>
      </c>
      <c r="N3196" s="7" t="s">
        <v>10011</v>
      </c>
      <c r="O3196" s="7" t="s">
        <v>29</v>
      </c>
      <c r="P3196" s="7">
        <v>1.2917513</v>
      </c>
      <c r="Q3196" s="9" t="s">
        <v>10413</v>
      </c>
      <c r="R3196" s="9" t="s">
        <v>10011</v>
      </c>
      <c r="S3196" s="9" t="s">
        <v>29</v>
      </c>
      <c r="U3196" t="s">
        <v>10014</v>
      </c>
      <c r="V3196" t="s">
        <v>431</v>
      </c>
      <c r="W3196" t="s">
        <v>7744</v>
      </c>
      <c r="X3196" t="s">
        <v>9515</v>
      </c>
      <c r="Y3196" t="s">
        <v>801</v>
      </c>
      <c r="Z3196" t="s">
        <v>4188</v>
      </c>
      <c r="AA3196" t="s">
        <v>7744</v>
      </c>
    </row>
    <row r="3197" spans="1:27" x14ac:dyDescent="0.25">
      <c r="A3197" t="s">
        <v>26</v>
      </c>
      <c r="B3197" t="s">
        <v>26</v>
      </c>
      <c r="D3197" t="s">
        <v>11198</v>
      </c>
      <c r="E3197" s="5" t="s">
        <v>299</v>
      </c>
      <c r="F3197" s="5" t="str">
        <f>J3197</f>
        <v>[Similar to: (3aR,5S,7S,8aR,9aR)-7-hydroxy-5,8a-dimethyl-3-methylidene-2H,3H,3aH,5H,6H,7H,8H,8aH,9H,9aH-naphtho[2,3-b]furan-2-one; ΔMass: -64.0526 Da]</v>
      </c>
      <c r="I3197" s="5" t="str">
        <f>K3197</f>
        <v>C13H12O</v>
      </c>
      <c r="J3197" s="3" t="s">
        <v>11199</v>
      </c>
      <c r="K3197" s="3" t="s">
        <v>11200</v>
      </c>
      <c r="L3197" s="3" t="s">
        <v>29</v>
      </c>
    </row>
    <row r="3198" spans="1:27" x14ac:dyDescent="0.25">
      <c r="A3198" t="s">
        <v>26</v>
      </c>
      <c r="B3198" t="s">
        <v>26</v>
      </c>
      <c r="D3198" t="s">
        <v>11201</v>
      </c>
      <c r="E3198" s="5" t="s">
        <v>16962</v>
      </c>
      <c r="K3198" s="3" t="s">
        <v>11202</v>
      </c>
      <c r="L3198" s="3" t="s">
        <v>33</v>
      </c>
    </row>
    <row r="3199" spans="1:27" x14ac:dyDescent="0.25">
      <c r="A3199" t="s">
        <v>26</v>
      </c>
      <c r="B3199" t="s">
        <v>295</v>
      </c>
      <c r="D3199" t="s">
        <v>11203</v>
      </c>
      <c r="E3199" s="5" t="s">
        <v>561</v>
      </c>
      <c r="F3199" s="5" t="s">
        <v>11204</v>
      </c>
      <c r="I3199" s="5" t="s">
        <v>3231</v>
      </c>
      <c r="J3199" s="3" t="s">
        <v>11204</v>
      </c>
      <c r="K3199" s="3" t="s">
        <v>3231</v>
      </c>
      <c r="L3199" s="3" t="s">
        <v>29</v>
      </c>
      <c r="M3199" s="7" t="s">
        <v>11205</v>
      </c>
      <c r="N3199" s="7" t="s">
        <v>3231</v>
      </c>
      <c r="O3199" s="7" t="s">
        <v>29</v>
      </c>
      <c r="P3199" s="7">
        <v>1.2396209</v>
      </c>
      <c r="T3199" t="s">
        <v>561</v>
      </c>
      <c r="U3199" t="s">
        <v>11206</v>
      </c>
    </row>
    <row r="3200" spans="1:27" x14ac:dyDescent="0.25">
      <c r="A3200" t="s">
        <v>26</v>
      </c>
      <c r="B3200" t="s">
        <v>295</v>
      </c>
      <c r="D3200" t="s">
        <v>11207</v>
      </c>
      <c r="E3200" s="5" t="s">
        <v>321</v>
      </c>
      <c r="F3200" s="5" t="str">
        <f>J3200</f>
        <v>Aldosterone</v>
      </c>
      <c r="G3200" s="5" t="str">
        <f>M3200</f>
        <v>Prednisolone</v>
      </c>
      <c r="I3200" s="5" t="s">
        <v>9530</v>
      </c>
      <c r="J3200" s="3" t="s">
        <v>11208</v>
      </c>
      <c r="K3200" s="3" t="s">
        <v>9530</v>
      </c>
      <c r="L3200" s="3" t="s">
        <v>29</v>
      </c>
      <c r="M3200" s="7" t="s">
        <v>11209</v>
      </c>
      <c r="N3200" s="7" t="s">
        <v>9530</v>
      </c>
      <c r="O3200" s="7" t="s">
        <v>29</v>
      </c>
      <c r="P3200" s="7">
        <v>1.4257637000000001</v>
      </c>
      <c r="U3200" t="s">
        <v>11210</v>
      </c>
    </row>
    <row r="3201" spans="1:28" x14ac:dyDescent="0.25">
      <c r="A3201" t="s">
        <v>295</v>
      </c>
      <c r="B3201" t="s">
        <v>295</v>
      </c>
      <c r="D3201" t="s">
        <v>11211</v>
      </c>
      <c r="E3201" s="5" t="s">
        <v>620</v>
      </c>
      <c r="F3201" s="5" t="s">
        <v>10127</v>
      </c>
      <c r="I3201" s="5" t="s">
        <v>10128</v>
      </c>
      <c r="J3201" s="3" t="s">
        <v>10127</v>
      </c>
      <c r="K3201" s="3" t="s">
        <v>10128</v>
      </c>
      <c r="L3201" s="3" t="s">
        <v>29</v>
      </c>
      <c r="M3201" s="7" t="s">
        <v>10127</v>
      </c>
      <c r="N3201" s="7" t="s">
        <v>10128</v>
      </c>
      <c r="O3201" s="7" t="s">
        <v>29</v>
      </c>
      <c r="P3201" s="7">
        <v>1.2937099000000001</v>
      </c>
      <c r="U3201" t="s">
        <v>10129</v>
      </c>
    </row>
    <row r="3202" spans="1:28" x14ac:dyDescent="0.25">
      <c r="A3202" t="s">
        <v>26</v>
      </c>
      <c r="B3202" t="s">
        <v>631</v>
      </c>
      <c r="D3202" t="s">
        <v>11212</v>
      </c>
      <c r="E3202" s="5" t="s">
        <v>321</v>
      </c>
      <c r="F3202" s="5" t="str">
        <f>M3202</f>
        <v>Alisol C</v>
      </c>
      <c r="G3202" s="5" t="str">
        <f>Q3202</f>
        <v>3-hydroxy-4,6a,6b,11,12,14b-hexamethyl-1,2,3,4,4a,5,6,6a,6b,7,8,8a,9,10,11,12,12a,14,14a,14b-icosahydropicene-4,8a-dicarboxylic acid</v>
      </c>
      <c r="I3202" s="5" t="s">
        <v>8222</v>
      </c>
      <c r="K3202" s="3" t="s">
        <v>9795</v>
      </c>
      <c r="L3202" s="3" t="s">
        <v>29</v>
      </c>
      <c r="M3202" s="7" t="s">
        <v>8221</v>
      </c>
      <c r="N3202" s="7" t="s">
        <v>8222</v>
      </c>
      <c r="O3202" s="7" t="s">
        <v>29</v>
      </c>
      <c r="P3202" s="7">
        <v>1.2897662000000001</v>
      </c>
      <c r="Q3202" s="9" t="s">
        <v>9797</v>
      </c>
      <c r="R3202" s="9" t="s">
        <v>8222</v>
      </c>
      <c r="S3202" s="9" t="s">
        <v>29</v>
      </c>
      <c r="U3202" t="s">
        <v>8223</v>
      </c>
      <c r="V3202" t="s">
        <v>431</v>
      </c>
      <c r="W3202" t="s">
        <v>7744</v>
      </c>
      <c r="X3202" t="s">
        <v>9515</v>
      </c>
      <c r="Y3202" t="s">
        <v>801</v>
      </c>
      <c r="Z3202" t="s">
        <v>4188</v>
      </c>
      <c r="AA3202" t="s">
        <v>7744</v>
      </c>
    </row>
    <row r="3203" spans="1:28" x14ac:dyDescent="0.25">
      <c r="A3203" t="s">
        <v>26</v>
      </c>
      <c r="B3203" t="s">
        <v>295</v>
      </c>
      <c r="D3203" t="s">
        <v>11213</v>
      </c>
      <c r="E3203" s="5" t="s">
        <v>321</v>
      </c>
      <c r="F3203" s="5" t="str">
        <f>J3203</f>
        <v>(+)-(1R_2R)-1_2-Diphenylethane-1_2-diol</v>
      </c>
      <c r="G3203" s="5" t="str">
        <f>M3203</f>
        <v>(E)-2-(2,4-Hexadiynylidene)-1,6-dioxaspiro[4.5]dec-3-ene</v>
      </c>
      <c r="I3203" s="5" t="s">
        <v>5505</v>
      </c>
      <c r="J3203" s="3" t="s">
        <v>11214</v>
      </c>
      <c r="K3203" s="3" t="s">
        <v>5505</v>
      </c>
      <c r="L3203" s="3" t="s">
        <v>29</v>
      </c>
      <c r="M3203" s="7" t="s">
        <v>5507</v>
      </c>
      <c r="N3203" s="7" t="s">
        <v>5505</v>
      </c>
      <c r="O3203" s="7" t="s">
        <v>29</v>
      </c>
      <c r="P3203" s="7">
        <v>1.2644932</v>
      </c>
      <c r="U3203" t="s">
        <v>5509</v>
      </c>
    </row>
    <row r="3204" spans="1:28" x14ac:dyDescent="0.25">
      <c r="A3204" t="s">
        <v>26</v>
      </c>
      <c r="B3204" t="s">
        <v>492</v>
      </c>
      <c r="D3204" t="s">
        <v>11215</v>
      </c>
      <c r="E3204" s="5" t="s">
        <v>321</v>
      </c>
      <c r="F3204" s="5" t="s">
        <v>11217</v>
      </c>
      <c r="G3204" s="5" t="s">
        <v>11218</v>
      </c>
      <c r="I3204" s="5" t="s">
        <v>11216</v>
      </c>
      <c r="K3204" s="3" t="s">
        <v>11216</v>
      </c>
      <c r="L3204" s="3" t="s">
        <v>29</v>
      </c>
      <c r="M3204" s="7" t="s">
        <v>11217</v>
      </c>
      <c r="N3204" s="7" t="s">
        <v>11216</v>
      </c>
      <c r="O3204" s="7" t="s">
        <v>29</v>
      </c>
      <c r="P3204" s="7">
        <v>1.2346189000000001</v>
      </c>
      <c r="Q3204" s="9" t="s">
        <v>11218</v>
      </c>
      <c r="R3204" s="9" t="s">
        <v>11216</v>
      </c>
      <c r="S3204" s="9" t="s">
        <v>29</v>
      </c>
      <c r="U3204" t="s">
        <v>11219</v>
      </c>
      <c r="V3204" t="s">
        <v>431</v>
      </c>
      <c r="W3204" t="s">
        <v>6456</v>
      </c>
      <c r="X3204" t="s">
        <v>8386</v>
      </c>
      <c r="Y3204" t="s">
        <v>801</v>
      </c>
      <c r="Z3204" t="s">
        <v>4188</v>
      </c>
      <c r="AA3204" t="s">
        <v>7744</v>
      </c>
    </row>
    <row r="3205" spans="1:28" x14ac:dyDescent="0.25">
      <c r="A3205" t="s">
        <v>26</v>
      </c>
      <c r="B3205" t="s">
        <v>26</v>
      </c>
      <c r="D3205" t="s">
        <v>11220</v>
      </c>
      <c r="E3205" s="5" t="s">
        <v>299</v>
      </c>
      <c r="I3205" s="5" t="str">
        <f>K3205</f>
        <v>C33H48NO9P</v>
      </c>
      <c r="K3205" s="3" t="s">
        <v>11221</v>
      </c>
      <c r="L3205" s="3" t="s">
        <v>29</v>
      </c>
    </row>
    <row r="3206" spans="1:28" x14ac:dyDescent="0.25">
      <c r="A3206" t="s">
        <v>26</v>
      </c>
      <c r="B3206" t="s">
        <v>88</v>
      </c>
      <c r="D3206" t="s">
        <v>11222</v>
      </c>
      <c r="E3206" s="5" t="s">
        <v>321</v>
      </c>
      <c r="F3206" s="5" t="s">
        <v>8580</v>
      </c>
      <c r="G3206" s="5" t="str">
        <f>Q3206</f>
        <v>Farnesylideneacetone</v>
      </c>
      <c r="I3206" s="5" t="s">
        <v>8579</v>
      </c>
      <c r="J3206" s="3" t="s">
        <v>8580</v>
      </c>
      <c r="K3206" s="3" t="s">
        <v>8579</v>
      </c>
      <c r="L3206" s="3" t="s">
        <v>29</v>
      </c>
      <c r="Q3206" s="9" t="s">
        <v>8581</v>
      </c>
      <c r="R3206" s="9" t="s">
        <v>8579</v>
      </c>
      <c r="S3206" s="9" t="s">
        <v>29</v>
      </c>
      <c r="V3206" t="s">
        <v>431</v>
      </c>
      <c r="W3206" t="s">
        <v>1183</v>
      </c>
      <c r="X3206" t="s">
        <v>8582</v>
      </c>
      <c r="Y3206" t="s">
        <v>801</v>
      </c>
      <c r="Z3206" t="s">
        <v>4188</v>
      </c>
    </row>
    <row r="3207" spans="1:28" x14ac:dyDescent="0.25">
      <c r="A3207" t="s">
        <v>26</v>
      </c>
      <c r="B3207" t="s">
        <v>295</v>
      </c>
      <c r="D3207" t="s">
        <v>11223</v>
      </c>
      <c r="E3207" s="5" t="s">
        <v>321</v>
      </c>
      <c r="F3207" s="5" t="str">
        <f>J3207</f>
        <v>alpha-methylstyrene</v>
      </c>
      <c r="G3207" s="5" t="str">
        <f>M3207</f>
        <v>alpha-Methylstyrene</v>
      </c>
      <c r="I3207" s="5" t="s">
        <v>6584</v>
      </c>
      <c r="J3207" s="3" t="s">
        <v>6585</v>
      </c>
      <c r="K3207" s="3" t="s">
        <v>6584</v>
      </c>
      <c r="L3207" s="3" t="s">
        <v>29</v>
      </c>
      <c r="M3207" s="7" t="s">
        <v>11224</v>
      </c>
      <c r="N3207" s="7" t="s">
        <v>6584</v>
      </c>
      <c r="O3207" s="7" t="s">
        <v>29</v>
      </c>
      <c r="P3207" s="7">
        <v>1.1675568000000001</v>
      </c>
      <c r="U3207" t="s">
        <v>11225</v>
      </c>
    </row>
    <row r="3208" spans="1:28" x14ac:dyDescent="0.25">
      <c r="A3208" t="s">
        <v>26</v>
      </c>
      <c r="B3208" t="s">
        <v>26</v>
      </c>
      <c r="D3208" t="s">
        <v>11226</v>
      </c>
      <c r="E3208" s="5" t="s">
        <v>39</v>
      </c>
      <c r="F3208" s="5" t="str">
        <f>M3208</f>
        <v>13-(beta-D-glucosyloxy)docosanoic acid</v>
      </c>
      <c r="I3208" s="5" t="str">
        <f>N3208</f>
        <v>C28H54O8</v>
      </c>
      <c r="K3208" s="3" t="s">
        <v>11227</v>
      </c>
      <c r="L3208" s="3" t="s">
        <v>33</v>
      </c>
      <c r="M3208" s="7" t="s">
        <v>11228</v>
      </c>
      <c r="N3208" s="7" t="s">
        <v>11229</v>
      </c>
      <c r="O3208" s="7" t="s">
        <v>29</v>
      </c>
      <c r="P3208" s="7">
        <v>1.416722</v>
      </c>
      <c r="U3208" t="s">
        <v>11230</v>
      </c>
    </row>
    <row r="3209" spans="1:28" x14ac:dyDescent="0.25">
      <c r="A3209" t="s">
        <v>26</v>
      </c>
      <c r="B3209" t="s">
        <v>295</v>
      </c>
      <c r="D3209" t="s">
        <v>11231</v>
      </c>
      <c r="E3209" s="5" t="s">
        <v>321</v>
      </c>
      <c r="F3209" s="5" t="str">
        <f>J3209</f>
        <v>FL1AAKGM0001_a</v>
      </c>
      <c r="G3209" s="5" t="str">
        <f>M3209</f>
        <v>Gardenin B</v>
      </c>
      <c r="I3209" s="5" t="s">
        <v>10871</v>
      </c>
      <c r="J3209" s="3" t="s">
        <v>11232</v>
      </c>
      <c r="K3209" s="3" t="s">
        <v>10871</v>
      </c>
      <c r="L3209" s="3" t="s">
        <v>29</v>
      </c>
      <c r="M3209" s="7" t="s">
        <v>11233</v>
      </c>
      <c r="N3209" s="7" t="s">
        <v>10871</v>
      </c>
      <c r="O3209" s="7" t="s">
        <v>29</v>
      </c>
      <c r="P3209" s="7">
        <v>1.2932539999999999</v>
      </c>
      <c r="U3209" t="s">
        <v>11234</v>
      </c>
    </row>
    <row r="3210" spans="1:28" x14ac:dyDescent="0.25">
      <c r="A3210" t="s">
        <v>26</v>
      </c>
      <c r="B3210" t="s">
        <v>26</v>
      </c>
      <c r="D3210" t="s">
        <v>11235</v>
      </c>
      <c r="E3210" s="5" t="s">
        <v>299</v>
      </c>
      <c r="I3210" s="5" t="str">
        <f>K3210</f>
        <v>C13H9NS</v>
      </c>
      <c r="K3210" s="3" t="s">
        <v>11236</v>
      </c>
      <c r="L3210" s="3" t="s">
        <v>29</v>
      </c>
    </row>
    <row r="3211" spans="1:28" x14ac:dyDescent="0.25">
      <c r="A3211" t="s">
        <v>26</v>
      </c>
      <c r="B3211" t="s">
        <v>631</v>
      </c>
      <c r="D3211" t="s">
        <v>11237</v>
      </c>
      <c r="E3211" s="5" t="s">
        <v>321</v>
      </c>
      <c r="F3211" s="5" t="str">
        <f>M3211</f>
        <v>6-Decylubiquinol</v>
      </c>
      <c r="G3211" s="5" t="str">
        <f>Q3211</f>
        <v>4-Methyl-5-Oxo-2-Tridecyl-2H-Uran-3-Carboxylic Acid</v>
      </c>
      <c r="I3211" s="5" t="s">
        <v>10902</v>
      </c>
      <c r="K3211" s="3" t="s">
        <v>11238</v>
      </c>
      <c r="L3211" s="3" t="s">
        <v>33</v>
      </c>
      <c r="M3211" s="7" t="s">
        <v>11239</v>
      </c>
      <c r="N3211" s="7" t="s">
        <v>10902</v>
      </c>
      <c r="O3211" s="7" t="s">
        <v>29</v>
      </c>
      <c r="P3211" s="7">
        <v>1.1743687</v>
      </c>
      <c r="Q3211" s="9" t="s">
        <v>11240</v>
      </c>
      <c r="R3211" s="9" t="s">
        <v>10902</v>
      </c>
      <c r="S3211" s="9" t="s">
        <v>29</v>
      </c>
      <c r="U3211" t="s">
        <v>11241</v>
      </c>
      <c r="V3211" t="s">
        <v>451</v>
      </c>
      <c r="W3211" t="s">
        <v>1145</v>
      </c>
      <c r="X3211" t="s">
        <v>9601</v>
      </c>
      <c r="Y3211" t="s">
        <v>801</v>
      </c>
      <c r="Z3211" t="s">
        <v>802</v>
      </c>
    </row>
    <row r="3212" spans="1:28" x14ac:dyDescent="0.25">
      <c r="A3212" t="s">
        <v>26</v>
      </c>
      <c r="B3212" t="s">
        <v>295</v>
      </c>
      <c r="D3212" t="s">
        <v>11242</v>
      </c>
      <c r="E3212" s="5" t="s">
        <v>321</v>
      </c>
      <c r="F3212" s="5" t="str">
        <f>J3212</f>
        <v>Omphalotol B</v>
      </c>
      <c r="G3212" s="5" t="str">
        <f>M3212</f>
        <v>13-Hydroxy-9-methoxy-10-oxo-11-octadecenoic acid</v>
      </c>
      <c r="I3212" s="5" t="s">
        <v>11243</v>
      </c>
      <c r="J3212" s="3" t="s">
        <v>11244</v>
      </c>
      <c r="K3212" s="3" t="s">
        <v>11243</v>
      </c>
      <c r="L3212" s="3" t="s">
        <v>29</v>
      </c>
      <c r="M3212" s="7" t="s">
        <v>11245</v>
      </c>
      <c r="N3212" s="7" t="s">
        <v>11243</v>
      </c>
      <c r="O3212" s="7" t="s">
        <v>29</v>
      </c>
      <c r="P3212" s="7">
        <v>1.2960174</v>
      </c>
      <c r="U3212" t="s">
        <v>11246</v>
      </c>
    </row>
    <row r="3213" spans="1:28" x14ac:dyDescent="0.25">
      <c r="A3213" t="s">
        <v>26</v>
      </c>
      <c r="B3213" t="s">
        <v>26</v>
      </c>
      <c r="D3213" t="s">
        <v>11247</v>
      </c>
      <c r="E3213" s="5" t="s">
        <v>39</v>
      </c>
      <c r="F3213" s="5" t="s">
        <v>11249</v>
      </c>
      <c r="I3213" s="5" t="s">
        <v>11250</v>
      </c>
      <c r="K3213" s="3" t="s">
        <v>11248</v>
      </c>
      <c r="L3213" s="3" t="s">
        <v>29</v>
      </c>
      <c r="M3213" s="7" t="s">
        <v>11249</v>
      </c>
      <c r="N3213" s="7" t="s">
        <v>11250</v>
      </c>
      <c r="O3213" s="7" t="s">
        <v>29</v>
      </c>
      <c r="P3213" s="7">
        <v>1.2158768</v>
      </c>
      <c r="R3213" s="9" t="s">
        <v>11251</v>
      </c>
      <c r="S3213" s="9" t="s">
        <v>29</v>
      </c>
      <c r="U3213" t="s">
        <v>11252</v>
      </c>
      <c r="V3213" t="s">
        <v>112</v>
      </c>
      <c r="W3213" t="s">
        <v>201</v>
      </c>
      <c r="X3213" t="s">
        <v>2583</v>
      </c>
      <c r="Y3213" t="s">
        <v>801</v>
      </c>
      <c r="Z3213" t="s">
        <v>802</v>
      </c>
      <c r="AA3213" t="s">
        <v>201</v>
      </c>
      <c r="AB3213" t="s">
        <v>2583</v>
      </c>
    </row>
    <row r="3214" spans="1:28" x14ac:dyDescent="0.25">
      <c r="A3214" t="s">
        <v>26</v>
      </c>
      <c r="B3214" t="s">
        <v>492</v>
      </c>
      <c r="D3214" t="s">
        <v>11253</v>
      </c>
      <c r="E3214" s="5" t="s">
        <v>321</v>
      </c>
      <c r="F3214" s="5" t="s">
        <v>11254</v>
      </c>
      <c r="G3214" s="5" t="s">
        <v>9871</v>
      </c>
      <c r="H3214" s="5" t="s">
        <v>11255</v>
      </c>
      <c r="I3214" s="5" t="s">
        <v>9869</v>
      </c>
      <c r="J3214" s="3" t="s">
        <v>11254</v>
      </c>
      <c r="K3214" s="3" t="s">
        <v>9869</v>
      </c>
      <c r="L3214" s="3" t="s">
        <v>29</v>
      </c>
      <c r="M3214" s="7" t="s">
        <v>9871</v>
      </c>
      <c r="N3214" s="7" t="s">
        <v>9869</v>
      </c>
      <c r="O3214" s="7" t="s">
        <v>29</v>
      </c>
      <c r="P3214" s="7">
        <v>1.3020269</v>
      </c>
      <c r="Q3214" s="9" t="s">
        <v>11255</v>
      </c>
      <c r="R3214" s="9" t="s">
        <v>9869</v>
      </c>
      <c r="S3214" s="9" t="s">
        <v>29</v>
      </c>
      <c r="U3214" t="s">
        <v>9873</v>
      </c>
      <c r="V3214" t="s">
        <v>431</v>
      </c>
      <c r="W3214" t="s">
        <v>6456</v>
      </c>
      <c r="X3214" t="s">
        <v>11256</v>
      </c>
      <c r="Y3214" t="s">
        <v>801</v>
      </c>
      <c r="Z3214" t="s">
        <v>4188</v>
      </c>
      <c r="AA3214" t="s">
        <v>7744</v>
      </c>
    </row>
    <row r="3215" spans="1:28" x14ac:dyDescent="0.25">
      <c r="A3215" t="s">
        <v>26</v>
      </c>
      <c r="B3215" t="s">
        <v>26</v>
      </c>
      <c r="D3215" t="s">
        <v>11257</v>
      </c>
      <c r="E3215" s="5" t="s">
        <v>16963</v>
      </c>
      <c r="I3215" s="5" t="s">
        <v>16963</v>
      </c>
      <c r="K3215" s="3" t="s">
        <v>9587</v>
      </c>
      <c r="L3215" s="3" t="s">
        <v>29</v>
      </c>
      <c r="M3215" s="7" t="s">
        <v>9588</v>
      </c>
      <c r="N3215" s="7" t="s">
        <v>8664</v>
      </c>
      <c r="O3215" s="7" t="s">
        <v>29</v>
      </c>
      <c r="P3215" s="7">
        <v>1.2575562</v>
      </c>
      <c r="U3215" t="s">
        <v>9589</v>
      </c>
    </row>
    <row r="3216" spans="1:28" x14ac:dyDescent="0.25">
      <c r="A3216" t="s">
        <v>26</v>
      </c>
      <c r="B3216" t="s">
        <v>295</v>
      </c>
      <c r="D3216" t="s">
        <v>11258</v>
      </c>
      <c r="E3216" s="5" t="s">
        <v>321</v>
      </c>
      <c r="F3216" s="5" t="str">
        <f t="shared" ref="F3216:F3217" si="257">J3216</f>
        <v>Stoloniferone A</v>
      </c>
      <c r="G3216" s="5" t="str">
        <f t="shared" ref="G3216:G3217" si="258">M3216</f>
        <v>13'-Hydroxy-gamma-tocotrienol</v>
      </c>
      <c r="I3216" s="5" t="s">
        <v>11259</v>
      </c>
      <c r="J3216" s="3" t="s">
        <v>11260</v>
      </c>
      <c r="K3216" s="3" t="s">
        <v>11259</v>
      </c>
      <c r="L3216" s="3" t="s">
        <v>29</v>
      </c>
      <c r="M3216" s="7" t="s">
        <v>11261</v>
      </c>
      <c r="N3216" s="7" t="s">
        <v>11259</v>
      </c>
      <c r="O3216" s="7" t="s">
        <v>29</v>
      </c>
      <c r="P3216" s="7">
        <v>1.2993903</v>
      </c>
      <c r="U3216" t="s">
        <v>11262</v>
      </c>
    </row>
    <row r="3217" spans="1:26" x14ac:dyDescent="0.25">
      <c r="A3217" t="s">
        <v>26</v>
      </c>
      <c r="B3217" t="s">
        <v>295</v>
      </c>
      <c r="D3217" t="s">
        <v>11263</v>
      </c>
      <c r="E3217" s="5" t="s">
        <v>321</v>
      </c>
      <c r="F3217" s="5" t="str">
        <f t="shared" si="257"/>
        <v>[STox]3-oxo-13_17-secoandrost-4-ene-17_13alpha-lactone</v>
      </c>
      <c r="G3217" s="5" t="str">
        <f t="shared" si="258"/>
        <v>5alpha-Androstane-3,11,17-trione</v>
      </c>
      <c r="I3217" s="5" t="s">
        <v>11054</v>
      </c>
      <c r="J3217" s="3" t="s">
        <v>11055</v>
      </c>
      <c r="K3217" s="3" t="s">
        <v>11054</v>
      </c>
      <c r="L3217" s="3" t="s">
        <v>29</v>
      </c>
      <c r="M3217" s="7" t="s">
        <v>11264</v>
      </c>
      <c r="N3217" s="7" t="s">
        <v>11054</v>
      </c>
      <c r="O3217" s="7" t="s">
        <v>29</v>
      </c>
      <c r="P3217" s="7">
        <v>1.3025446000000001</v>
      </c>
      <c r="U3217" t="s">
        <v>11265</v>
      </c>
    </row>
    <row r="3218" spans="1:26" x14ac:dyDescent="0.25">
      <c r="A3218" t="s">
        <v>26</v>
      </c>
      <c r="B3218" t="s">
        <v>295</v>
      </c>
      <c r="D3218" t="s">
        <v>11266</v>
      </c>
      <c r="E3218" s="5" t="s">
        <v>39</v>
      </c>
      <c r="F3218" s="5" t="s">
        <v>11267</v>
      </c>
      <c r="I3218" s="5" t="s">
        <v>11268</v>
      </c>
      <c r="K3218" s="3" t="s">
        <v>11268</v>
      </c>
      <c r="L3218" s="3" t="s">
        <v>29</v>
      </c>
      <c r="M3218" s="7" t="s">
        <v>11267</v>
      </c>
      <c r="N3218" s="7" t="s">
        <v>11268</v>
      </c>
      <c r="O3218" s="7" t="s">
        <v>29</v>
      </c>
      <c r="P3218" s="7">
        <v>1.0918452000000001</v>
      </c>
      <c r="U3218" t="s">
        <v>11269</v>
      </c>
    </row>
    <row r="3219" spans="1:26" x14ac:dyDescent="0.25">
      <c r="A3219" t="s">
        <v>26</v>
      </c>
      <c r="B3219" t="s">
        <v>295</v>
      </c>
      <c r="D3219" t="s">
        <v>11270</v>
      </c>
      <c r="E3219" s="5" t="s">
        <v>321</v>
      </c>
      <c r="F3219" s="5" t="str">
        <f>J3219</f>
        <v>25-hydroxy-16,17,23,23,24,24-hexadehydrovitamin D3</v>
      </c>
      <c r="G3219" s="5" t="str">
        <f>M3219</f>
        <v>7,8-Dehydro-beta-micropteroxanthin</v>
      </c>
      <c r="I3219" s="5" t="s">
        <v>11271</v>
      </c>
      <c r="J3219" s="3" t="s">
        <v>11272</v>
      </c>
      <c r="K3219" s="3" t="s">
        <v>11271</v>
      </c>
      <c r="L3219" s="3" t="s">
        <v>29</v>
      </c>
      <c r="M3219" s="7" t="s">
        <v>11273</v>
      </c>
      <c r="N3219" s="7" t="s">
        <v>11271</v>
      </c>
      <c r="O3219" s="7" t="s">
        <v>29</v>
      </c>
      <c r="P3219" s="7">
        <v>1.2356662</v>
      </c>
      <c r="U3219" t="s">
        <v>11274</v>
      </c>
    </row>
    <row r="3220" spans="1:26" x14ac:dyDescent="0.25">
      <c r="A3220" t="s">
        <v>26</v>
      </c>
      <c r="B3220" t="s">
        <v>492</v>
      </c>
      <c r="D3220" t="s">
        <v>11275</v>
      </c>
      <c r="E3220" s="5" t="s">
        <v>561</v>
      </c>
      <c r="F3220" s="5" t="s">
        <v>10364</v>
      </c>
      <c r="I3220" s="5" t="s">
        <v>10365</v>
      </c>
      <c r="J3220" s="3" t="s">
        <v>10364</v>
      </c>
      <c r="K3220" s="3" t="s">
        <v>10365</v>
      </c>
      <c r="L3220" s="3" t="s">
        <v>29</v>
      </c>
      <c r="M3220" s="7" t="s">
        <v>11177</v>
      </c>
      <c r="N3220" s="7" t="s">
        <v>10365</v>
      </c>
      <c r="O3220" s="7" t="s">
        <v>29</v>
      </c>
      <c r="P3220" s="7">
        <v>1.3012242000000001</v>
      </c>
      <c r="Q3220" s="9" t="s">
        <v>10367</v>
      </c>
      <c r="R3220" s="9" t="s">
        <v>10365</v>
      </c>
      <c r="S3220" s="9" t="s">
        <v>29</v>
      </c>
      <c r="T3220" t="s">
        <v>561</v>
      </c>
      <c r="U3220" t="s">
        <v>11178</v>
      </c>
      <c r="V3220" t="s">
        <v>431</v>
      </c>
      <c r="W3220" t="s">
        <v>6456</v>
      </c>
      <c r="X3220" t="s">
        <v>9552</v>
      </c>
      <c r="Y3220" t="s">
        <v>801</v>
      </c>
      <c r="Z3220" t="s">
        <v>9553</v>
      </c>
    </row>
    <row r="3221" spans="1:26" x14ac:dyDescent="0.25">
      <c r="A3221" t="s">
        <v>26</v>
      </c>
      <c r="B3221" t="s">
        <v>26</v>
      </c>
      <c r="D3221" t="s">
        <v>11276</v>
      </c>
      <c r="E3221" s="5" t="s">
        <v>16962</v>
      </c>
      <c r="K3221" s="3" t="s">
        <v>11277</v>
      </c>
      <c r="L3221" s="3" t="s">
        <v>33</v>
      </c>
    </row>
    <row r="3222" spans="1:26" x14ac:dyDescent="0.25">
      <c r="A3222" t="s">
        <v>26</v>
      </c>
      <c r="B3222" t="s">
        <v>26</v>
      </c>
      <c r="D3222" t="s">
        <v>11278</v>
      </c>
      <c r="E3222" s="5" t="s">
        <v>39</v>
      </c>
      <c r="F3222" s="5" t="str">
        <f>M3222</f>
        <v>Capsicoside C3</v>
      </c>
      <c r="I3222" s="5" t="str">
        <f>N3222</f>
        <v>C44H70O17</v>
      </c>
      <c r="K3222" s="3" t="s">
        <v>11279</v>
      </c>
      <c r="L3222" s="3" t="s">
        <v>33</v>
      </c>
      <c r="M3222" s="7" t="s">
        <v>11280</v>
      </c>
      <c r="N3222" s="7" t="s">
        <v>11281</v>
      </c>
      <c r="O3222" s="7" t="s">
        <v>29</v>
      </c>
      <c r="P3222" s="7">
        <v>1.7220032000000001</v>
      </c>
      <c r="U3222" t="s">
        <v>11282</v>
      </c>
    </row>
    <row r="3223" spans="1:26" x14ac:dyDescent="0.25">
      <c r="A3223" t="s">
        <v>26</v>
      </c>
      <c r="B3223" t="s">
        <v>26</v>
      </c>
      <c r="D3223" t="s">
        <v>11283</v>
      </c>
      <c r="E3223" s="5" t="s">
        <v>2944</v>
      </c>
      <c r="F3223" s="5" t="str">
        <f>J3223</f>
        <v>Favolon B</v>
      </c>
      <c r="I3223" s="5" t="str">
        <f>K3223</f>
        <v>C33H50O8</v>
      </c>
      <c r="J3223" s="3" t="s">
        <v>11284</v>
      </c>
      <c r="K3223" s="3" t="s">
        <v>8677</v>
      </c>
      <c r="L3223" s="3" t="s">
        <v>29</v>
      </c>
    </row>
    <row r="3224" spans="1:26" x14ac:dyDescent="0.25">
      <c r="A3224" t="s">
        <v>26</v>
      </c>
      <c r="B3224" t="s">
        <v>26</v>
      </c>
      <c r="D3224" t="s">
        <v>11285</v>
      </c>
      <c r="E3224" s="5" t="s">
        <v>39</v>
      </c>
      <c r="F3224" s="5" t="str">
        <f>M3224</f>
        <v>Agavoside A</v>
      </c>
      <c r="I3224" s="5" t="str">
        <f>N3224</f>
        <v>C33H52O9</v>
      </c>
      <c r="K3224" s="3" t="s">
        <v>11286</v>
      </c>
      <c r="L3224" s="3" t="s">
        <v>33</v>
      </c>
      <c r="M3224" s="7" t="s">
        <v>11287</v>
      </c>
      <c r="N3224" s="7" t="s">
        <v>11288</v>
      </c>
      <c r="O3224" s="7" t="s">
        <v>29</v>
      </c>
      <c r="P3224" s="7">
        <v>1.1724147</v>
      </c>
      <c r="U3224" t="s">
        <v>11289</v>
      </c>
    </row>
    <row r="3225" spans="1:26" x14ac:dyDescent="0.25">
      <c r="A3225" t="s">
        <v>26</v>
      </c>
      <c r="B3225" t="s">
        <v>26</v>
      </c>
      <c r="C3225" t="s">
        <v>2392</v>
      </c>
      <c r="D3225" t="s">
        <v>11290</v>
      </c>
      <c r="E3225" s="5" t="s">
        <v>561</v>
      </c>
      <c r="F3225" s="5" t="s">
        <v>9633</v>
      </c>
      <c r="I3225" s="5" t="s">
        <v>9634</v>
      </c>
      <c r="J3225" s="3" t="s">
        <v>9633</v>
      </c>
      <c r="K3225" s="3" t="s">
        <v>9634</v>
      </c>
      <c r="L3225" s="3" t="s">
        <v>29</v>
      </c>
      <c r="M3225" s="7" t="s">
        <v>8036</v>
      </c>
      <c r="N3225" s="7" t="s">
        <v>8037</v>
      </c>
      <c r="O3225" s="7" t="s">
        <v>29</v>
      </c>
      <c r="P3225" s="7">
        <v>1.2663347</v>
      </c>
      <c r="T3225" t="s">
        <v>561</v>
      </c>
      <c r="U3225" t="s">
        <v>8038</v>
      </c>
    </row>
    <row r="3226" spans="1:26" x14ac:dyDescent="0.25">
      <c r="A3226" t="s">
        <v>26</v>
      </c>
      <c r="B3226" t="s">
        <v>26</v>
      </c>
      <c r="C3226" t="s">
        <v>2392</v>
      </c>
      <c r="D3226" t="s">
        <v>11291</v>
      </c>
      <c r="E3226" s="5" t="s">
        <v>561</v>
      </c>
      <c r="F3226" s="5" t="s">
        <v>4842</v>
      </c>
      <c r="I3226" s="5" t="s">
        <v>4843</v>
      </c>
      <c r="J3226" s="3" t="s">
        <v>4842</v>
      </c>
      <c r="K3226" s="3" t="s">
        <v>4843</v>
      </c>
      <c r="L3226" s="3" t="s">
        <v>29</v>
      </c>
      <c r="N3226" s="7" t="s">
        <v>9584</v>
      </c>
      <c r="O3226" s="7" t="s">
        <v>29</v>
      </c>
      <c r="P3226" s="7">
        <v>1.2907141</v>
      </c>
      <c r="T3226" t="s">
        <v>561</v>
      </c>
      <c r="U3226" t="s">
        <v>9585</v>
      </c>
    </row>
    <row r="3227" spans="1:26" x14ac:dyDescent="0.25">
      <c r="A3227" t="s">
        <v>26</v>
      </c>
      <c r="B3227" t="s">
        <v>295</v>
      </c>
      <c r="D3227" t="s">
        <v>11292</v>
      </c>
      <c r="E3227" s="5" t="s">
        <v>561</v>
      </c>
      <c r="F3227" s="5" t="s">
        <v>8161</v>
      </c>
      <c r="I3227" s="5" t="s">
        <v>8162</v>
      </c>
      <c r="J3227" s="3" t="s">
        <v>8161</v>
      </c>
      <c r="K3227" s="3" t="s">
        <v>8162</v>
      </c>
      <c r="L3227" s="3" t="s">
        <v>29</v>
      </c>
      <c r="M3227" s="7" t="s">
        <v>11023</v>
      </c>
      <c r="N3227" s="7" t="s">
        <v>8162</v>
      </c>
      <c r="O3227" s="7" t="s">
        <v>29</v>
      </c>
      <c r="P3227" s="7">
        <v>1.3017080000000001</v>
      </c>
      <c r="T3227" t="s">
        <v>561</v>
      </c>
      <c r="U3227" t="s">
        <v>11024</v>
      </c>
    </row>
    <row r="3228" spans="1:26" x14ac:dyDescent="0.25">
      <c r="A3228" t="s">
        <v>26</v>
      </c>
      <c r="B3228" t="s">
        <v>26</v>
      </c>
      <c r="D3228" t="s">
        <v>11293</v>
      </c>
      <c r="E3228" s="5" t="s">
        <v>2944</v>
      </c>
      <c r="F3228" s="5" t="str">
        <f>J3228</f>
        <v>Linoleyl hydroxamic acid</v>
      </c>
      <c r="I3228" s="5" t="str">
        <f>K3228</f>
        <v>C18H33NO2</v>
      </c>
      <c r="J3228" s="3" t="s">
        <v>10551</v>
      </c>
      <c r="K3228" s="3" t="s">
        <v>10552</v>
      </c>
      <c r="L3228" s="3" t="s">
        <v>29</v>
      </c>
    </row>
    <row r="3229" spans="1:26" x14ac:dyDescent="0.25">
      <c r="A3229" t="s">
        <v>26</v>
      </c>
      <c r="B3229" t="s">
        <v>295</v>
      </c>
      <c r="D3229" t="s">
        <v>11294</v>
      </c>
      <c r="E3229" s="5" t="s">
        <v>561</v>
      </c>
      <c r="F3229" s="5" t="s">
        <v>9986</v>
      </c>
      <c r="I3229" s="5" t="s">
        <v>9081</v>
      </c>
      <c r="J3229" s="3" t="s">
        <v>9986</v>
      </c>
      <c r="K3229" s="3" t="s">
        <v>9081</v>
      </c>
      <c r="L3229" s="3" t="s">
        <v>29</v>
      </c>
      <c r="M3229" s="7" t="s">
        <v>9508</v>
      </c>
      <c r="N3229" s="7" t="s">
        <v>9081</v>
      </c>
      <c r="O3229" s="7" t="s">
        <v>29</v>
      </c>
      <c r="P3229" s="7">
        <v>1.2961549000000001</v>
      </c>
      <c r="T3229" t="s">
        <v>561</v>
      </c>
      <c r="U3229" t="s">
        <v>9509</v>
      </c>
    </row>
    <row r="3230" spans="1:26" x14ac:dyDescent="0.25">
      <c r="A3230" t="s">
        <v>26</v>
      </c>
      <c r="B3230" t="s">
        <v>26</v>
      </c>
      <c r="C3230" t="s">
        <v>2392</v>
      </c>
      <c r="D3230" t="s">
        <v>11295</v>
      </c>
      <c r="E3230" s="5" t="s">
        <v>561</v>
      </c>
      <c r="F3230" s="5" t="s">
        <v>7045</v>
      </c>
      <c r="I3230" s="5" t="s">
        <v>7046</v>
      </c>
      <c r="J3230" s="3" t="s">
        <v>7045</v>
      </c>
      <c r="K3230" s="3" t="s">
        <v>7046</v>
      </c>
      <c r="L3230" s="3" t="s">
        <v>29</v>
      </c>
      <c r="M3230" s="7" t="s">
        <v>11136</v>
      </c>
      <c r="N3230" s="7" t="s">
        <v>11137</v>
      </c>
      <c r="O3230" s="7" t="s">
        <v>29</v>
      </c>
      <c r="P3230" s="7">
        <v>1.087534</v>
      </c>
      <c r="T3230" t="s">
        <v>561</v>
      </c>
      <c r="U3230" t="s">
        <v>11138</v>
      </c>
    </row>
    <row r="3231" spans="1:26" x14ac:dyDescent="0.25">
      <c r="A3231" t="s">
        <v>26</v>
      </c>
      <c r="B3231" t="s">
        <v>295</v>
      </c>
      <c r="D3231" t="s">
        <v>11296</v>
      </c>
      <c r="E3231" s="5" t="s">
        <v>321</v>
      </c>
      <c r="F3231" s="5" t="str">
        <f t="shared" ref="F3231:F3233" si="259">J3231</f>
        <v>Actinomadurol</v>
      </c>
      <c r="G3231" s="5" t="str">
        <f t="shared" ref="G3231:G3233" si="260">M3231</f>
        <v>17beta-Hydroxy-4-oxa-5alpha-estr-1-en-3-one acetate</v>
      </c>
      <c r="I3231" s="5" t="s">
        <v>9423</v>
      </c>
      <c r="J3231" s="3" t="s">
        <v>9424</v>
      </c>
      <c r="K3231" s="3" t="s">
        <v>9423</v>
      </c>
      <c r="L3231" s="3" t="s">
        <v>29</v>
      </c>
      <c r="M3231" s="7" t="s">
        <v>11297</v>
      </c>
      <c r="N3231" s="7" t="s">
        <v>9423</v>
      </c>
      <c r="O3231" s="7" t="s">
        <v>29</v>
      </c>
      <c r="P3231" s="7">
        <v>1.2697254</v>
      </c>
      <c r="U3231" t="s">
        <v>11298</v>
      </c>
    </row>
    <row r="3232" spans="1:26" x14ac:dyDescent="0.25">
      <c r="A3232" t="s">
        <v>26</v>
      </c>
      <c r="B3232" t="s">
        <v>295</v>
      </c>
      <c r="D3232" t="s">
        <v>11299</v>
      </c>
      <c r="E3232" s="5" t="s">
        <v>321</v>
      </c>
      <c r="F3232" s="5" t="str">
        <f t="shared" si="259"/>
        <v>Nonadecandioic acid</v>
      </c>
      <c r="G3232" s="5" t="str">
        <f t="shared" si="260"/>
        <v>Avocadene 1-acetate</v>
      </c>
      <c r="I3232" s="5" t="s">
        <v>11300</v>
      </c>
      <c r="J3232" s="3" t="s">
        <v>11301</v>
      </c>
      <c r="K3232" s="3" t="s">
        <v>11300</v>
      </c>
      <c r="L3232" s="3" t="s">
        <v>29</v>
      </c>
      <c r="M3232" s="7" t="s">
        <v>11302</v>
      </c>
      <c r="N3232" s="7" t="s">
        <v>11300</v>
      </c>
      <c r="O3232" s="7" t="s">
        <v>29</v>
      </c>
      <c r="P3232" s="7">
        <v>1.2622437</v>
      </c>
      <c r="U3232" t="s">
        <v>11303</v>
      </c>
    </row>
    <row r="3233" spans="1:28" x14ac:dyDescent="0.25">
      <c r="A3233" t="s">
        <v>26</v>
      </c>
      <c r="B3233" t="s">
        <v>295</v>
      </c>
      <c r="D3233" t="s">
        <v>11304</v>
      </c>
      <c r="E3233" s="5" t="s">
        <v>321</v>
      </c>
      <c r="F3233" s="5" t="str">
        <f t="shared" si="259"/>
        <v>(1R,2R)-3-oxo-2-pentyl-cyclopentanehexanoic acid</v>
      </c>
      <c r="G3233" s="5" t="str">
        <f t="shared" si="260"/>
        <v>O-Methylalbrassitriol</v>
      </c>
      <c r="I3233" s="5" t="s">
        <v>8679</v>
      </c>
      <c r="J3233" s="3" t="s">
        <v>11305</v>
      </c>
      <c r="K3233" s="3" t="s">
        <v>8679</v>
      </c>
      <c r="L3233" s="3" t="s">
        <v>29</v>
      </c>
      <c r="M3233" s="7" t="s">
        <v>8681</v>
      </c>
      <c r="N3233" s="7" t="s">
        <v>8679</v>
      </c>
      <c r="O3233" s="7" t="s">
        <v>29</v>
      </c>
      <c r="P3233" s="7">
        <v>1.1611906000000001</v>
      </c>
      <c r="U3233" t="s">
        <v>8682</v>
      </c>
    </row>
    <row r="3234" spans="1:28" x14ac:dyDescent="0.25">
      <c r="A3234" t="s">
        <v>26</v>
      </c>
      <c r="B3234" t="s">
        <v>492</v>
      </c>
      <c r="D3234" t="s">
        <v>11306</v>
      </c>
      <c r="E3234" s="5" t="s">
        <v>321</v>
      </c>
      <c r="F3234" s="5" t="s">
        <v>11308</v>
      </c>
      <c r="G3234" s="5" t="s">
        <v>11309</v>
      </c>
      <c r="I3234" s="5" t="s">
        <v>11307</v>
      </c>
      <c r="J3234" s="3" t="s">
        <v>11308</v>
      </c>
      <c r="K3234" s="3" t="s">
        <v>11307</v>
      </c>
      <c r="L3234" s="3" t="s">
        <v>29</v>
      </c>
      <c r="M3234" s="7" t="s">
        <v>11309</v>
      </c>
      <c r="N3234" s="7" t="s">
        <v>11307</v>
      </c>
      <c r="O3234" s="7" t="s">
        <v>29</v>
      </c>
      <c r="P3234" s="7">
        <v>1.2355773000000001</v>
      </c>
      <c r="Q3234" s="9" t="s">
        <v>11310</v>
      </c>
      <c r="R3234" s="9" t="s">
        <v>11307</v>
      </c>
      <c r="S3234" s="9" t="s">
        <v>29</v>
      </c>
      <c r="U3234" t="s">
        <v>11311</v>
      </c>
      <c r="V3234" t="s">
        <v>112</v>
      </c>
      <c r="W3234" t="s">
        <v>257</v>
      </c>
      <c r="X3234" t="s">
        <v>717</v>
      </c>
      <c r="Y3234" t="s">
        <v>801</v>
      </c>
      <c r="Z3234" t="s">
        <v>802</v>
      </c>
      <c r="AA3234" t="s">
        <v>717</v>
      </c>
      <c r="AB3234" t="s">
        <v>10202</v>
      </c>
    </row>
    <row r="3235" spans="1:28" x14ac:dyDescent="0.25">
      <c r="A3235" t="s">
        <v>26</v>
      </c>
      <c r="B3235" t="s">
        <v>26</v>
      </c>
      <c r="D3235" t="s">
        <v>11312</v>
      </c>
      <c r="E3235" s="5" t="s">
        <v>299</v>
      </c>
      <c r="I3235" s="5" t="str">
        <f>K3235</f>
        <v>C14H27N7O</v>
      </c>
      <c r="K3235" s="3" t="s">
        <v>11313</v>
      </c>
      <c r="L3235" s="3" t="s">
        <v>29</v>
      </c>
    </row>
    <row r="3236" spans="1:28" x14ac:dyDescent="0.25">
      <c r="A3236" t="s">
        <v>26</v>
      </c>
      <c r="B3236" t="s">
        <v>26</v>
      </c>
      <c r="D3236" t="s">
        <v>11314</v>
      </c>
      <c r="E3236" s="5" t="s">
        <v>16963</v>
      </c>
      <c r="I3236" s="5" t="s">
        <v>16963</v>
      </c>
      <c r="K3236" s="3" t="s">
        <v>11315</v>
      </c>
      <c r="L3236" s="3" t="s">
        <v>29</v>
      </c>
      <c r="M3236" s="7" t="s">
        <v>11316</v>
      </c>
      <c r="N3236" s="7" t="s">
        <v>11317</v>
      </c>
      <c r="O3236" s="7" t="s">
        <v>29</v>
      </c>
      <c r="P3236" s="7">
        <v>1.3030029999999999</v>
      </c>
      <c r="U3236" t="s">
        <v>11318</v>
      </c>
    </row>
    <row r="3237" spans="1:28" x14ac:dyDescent="0.25">
      <c r="A3237" t="s">
        <v>26</v>
      </c>
      <c r="B3237" t="s">
        <v>295</v>
      </c>
      <c r="D3237" t="s">
        <v>11319</v>
      </c>
      <c r="E3237" s="5" t="s">
        <v>321</v>
      </c>
      <c r="F3237" s="5" t="str">
        <f t="shared" ref="F3237:F3238" si="261">J3237</f>
        <v>dodecanamide</v>
      </c>
      <c r="G3237" s="5" t="str">
        <f t="shared" ref="G3237:G3238" si="262">M3237</f>
        <v>Dodecanamide</v>
      </c>
      <c r="I3237" s="5" t="s">
        <v>11320</v>
      </c>
      <c r="J3237" s="3" t="s">
        <v>11321</v>
      </c>
      <c r="K3237" s="3" t="s">
        <v>11320</v>
      </c>
      <c r="L3237" s="3" t="s">
        <v>29</v>
      </c>
      <c r="M3237" s="7" t="s">
        <v>11322</v>
      </c>
      <c r="N3237" s="7" t="s">
        <v>11320</v>
      </c>
      <c r="O3237" s="7" t="s">
        <v>29</v>
      </c>
      <c r="P3237" s="7">
        <v>1.2544708</v>
      </c>
      <c r="U3237" t="s">
        <v>11323</v>
      </c>
    </row>
    <row r="3238" spans="1:28" x14ac:dyDescent="0.25">
      <c r="A3238" t="s">
        <v>26</v>
      </c>
      <c r="B3238" t="s">
        <v>295</v>
      </c>
      <c r="D3238" t="s">
        <v>11324</v>
      </c>
      <c r="E3238" s="5" t="s">
        <v>321</v>
      </c>
      <c r="F3238" s="5" t="str">
        <f t="shared" si="261"/>
        <v>alpha-Linolenic acid</v>
      </c>
      <c r="G3238" s="5" t="str">
        <f t="shared" si="262"/>
        <v>9,12,15-Octadecatrienoic acid</v>
      </c>
      <c r="I3238" s="5" t="s">
        <v>8594</v>
      </c>
      <c r="J3238" s="3" t="s">
        <v>11325</v>
      </c>
      <c r="K3238" s="3" t="s">
        <v>8594</v>
      </c>
      <c r="L3238" s="3" t="s">
        <v>29</v>
      </c>
      <c r="M3238" s="7" t="s">
        <v>8596</v>
      </c>
      <c r="N3238" s="7" t="s">
        <v>8594</v>
      </c>
      <c r="O3238" s="7" t="s">
        <v>29</v>
      </c>
      <c r="P3238" s="7">
        <v>1.2605033000000001</v>
      </c>
      <c r="U3238" t="s">
        <v>8597</v>
      </c>
    </row>
    <row r="3239" spans="1:28" x14ac:dyDescent="0.25">
      <c r="A3239" t="s">
        <v>26</v>
      </c>
      <c r="B3239" t="s">
        <v>26</v>
      </c>
      <c r="D3239" t="s">
        <v>11326</v>
      </c>
      <c r="E3239" s="5" t="s">
        <v>39</v>
      </c>
      <c r="F3239" s="5" t="str">
        <f>M3239</f>
        <v>[(E)-3,8-dimethyldec-7-enyl] phosphono hydrogen phosphate</v>
      </c>
      <c r="I3239" s="5" t="str">
        <f>N3239</f>
        <v>C12H26O7P2</v>
      </c>
      <c r="K3239" s="3" t="s">
        <v>11327</v>
      </c>
      <c r="L3239" s="3" t="s">
        <v>29</v>
      </c>
      <c r="M3239" s="7" t="s">
        <v>11328</v>
      </c>
      <c r="N3239" s="7" t="s">
        <v>11329</v>
      </c>
      <c r="O3239" s="7" t="s">
        <v>29</v>
      </c>
      <c r="P3239" s="7">
        <v>1.3031284999999999</v>
      </c>
      <c r="U3239" t="s">
        <v>11330</v>
      </c>
    </row>
    <row r="3240" spans="1:28" x14ac:dyDescent="0.25">
      <c r="A3240" t="s">
        <v>26</v>
      </c>
      <c r="B3240" t="s">
        <v>295</v>
      </c>
      <c r="D3240" t="s">
        <v>11331</v>
      </c>
      <c r="E3240" s="5" t="s">
        <v>561</v>
      </c>
      <c r="F3240" s="5" t="s">
        <v>8827</v>
      </c>
      <c r="I3240" s="5" t="s">
        <v>8828</v>
      </c>
      <c r="J3240" s="3" t="s">
        <v>8827</v>
      </c>
      <c r="K3240" s="3" t="s">
        <v>8828</v>
      </c>
      <c r="L3240" s="3" t="s">
        <v>29</v>
      </c>
      <c r="M3240" s="7" t="s">
        <v>9574</v>
      </c>
      <c r="N3240" s="7" t="s">
        <v>8828</v>
      </c>
      <c r="O3240" s="7" t="s">
        <v>29</v>
      </c>
      <c r="P3240" s="7">
        <v>1.3049565999999999</v>
      </c>
      <c r="T3240" t="s">
        <v>561</v>
      </c>
      <c r="U3240" t="s">
        <v>9575</v>
      </c>
    </row>
    <row r="3241" spans="1:28" x14ac:dyDescent="0.25">
      <c r="A3241" t="s">
        <v>26</v>
      </c>
      <c r="B3241" t="s">
        <v>295</v>
      </c>
      <c r="D3241" t="s">
        <v>11332</v>
      </c>
      <c r="E3241" s="5" t="s">
        <v>321</v>
      </c>
      <c r="F3241" s="5" t="str">
        <f t="shared" ref="F3241:F3242" si="263">J3241</f>
        <v>1β,2β-epoxybrassicicene I</v>
      </c>
      <c r="G3241" s="5" t="str">
        <f t="shared" ref="G3241:G3242" si="264">M3241</f>
        <v>Tetrahydrodeoxycortisol</v>
      </c>
      <c r="I3241" s="5" t="s">
        <v>11333</v>
      </c>
      <c r="J3241" s="3" t="s">
        <v>11334</v>
      </c>
      <c r="K3241" s="3" t="s">
        <v>11333</v>
      </c>
      <c r="L3241" s="3" t="s">
        <v>29</v>
      </c>
      <c r="M3241" s="7" t="s">
        <v>11335</v>
      </c>
      <c r="N3241" s="7" t="s">
        <v>11333</v>
      </c>
      <c r="O3241" s="7" t="s">
        <v>29</v>
      </c>
      <c r="P3241" s="7">
        <v>1.2279361</v>
      </c>
      <c r="U3241" t="s">
        <v>11336</v>
      </c>
    </row>
    <row r="3242" spans="1:28" x14ac:dyDescent="0.25">
      <c r="A3242" t="s">
        <v>26</v>
      </c>
      <c r="B3242" t="s">
        <v>295</v>
      </c>
      <c r="D3242" t="s">
        <v>11337</v>
      </c>
      <c r="E3242" s="5" t="s">
        <v>321</v>
      </c>
      <c r="F3242" s="5" t="str">
        <f t="shared" si="263"/>
        <v>[ST(2:0)]5alpha-androstane-3_17-dione</v>
      </c>
      <c r="G3242" s="5" t="str">
        <f t="shared" si="264"/>
        <v>17beta-Hydroxy-4-methylestr-4-en-3-one</v>
      </c>
      <c r="I3242" s="5" t="s">
        <v>10054</v>
      </c>
      <c r="J3242" s="3" t="s">
        <v>11338</v>
      </c>
      <c r="K3242" s="3" t="s">
        <v>10054</v>
      </c>
      <c r="L3242" s="3" t="s">
        <v>29</v>
      </c>
      <c r="M3242" s="7" t="s">
        <v>10057</v>
      </c>
      <c r="N3242" s="7" t="s">
        <v>10054</v>
      </c>
      <c r="O3242" s="7" t="s">
        <v>29</v>
      </c>
      <c r="P3242" s="7">
        <v>1.3056091999999999</v>
      </c>
      <c r="U3242" t="s">
        <v>10058</v>
      </c>
    </row>
    <row r="3243" spans="1:28" x14ac:dyDescent="0.25">
      <c r="A3243" t="s">
        <v>26</v>
      </c>
      <c r="B3243" t="s">
        <v>26</v>
      </c>
      <c r="D3243" t="s">
        <v>11339</v>
      </c>
      <c r="E3243" s="5" t="s">
        <v>16963</v>
      </c>
      <c r="I3243" s="5" t="s">
        <v>16963</v>
      </c>
      <c r="K3243" s="3" t="s">
        <v>11340</v>
      </c>
      <c r="L3243" s="3" t="s">
        <v>29</v>
      </c>
      <c r="M3243" s="7" t="s">
        <v>11341</v>
      </c>
      <c r="N3243" s="7" t="s">
        <v>11342</v>
      </c>
      <c r="O3243" s="7" t="s">
        <v>29</v>
      </c>
      <c r="P3243" s="7">
        <v>1.2871532000000001</v>
      </c>
      <c r="Q3243" s="9" t="s">
        <v>11343</v>
      </c>
      <c r="R3243" s="9" t="s">
        <v>11344</v>
      </c>
      <c r="S3243" s="9" t="s">
        <v>29</v>
      </c>
      <c r="U3243" t="s">
        <v>11345</v>
      </c>
      <c r="V3243" t="s">
        <v>431</v>
      </c>
      <c r="W3243" t="s">
        <v>7744</v>
      </c>
      <c r="X3243" t="s">
        <v>8787</v>
      </c>
      <c r="Y3243" t="s">
        <v>801</v>
      </c>
      <c r="Z3243" t="s">
        <v>4188</v>
      </c>
      <c r="AA3243" t="s">
        <v>1183</v>
      </c>
    </row>
    <row r="3244" spans="1:28" x14ac:dyDescent="0.25">
      <c r="A3244" t="s">
        <v>26</v>
      </c>
      <c r="B3244" t="s">
        <v>26</v>
      </c>
      <c r="D3244" t="s">
        <v>11346</v>
      </c>
      <c r="E3244" s="5" t="s">
        <v>2944</v>
      </c>
      <c r="F3244" s="5" t="str">
        <f>J3244</f>
        <v>4,8,12-Trimethyl-1,3E,7E,11-tridecatetraene</v>
      </c>
      <c r="I3244" s="5" t="str">
        <f>K3244</f>
        <v>C16H28</v>
      </c>
      <c r="J3244" s="3" t="s">
        <v>11347</v>
      </c>
      <c r="K3244" s="3" t="s">
        <v>11348</v>
      </c>
      <c r="L3244" s="3" t="s">
        <v>29</v>
      </c>
    </row>
    <row r="3245" spans="1:28" x14ac:dyDescent="0.25">
      <c r="A3245" t="s">
        <v>26</v>
      </c>
      <c r="B3245" t="s">
        <v>295</v>
      </c>
      <c r="D3245" t="s">
        <v>11349</v>
      </c>
      <c r="E3245" s="5" t="s">
        <v>321</v>
      </c>
      <c r="F3245" s="5" t="str">
        <f t="shared" ref="F3245:F3247" si="265">J3245</f>
        <v>ethyl tetradecanoate</v>
      </c>
      <c r="G3245" s="5" t="str">
        <f t="shared" ref="G3245:G3247" si="266">M3245</f>
        <v>4,8,12-Trimethyltridecanoic acid</v>
      </c>
      <c r="I3245" s="5" t="s">
        <v>10688</v>
      </c>
      <c r="J3245" s="3" t="s">
        <v>11350</v>
      </c>
      <c r="K3245" s="3" t="s">
        <v>10688</v>
      </c>
      <c r="L3245" s="3" t="s">
        <v>29</v>
      </c>
      <c r="M3245" s="7" t="s">
        <v>11351</v>
      </c>
      <c r="N3245" s="7" t="s">
        <v>10688</v>
      </c>
      <c r="O3245" s="7" t="s">
        <v>29</v>
      </c>
      <c r="P3245" s="7">
        <v>1.0547652999999999</v>
      </c>
      <c r="U3245" t="s">
        <v>11352</v>
      </c>
    </row>
    <row r="3246" spans="1:28" x14ac:dyDescent="0.25">
      <c r="A3246" t="s">
        <v>26</v>
      </c>
      <c r="B3246" t="s">
        <v>295</v>
      </c>
      <c r="D3246" t="s">
        <v>11353</v>
      </c>
      <c r="E3246" s="5" t="s">
        <v>321</v>
      </c>
      <c r="F3246" s="5" t="str">
        <f t="shared" si="265"/>
        <v>Tricholopardin A</v>
      </c>
      <c r="G3246" s="5" t="str">
        <f t="shared" si="266"/>
        <v>fusarielin B</v>
      </c>
      <c r="I3246" s="5" t="s">
        <v>9752</v>
      </c>
      <c r="J3246" s="3" t="s">
        <v>11354</v>
      </c>
      <c r="K3246" s="3" t="s">
        <v>9752</v>
      </c>
      <c r="L3246" s="3" t="s">
        <v>29</v>
      </c>
      <c r="M3246" s="7" t="s">
        <v>11355</v>
      </c>
      <c r="N3246" s="7" t="s">
        <v>9752</v>
      </c>
      <c r="O3246" s="7" t="s">
        <v>29</v>
      </c>
      <c r="P3246" s="7">
        <v>1.4551915</v>
      </c>
      <c r="U3246" t="s">
        <v>11356</v>
      </c>
    </row>
    <row r="3247" spans="1:28" x14ac:dyDescent="0.25">
      <c r="A3247" t="s">
        <v>26</v>
      </c>
      <c r="B3247" t="s">
        <v>295</v>
      </c>
      <c r="D3247" t="s">
        <v>11357</v>
      </c>
      <c r="E3247" s="5" t="s">
        <v>321</v>
      </c>
      <c r="F3247" s="5" t="str">
        <f t="shared" si="265"/>
        <v>5,7-Dihydroxy-2- (8-hydroxy-2,2-dimethyl-2H-1-benzopyran-6-yl) -4H-1-benzopyran-4-one</v>
      </c>
      <c r="G3247" s="5" t="str">
        <f t="shared" si="266"/>
        <v>Citrusinol</v>
      </c>
      <c r="I3247" s="5" t="s">
        <v>7120</v>
      </c>
      <c r="J3247" s="3" t="s">
        <v>11358</v>
      </c>
      <c r="K3247" s="3" t="s">
        <v>7120</v>
      </c>
      <c r="L3247" s="3" t="s">
        <v>29</v>
      </c>
      <c r="M3247" s="7" t="s">
        <v>11359</v>
      </c>
      <c r="N3247" s="7" t="s">
        <v>7120</v>
      </c>
      <c r="O3247" s="7" t="s">
        <v>29</v>
      </c>
      <c r="P3247" s="7">
        <v>1.300287</v>
      </c>
      <c r="U3247" t="s">
        <v>11360</v>
      </c>
    </row>
    <row r="3248" spans="1:28" x14ac:dyDescent="0.25">
      <c r="A3248" t="s">
        <v>26</v>
      </c>
      <c r="B3248" t="s">
        <v>26</v>
      </c>
      <c r="D3248" t="s">
        <v>11361</v>
      </c>
      <c r="E3248" s="5" t="s">
        <v>2944</v>
      </c>
      <c r="F3248" s="5" t="str">
        <f>J3248</f>
        <v>Epohelmin B</v>
      </c>
      <c r="I3248" s="5" t="str">
        <f>K3248</f>
        <v>C18H31NO2</v>
      </c>
      <c r="J3248" s="3" t="s">
        <v>10861</v>
      </c>
      <c r="K3248" s="3" t="s">
        <v>10862</v>
      </c>
      <c r="L3248" s="3" t="s">
        <v>29</v>
      </c>
    </row>
    <row r="3249" spans="1:28" x14ac:dyDescent="0.25">
      <c r="A3249" t="s">
        <v>26</v>
      </c>
      <c r="B3249" t="s">
        <v>26</v>
      </c>
      <c r="D3249" t="s">
        <v>11362</v>
      </c>
      <c r="E3249" s="5" t="s">
        <v>299</v>
      </c>
      <c r="I3249" s="5" t="str">
        <f>K3249</f>
        <v>C21H41NO2</v>
      </c>
      <c r="K3249" s="3" t="s">
        <v>11363</v>
      </c>
      <c r="L3249" s="3" t="s">
        <v>29</v>
      </c>
    </row>
    <row r="3250" spans="1:28" x14ac:dyDescent="0.25">
      <c r="A3250" t="s">
        <v>26</v>
      </c>
      <c r="B3250" t="s">
        <v>26</v>
      </c>
      <c r="D3250" t="s">
        <v>11364</v>
      </c>
      <c r="E3250" s="5" t="s">
        <v>299</v>
      </c>
      <c r="I3250" s="5" t="str">
        <f>K3250</f>
        <v>C36H68O8</v>
      </c>
      <c r="K3250" s="3" t="s">
        <v>11365</v>
      </c>
      <c r="L3250" s="3" t="s">
        <v>29</v>
      </c>
    </row>
    <row r="3251" spans="1:28" x14ac:dyDescent="0.25">
      <c r="A3251" t="s">
        <v>26</v>
      </c>
      <c r="B3251" t="s">
        <v>26</v>
      </c>
      <c r="D3251" t="s">
        <v>11366</v>
      </c>
      <c r="E3251" s="5" t="s">
        <v>299</v>
      </c>
      <c r="I3251" s="5" t="str">
        <f>K3251</f>
        <v>C38H68O9</v>
      </c>
      <c r="K3251" s="3" t="s">
        <v>11367</v>
      </c>
      <c r="L3251" s="3" t="s">
        <v>29</v>
      </c>
    </row>
    <row r="3252" spans="1:28" x14ac:dyDescent="0.25">
      <c r="A3252" t="s">
        <v>26</v>
      </c>
      <c r="B3252" t="s">
        <v>26</v>
      </c>
      <c r="D3252" t="s">
        <v>11368</v>
      </c>
      <c r="E3252" s="5" t="s">
        <v>16962</v>
      </c>
      <c r="K3252" s="3" t="s">
        <v>11369</v>
      </c>
      <c r="L3252" s="3" t="s">
        <v>33</v>
      </c>
    </row>
    <row r="3253" spans="1:28" x14ac:dyDescent="0.25">
      <c r="A3253" t="s">
        <v>26</v>
      </c>
      <c r="B3253" t="s">
        <v>26</v>
      </c>
      <c r="D3253" t="s">
        <v>11370</v>
      </c>
      <c r="E3253" s="5" t="s">
        <v>16963</v>
      </c>
      <c r="I3253" s="5" t="s">
        <v>16963</v>
      </c>
      <c r="K3253" s="3" t="s">
        <v>11371</v>
      </c>
      <c r="L3253" s="3" t="s">
        <v>29</v>
      </c>
      <c r="M3253" s="7" t="s">
        <v>8121</v>
      </c>
      <c r="N3253" s="7" t="s">
        <v>8122</v>
      </c>
      <c r="O3253" s="7" t="s">
        <v>29</v>
      </c>
      <c r="P3253" s="7">
        <v>1.7862355999999999</v>
      </c>
      <c r="U3253" t="s">
        <v>8123</v>
      </c>
    </row>
    <row r="3254" spans="1:28" x14ac:dyDescent="0.25">
      <c r="A3254" t="s">
        <v>26</v>
      </c>
      <c r="B3254" t="s">
        <v>88</v>
      </c>
      <c r="D3254" t="s">
        <v>11372</v>
      </c>
      <c r="E3254" s="5" t="s">
        <v>321</v>
      </c>
      <c r="F3254" s="5" t="s">
        <v>8580</v>
      </c>
      <c r="G3254" s="5" t="str">
        <f>Q3254</f>
        <v>Farnesylideneacetone</v>
      </c>
      <c r="I3254" s="5" t="s">
        <v>8579</v>
      </c>
      <c r="J3254" s="3" t="s">
        <v>8580</v>
      </c>
      <c r="K3254" s="3" t="s">
        <v>8579</v>
      </c>
      <c r="L3254" s="3" t="s">
        <v>29</v>
      </c>
      <c r="Q3254" s="9" t="s">
        <v>8581</v>
      </c>
      <c r="R3254" s="9" t="s">
        <v>8579</v>
      </c>
      <c r="S3254" s="9" t="s">
        <v>29</v>
      </c>
      <c r="V3254" t="s">
        <v>431</v>
      </c>
      <c r="W3254" t="s">
        <v>1183</v>
      </c>
      <c r="X3254" t="s">
        <v>8582</v>
      </c>
      <c r="Y3254" t="s">
        <v>801</v>
      </c>
      <c r="Z3254" t="s">
        <v>4188</v>
      </c>
    </row>
    <row r="3255" spans="1:28" x14ac:dyDescent="0.25">
      <c r="A3255" t="s">
        <v>26</v>
      </c>
      <c r="B3255" t="s">
        <v>26</v>
      </c>
      <c r="D3255" t="s">
        <v>11373</v>
      </c>
      <c r="E3255" s="5" t="s">
        <v>16963</v>
      </c>
      <c r="I3255" s="5" t="s">
        <v>16963</v>
      </c>
      <c r="K3255" s="3" t="s">
        <v>11374</v>
      </c>
      <c r="L3255" s="3" t="s">
        <v>33</v>
      </c>
      <c r="M3255" s="7" t="s">
        <v>11375</v>
      </c>
      <c r="N3255" s="7" t="s">
        <v>11376</v>
      </c>
      <c r="O3255" s="7" t="s">
        <v>29</v>
      </c>
      <c r="P3255" s="7">
        <v>1.3008824999999999</v>
      </c>
      <c r="Q3255" s="9" t="s">
        <v>11377</v>
      </c>
      <c r="R3255" s="9" t="s">
        <v>11378</v>
      </c>
      <c r="S3255" s="9" t="s">
        <v>29</v>
      </c>
      <c r="U3255" t="s">
        <v>11379</v>
      </c>
      <c r="V3255" t="s">
        <v>45</v>
      </c>
      <c r="W3255" t="s">
        <v>3211</v>
      </c>
      <c r="X3255" t="s">
        <v>11380</v>
      </c>
      <c r="Y3255" t="s">
        <v>115</v>
      </c>
      <c r="Z3255" t="s">
        <v>116</v>
      </c>
      <c r="AA3255" t="s">
        <v>178</v>
      </c>
      <c r="AB3255" t="s">
        <v>179</v>
      </c>
    </row>
    <row r="3256" spans="1:28" x14ac:dyDescent="0.25">
      <c r="A3256" t="s">
        <v>26</v>
      </c>
      <c r="B3256" t="s">
        <v>26</v>
      </c>
      <c r="D3256" t="s">
        <v>11381</v>
      </c>
      <c r="E3256" s="5" t="s">
        <v>16962</v>
      </c>
      <c r="K3256" s="3" t="s">
        <v>11382</v>
      </c>
      <c r="L3256" s="3" t="s">
        <v>33</v>
      </c>
    </row>
    <row r="3257" spans="1:28" x14ac:dyDescent="0.25">
      <c r="A3257" t="s">
        <v>26</v>
      </c>
      <c r="B3257" t="s">
        <v>26</v>
      </c>
      <c r="D3257" t="s">
        <v>11383</v>
      </c>
      <c r="E3257" s="5" t="s">
        <v>39</v>
      </c>
      <c r="F3257" s="5" t="str">
        <f>M3257</f>
        <v>Descinolone acetonide</v>
      </c>
      <c r="I3257" s="5" t="str">
        <f>N3257</f>
        <v>C24H31FO5</v>
      </c>
      <c r="K3257" s="3" t="s">
        <v>11384</v>
      </c>
      <c r="L3257" s="3" t="s">
        <v>33</v>
      </c>
      <c r="M3257" s="7" t="s">
        <v>11385</v>
      </c>
      <c r="N3257" s="7" t="s">
        <v>11386</v>
      </c>
      <c r="O3257" s="7" t="s">
        <v>29</v>
      </c>
      <c r="P3257" s="7">
        <v>1.3037772000000001</v>
      </c>
      <c r="U3257" t="s">
        <v>11387</v>
      </c>
    </row>
    <row r="3258" spans="1:28" x14ac:dyDescent="0.25">
      <c r="A3258" t="s">
        <v>26</v>
      </c>
      <c r="B3258" t="s">
        <v>295</v>
      </c>
      <c r="D3258" t="s">
        <v>11388</v>
      </c>
      <c r="E3258" s="5" t="s">
        <v>321</v>
      </c>
      <c r="F3258" s="5" t="str">
        <f>J3258</f>
        <v>Zafrin</v>
      </c>
      <c r="G3258" s="5" t="str">
        <f>M3258</f>
        <v>1,3-Diphenylpropan-2-ol</v>
      </c>
      <c r="I3258" s="5" t="s">
        <v>9204</v>
      </c>
      <c r="J3258" s="3" t="s">
        <v>9205</v>
      </c>
      <c r="K3258" s="3" t="s">
        <v>9204</v>
      </c>
      <c r="L3258" s="3" t="s">
        <v>29</v>
      </c>
      <c r="M3258" s="7" t="s">
        <v>9206</v>
      </c>
      <c r="N3258" s="7" t="s">
        <v>9204</v>
      </c>
      <c r="O3258" s="7" t="s">
        <v>29</v>
      </c>
      <c r="P3258" s="7">
        <v>1.2977905000000001</v>
      </c>
      <c r="U3258" t="s">
        <v>9207</v>
      </c>
    </row>
    <row r="3259" spans="1:28" x14ac:dyDescent="0.25">
      <c r="A3259" t="s">
        <v>26</v>
      </c>
      <c r="B3259" t="s">
        <v>295</v>
      </c>
      <c r="D3259" t="s">
        <v>11389</v>
      </c>
      <c r="E3259" s="5" t="s">
        <v>561</v>
      </c>
      <c r="F3259" s="5" t="s">
        <v>8434</v>
      </c>
      <c r="I3259" s="5" t="s">
        <v>8435</v>
      </c>
      <c r="J3259" s="3" t="s">
        <v>8434</v>
      </c>
      <c r="K3259" s="3" t="s">
        <v>8435</v>
      </c>
      <c r="L3259" s="3" t="s">
        <v>29</v>
      </c>
      <c r="M3259" s="7" t="s">
        <v>8436</v>
      </c>
      <c r="N3259" s="7" t="s">
        <v>8435</v>
      </c>
      <c r="O3259" s="7" t="s">
        <v>29</v>
      </c>
      <c r="P3259" s="7">
        <v>1.3077955000000001</v>
      </c>
      <c r="T3259" t="s">
        <v>561</v>
      </c>
      <c r="U3259" t="s">
        <v>8437</v>
      </c>
    </row>
    <row r="3260" spans="1:28" x14ac:dyDescent="0.25">
      <c r="A3260" t="s">
        <v>26</v>
      </c>
      <c r="B3260" t="s">
        <v>295</v>
      </c>
      <c r="D3260" t="s">
        <v>11390</v>
      </c>
      <c r="E3260" s="5" t="s">
        <v>321</v>
      </c>
      <c r="F3260" s="5" t="str">
        <f t="shared" ref="F3260:F3262" si="267">J3260</f>
        <v>(4S)-4,10-dihydroxydodec-2-en-1,4-olide</v>
      </c>
      <c r="G3260" s="5" t="str">
        <f t="shared" ref="G3260:G3262" si="268">M3260</f>
        <v>Putaminoxin</v>
      </c>
      <c r="I3260" s="5" t="s">
        <v>7877</v>
      </c>
      <c r="J3260" s="3" t="s">
        <v>11391</v>
      </c>
      <c r="K3260" s="3" t="s">
        <v>7877</v>
      </c>
      <c r="L3260" s="3" t="s">
        <v>29</v>
      </c>
      <c r="M3260" s="7" t="s">
        <v>8696</v>
      </c>
      <c r="N3260" s="7" t="s">
        <v>7877</v>
      </c>
      <c r="O3260" s="7" t="s">
        <v>29</v>
      </c>
      <c r="P3260" s="7">
        <v>1.1603391000000001</v>
      </c>
      <c r="U3260" t="s">
        <v>8697</v>
      </c>
    </row>
    <row r="3261" spans="1:28" x14ac:dyDescent="0.25">
      <c r="A3261" t="s">
        <v>26</v>
      </c>
      <c r="B3261" t="s">
        <v>295</v>
      </c>
      <c r="D3261" t="s">
        <v>11392</v>
      </c>
      <c r="E3261" s="5" t="s">
        <v>321</v>
      </c>
      <c r="F3261" s="5" t="str">
        <f t="shared" si="267"/>
        <v>(2S,3R,5S)-(−)-2,3-dihydroxytetradecan-5-olide</v>
      </c>
      <c r="G3261" s="5" t="str">
        <f t="shared" si="268"/>
        <v>Carbonic acid, 2-hydroxypropyl 5-methyl-2-(1-methylethyl)cyclohexyl ester</v>
      </c>
      <c r="I3261" s="5" t="s">
        <v>8701</v>
      </c>
      <c r="J3261" s="3" t="s">
        <v>10204</v>
      </c>
      <c r="K3261" s="3" t="s">
        <v>8701</v>
      </c>
      <c r="L3261" s="3" t="s">
        <v>29</v>
      </c>
      <c r="M3261" s="7" t="s">
        <v>8703</v>
      </c>
      <c r="N3261" s="7" t="s">
        <v>8701</v>
      </c>
      <c r="O3261" s="7" t="s">
        <v>29</v>
      </c>
      <c r="P3261" s="7">
        <v>1.2669102000000001</v>
      </c>
      <c r="U3261" t="s">
        <v>8704</v>
      </c>
    </row>
    <row r="3262" spans="1:28" x14ac:dyDescent="0.25">
      <c r="A3262" t="s">
        <v>26</v>
      </c>
      <c r="B3262" t="s">
        <v>295</v>
      </c>
      <c r="D3262" t="s">
        <v>11393</v>
      </c>
      <c r="E3262" s="5" t="s">
        <v>321</v>
      </c>
      <c r="F3262" s="5" t="str">
        <f t="shared" si="267"/>
        <v>[SThydrox]17beta-hydroxy-5beta-androstan-3-one</v>
      </c>
      <c r="G3262" s="5" t="str">
        <f t="shared" si="268"/>
        <v>Etiocholanolone</v>
      </c>
      <c r="I3262" s="5" t="s">
        <v>11394</v>
      </c>
      <c r="J3262" s="3" t="s">
        <v>11395</v>
      </c>
      <c r="K3262" s="3" t="s">
        <v>11394</v>
      </c>
      <c r="L3262" s="3" t="s">
        <v>29</v>
      </c>
      <c r="M3262" s="7" t="s">
        <v>11396</v>
      </c>
      <c r="N3262" s="7" t="s">
        <v>11394</v>
      </c>
      <c r="O3262" s="7" t="s">
        <v>29</v>
      </c>
      <c r="P3262" s="7">
        <v>1.3026142999999999</v>
      </c>
      <c r="U3262" t="s">
        <v>11397</v>
      </c>
    </row>
    <row r="3263" spans="1:28" x14ac:dyDescent="0.25">
      <c r="A3263" t="s">
        <v>26</v>
      </c>
      <c r="B3263" t="s">
        <v>492</v>
      </c>
      <c r="D3263" t="s">
        <v>11398</v>
      </c>
      <c r="E3263" s="5" t="s">
        <v>39</v>
      </c>
      <c r="F3263" s="5" t="s">
        <v>10152</v>
      </c>
      <c r="G3263" s="5" t="s">
        <v>8383</v>
      </c>
      <c r="H3263" s="5" t="s">
        <v>6366</v>
      </c>
      <c r="I3263" s="5" t="s">
        <v>6367</v>
      </c>
      <c r="K3263" s="3" t="s">
        <v>6367</v>
      </c>
      <c r="L3263" s="3" t="s">
        <v>29</v>
      </c>
      <c r="M3263" s="7" t="s">
        <v>10152</v>
      </c>
      <c r="N3263" s="7" t="s">
        <v>6367</v>
      </c>
      <c r="O3263" s="7" t="s">
        <v>29</v>
      </c>
      <c r="P3263" s="7">
        <v>1.293015</v>
      </c>
      <c r="R3263" s="9" t="s">
        <v>6367</v>
      </c>
      <c r="S3263" s="9" t="s">
        <v>29</v>
      </c>
      <c r="U3263" t="s">
        <v>10153</v>
      </c>
      <c r="V3263" t="s">
        <v>431</v>
      </c>
      <c r="W3263" t="s">
        <v>6456</v>
      </c>
      <c r="X3263" t="s">
        <v>8386</v>
      </c>
      <c r="Y3263" t="s">
        <v>801</v>
      </c>
      <c r="Z3263" t="s">
        <v>9553</v>
      </c>
    </row>
    <row r="3264" spans="1:28" x14ac:dyDescent="0.25">
      <c r="A3264" t="s">
        <v>26</v>
      </c>
      <c r="B3264" t="s">
        <v>295</v>
      </c>
      <c r="D3264" t="s">
        <v>11399</v>
      </c>
      <c r="E3264" s="5" t="s">
        <v>321</v>
      </c>
      <c r="F3264" s="5" t="str">
        <f>J3264</f>
        <v>(4E,10E,12E)-nonadec-4,10,12-trien-6,8-diyn-2-one</v>
      </c>
      <c r="G3264" s="5" t="str">
        <f>M3264</f>
        <v>4-[1-Ethyl-2-(4-methylphenyl)butyl]phenol</v>
      </c>
      <c r="I3264" s="5" t="s">
        <v>8990</v>
      </c>
      <c r="J3264" s="3" t="s">
        <v>8991</v>
      </c>
      <c r="K3264" s="3" t="s">
        <v>8990</v>
      </c>
      <c r="L3264" s="3" t="s">
        <v>29</v>
      </c>
      <c r="M3264" s="7" t="s">
        <v>11400</v>
      </c>
      <c r="N3264" s="7" t="s">
        <v>8990</v>
      </c>
      <c r="O3264" s="7" t="s">
        <v>29</v>
      </c>
      <c r="P3264" s="7">
        <v>1.0983299</v>
      </c>
      <c r="U3264" t="s">
        <v>11401</v>
      </c>
    </row>
    <row r="3265" spans="1:28" x14ac:dyDescent="0.25">
      <c r="A3265" t="s">
        <v>26</v>
      </c>
      <c r="B3265" t="s">
        <v>26</v>
      </c>
      <c r="C3265" t="s">
        <v>2392</v>
      </c>
      <c r="D3265" t="s">
        <v>11402</v>
      </c>
      <c r="E3265" s="5" t="s">
        <v>561</v>
      </c>
      <c r="F3265" s="5" t="s">
        <v>11403</v>
      </c>
      <c r="I3265" s="5" t="s">
        <v>11404</v>
      </c>
      <c r="J3265" s="3" t="s">
        <v>11403</v>
      </c>
      <c r="K3265" s="3" t="s">
        <v>11404</v>
      </c>
      <c r="L3265" s="3" t="s">
        <v>29</v>
      </c>
      <c r="M3265" s="7" t="s">
        <v>11405</v>
      </c>
      <c r="N3265" s="7" t="s">
        <v>8781</v>
      </c>
      <c r="O3265" s="7" t="s">
        <v>29</v>
      </c>
      <c r="P3265" s="7">
        <v>1.3087244</v>
      </c>
      <c r="T3265" t="s">
        <v>561</v>
      </c>
      <c r="U3265" t="s">
        <v>11406</v>
      </c>
    </row>
    <row r="3266" spans="1:28" x14ac:dyDescent="0.25">
      <c r="A3266" t="s">
        <v>26</v>
      </c>
      <c r="B3266" t="s">
        <v>295</v>
      </c>
      <c r="D3266" t="s">
        <v>11407</v>
      </c>
      <c r="E3266" s="5" t="s">
        <v>321</v>
      </c>
      <c r="F3266" s="5" t="str">
        <f>J3266</f>
        <v>9Z,11E,13-Tetradecatrienal</v>
      </c>
      <c r="G3266" s="5" t="str">
        <f>M3266</f>
        <v>delta-Iraldeine</v>
      </c>
      <c r="I3266" s="5" t="s">
        <v>9222</v>
      </c>
      <c r="J3266" s="3" t="s">
        <v>9223</v>
      </c>
      <c r="K3266" s="3" t="s">
        <v>9222</v>
      </c>
      <c r="L3266" s="3" t="s">
        <v>29</v>
      </c>
      <c r="M3266" s="7" t="s">
        <v>11408</v>
      </c>
      <c r="N3266" s="7" t="s">
        <v>9222</v>
      </c>
      <c r="O3266" s="7" t="s">
        <v>29</v>
      </c>
      <c r="P3266" s="7">
        <v>1.3084658</v>
      </c>
      <c r="U3266" t="s">
        <v>11409</v>
      </c>
    </row>
    <row r="3267" spans="1:28" x14ac:dyDescent="0.25">
      <c r="A3267" t="s">
        <v>26</v>
      </c>
      <c r="B3267" t="s">
        <v>295</v>
      </c>
      <c r="D3267" t="s">
        <v>11410</v>
      </c>
      <c r="E3267" s="5" t="s">
        <v>561</v>
      </c>
      <c r="F3267" s="5" t="s">
        <v>10742</v>
      </c>
      <c r="I3267" s="5" t="s">
        <v>7545</v>
      </c>
      <c r="J3267" s="3" t="s">
        <v>10742</v>
      </c>
      <c r="K3267" s="3" t="s">
        <v>7545</v>
      </c>
      <c r="L3267" s="3" t="s">
        <v>29</v>
      </c>
      <c r="M3267" s="7" t="s">
        <v>7544</v>
      </c>
      <c r="N3267" s="7" t="s">
        <v>7545</v>
      </c>
      <c r="O3267" s="7" t="s">
        <v>29</v>
      </c>
      <c r="P3267" s="7">
        <v>1.3084583999999999</v>
      </c>
      <c r="T3267" t="s">
        <v>561</v>
      </c>
      <c r="U3267" t="s">
        <v>7546</v>
      </c>
    </row>
    <row r="3268" spans="1:28" x14ac:dyDescent="0.25">
      <c r="A3268" t="s">
        <v>26</v>
      </c>
      <c r="B3268" t="s">
        <v>88</v>
      </c>
      <c r="D3268" t="s">
        <v>11411</v>
      </c>
      <c r="E3268" s="5" t="s">
        <v>321</v>
      </c>
      <c r="F3268" s="5" t="s">
        <v>10067</v>
      </c>
      <c r="G3268" s="5" t="str">
        <f>Q3268</f>
        <v>Bis(tert-butyl) 1,4-dihydro-2,6-dimethyl-4-propylpyridine-3,5-dicarboxylate</v>
      </c>
      <c r="I3268" s="5" t="s">
        <v>10066</v>
      </c>
      <c r="J3268" s="3" t="s">
        <v>10067</v>
      </c>
      <c r="K3268" s="3" t="s">
        <v>10066</v>
      </c>
      <c r="L3268" s="3" t="s">
        <v>29</v>
      </c>
      <c r="Q3268" s="9" t="s">
        <v>10068</v>
      </c>
      <c r="R3268" s="9" t="s">
        <v>10066</v>
      </c>
      <c r="S3268" s="9" t="s">
        <v>29</v>
      </c>
      <c r="V3268" t="s">
        <v>431</v>
      </c>
      <c r="W3268" t="s">
        <v>1183</v>
      </c>
      <c r="X3268" t="s">
        <v>9302</v>
      </c>
      <c r="Y3268" t="s">
        <v>801</v>
      </c>
    </row>
    <row r="3269" spans="1:28" x14ac:dyDescent="0.25">
      <c r="A3269" t="s">
        <v>26</v>
      </c>
      <c r="B3269" t="s">
        <v>492</v>
      </c>
      <c r="D3269" t="s">
        <v>11412</v>
      </c>
      <c r="E3269" s="5" t="s">
        <v>39</v>
      </c>
      <c r="F3269" s="5" t="s">
        <v>11413</v>
      </c>
      <c r="I3269" s="5" t="s">
        <v>9350</v>
      </c>
      <c r="K3269" s="3" t="s">
        <v>9350</v>
      </c>
      <c r="L3269" s="3" t="s">
        <v>29</v>
      </c>
      <c r="M3269" s="7" t="s">
        <v>11413</v>
      </c>
      <c r="N3269" s="7" t="s">
        <v>9350</v>
      </c>
      <c r="O3269" s="7" t="s">
        <v>29</v>
      </c>
      <c r="P3269" s="7">
        <v>1.1279762</v>
      </c>
      <c r="Q3269" s="9" t="s">
        <v>9352</v>
      </c>
      <c r="R3269" s="9" t="s">
        <v>9350</v>
      </c>
      <c r="S3269" s="9" t="s">
        <v>29</v>
      </c>
      <c r="U3269" t="s">
        <v>11414</v>
      </c>
      <c r="V3269" t="s">
        <v>431</v>
      </c>
      <c r="W3269" t="s">
        <v>4865</v>
      </c>
      <c r="X3269" t="s">
        <v>6543</v>
      </c>
      <c r="Y3269" t="s">
        <v>801</v>
      </c>
      <c r="Z3269" t="s">
        <v>4188</v>
      </c>
      <c r="AA3269" t="s">
        <v>4865</v>
      </c>
      <c r="AB3269" t="s">
        <v>11415</v>
      </c>
    </row>
    <row r="3270" spans="1:28" x14ac:dyDescent="0.25">
      <c r="A3270" t="s">
        <v>26</v>
      </c>
      <c r="B3270" t="s">
        <v>26</v>
      </c>
      <c r="C3270" t="s">
        <v>1266</v>
      </c>
      <c r="D3270" t="s">
        <v>11416</v>
      </c>
      <c r="E3270" s="5" t="s">
        <v>561</v>
      </c>
      <c r="F3270" s="5" t="s">
        <v>8392</v>
      </c>
      <c r="I3270" s="5" t="s">
        <v>7137</v>
      </c>
      <c r="J3270" s="3" t="s">
        <v>8392</v>
      </c>
      <c r="K3270" s="3" t="s">
        <v>7137</v>
      </c>
      <c r="L3270" s="3" t="s">
        <v>29</v>
      </c>
      <c r="M3270" s="7" t="s">
        <v>11044</v>
      </c>
      <c r="N3270" s="7" t="s">
        <v>9039</v>
      </c>
      <c r="O3270" s="7" t="s">
        <v>29</v>
      </c>
      <c r="P3270" s="7">
        <v>1.3057728</v>
      </c>
      <c r="T3270" t="s">
        <v>561</v>
      </c>
      <c r="U3270" t="s">
        <v>11045</v>
      </c>
    </row>
    <row r="3271" spans="1:28" x14ac:dyDescent="0.25">
      <c r="A3271" t="s">
        <v>26</v>
      </c>
      <c r="B3271" t="s">
        <v>26</v>
      </c>
      <c r="C3271" t="s">
        <v>2392</v>
      </c>
      <c r="D3271" t="s">
        <v>11417</v>
      </c>
      <c r="E3271" s="5" t="s">
        <v>561</v>
      </c>
      <c r="F3271" s="5" t="s">
        <v>11418</v>
      </c>
      <c r="I3271" s="5" t="s">
        <v>11419</v>
      </c>
      <c r="J3271" s="3" t="s">
        <v>11418</v>
      </c>
      <c r="K3271" s="3" t="s">
        <v>11419</v>
      </c>
      <c r="L3271" s="3" t="s">
        <v>29</v>
      </c>
      <c r="M3271" s="7" t="s">
        <v>11420</v>
      </c>
      <c r="N3271" s="7" t="s">
        <v>11421</v>
      </c>
      <c r="O3271" s="7" t="s">
        <v>29</v>
      </c>
      <c r="P3271" s="7">
        <v>1.3082285</v>
      </c>
      <c r="T3271" t="s">
        <v>561</v>
      </c>
      <c r="U3271" t="s">
        <v>11422</v>
      </c>
    </row>
    <row r="3272" spans="1:28" x14ac:dyDescent="0.25">
      <c r="A3272" t="s">
        <v>26</v>
      </c>
      <c r="B3272" t="s">
        <v>492</v>
      </c>
      <c r="D3272" t="s">
        <v>11423</v>
      </c>
      <c r="E3272" s="5" t="s">
        <v>321</v>
      </c>
      <c r="F3272" s="5" t="s">
        <v>11424</v>
      </c>
      <c r="G3272" s="5" t="s">
        <v>8152</v>
      </c>
      <c r="H3272" s="5" t="s">
        <v>11425</v>
      </c>
      <c r="I3272" s="5" t="s">
        <v>8150</v>
      </c>
      <c r="J3272" s="3" t="s">
        <v>11424</v>
      </c>
      <c r="K3272" s="3" t="s">
        <v>8150</v>
      </c>
      <c r="L3272" s="3" t="s">
        <v>29</v>
      </c>
      <c r="M3272" s="7" t="s">
        <v>8152</v>
      </c>
      <c r="N3272" s="7" t="s">
        <v>8150</v>
      </c>
      <c r="O3272" s="7" t="s">
        <v>29</v>
      </c>
      <c r="P3272" s="7">
        <v>1.3071706999999999</v>
      </c>
      <c r="Q3272" s="9" t="s">
        <v>11425</v>
      </c>
      <c r="R3272" s="9" t="s">
        <v>8150</v>
      </c>
      <c r="S3272" s="9" t="s">
        <v>29</v>
      </c>
      <c r="U3272" t="s">
        <v>8153</v>
      </c>
      <c r="V3272" t="s">
        <v>112</v>
      </c>
      <c r="W3272" t="s">
        <v>8315</v>
      </c>
      <c r="X3272" t="s">
        <v>11426</v>
      </c>
      <c r="Y3272" t="s">
        <v>801</v>
      </c>
      <c r="Z3272" t="s">
        <v>802</v>
      </c>
      <c r="AA3272" t="s">
        <v>1222</v>
      </c>
      <c r="AB3272" t="s">
        <v>8110</v>
      </c>
    </row>
    <row r="3273" spans="1:28" x14ac:dyDescent="0.25">
      <c r="A3273" t="s">
        <v>26</v>
      </c>
      <c r="B3273" t="s">
        <v>295</v>
      </c>
      <c r="D3273" t="s">
        <v>11427</v>
      </c>
      <c r="E3273" s="5" t="s">
        <v>561</v>
      </c>
      <c r="F3273" s="5" t="s">
        <v>8161</v>
      </c>
      <c r="I3273" s="5" t="s">
        <v>8162</v>
      </c>
      <c r="J3273" s="3" t="s">
        <v>8161</v>
      </c>
      <c r="K3273" s="3" t="s">
        <v>8162</v>
      </c>
      <c r="L3273" s="3" t="s">
        <v>29</v>
      </c>
      <c r="M3273" s="7" t="s">
        <v>8525</v>
      </c>
      <c r="N3273" s="7" t="s">
        <v>8162</v>
      </c>
      <c r="O3273" s="7" t="s">
        <v>29</v>
      </c>
      <c r="P3273" s="7">
        <v>1.306888</v>
      </c>
      <c r="T3273" t="s">
        <v>561</v>
      </c>
      <c r="U3273" t="s">
        <v>8526</v>
      </c>
    </row>
    <row r="3274" spans="1:28" x14ac:dyDescent="0.25">
      <c r="A3274" t="s">
        <v>26</v>
      </c>
      <c r="B3274" t="s">
        <v>26</v>
      </c>
      <c r="D3274" t="s">
        <v>11428</v>
      </c>
      <c r="E3274" s="5" t="s">
        <v>2944</v>
      </c>
      <c r="F3274" s="5" t="str">
        <f>J3274</f>
        <v>Cafestol</v>
      </c>
      <c r="I3274" s="5" t="str">
        <f>K3274</f>
        <v>C20H28O3</v>
      </c>
      <c r="J3274" s="3" t="s">
        <v>8434</v>
      </c>
      <c r="K3274" s="3" t="s">
        <v>8435</v>
      </c>
      <c r="L3274" s="3" t="s">
        <v>29</v>
      </c>
    </row>
    <row r="3275" spans="1:28" x14ac:dyDescent="0.25">
      <c r="A3275" t="s">
        <v>26</v>
      </c>
      <c r="B3275" t="s">
        <v>295</v>
      </c>
      <c r="D3275" t="s">
        <v>11429</v>
      </c>
      <c r="E3275" s="5" t="s">
        <v>321</v>
      </c>
      <c r="F3275" s="5" t="str">
        <f>J3275</f>
        <v>9-oxo-7E-hexadecenoic acid</v>
      </c>
      <c r="G3275" s="5" t="str">
        <f>M3275</f>
        <v>O-Methylalbrassitriol</v>
      </c>
      <c r="I3275" s="5" t="s">
        <v>8679</v>
      </c>
      <c r="J3275" s="3" t="s">
        <v>10229</v>
      </c>
      <c r="K3275" s="3" t="s">
        <v>8679</v>
      </c>
      <c r="L3275" s="3" t="s">
        <v>29</v>
      </c>
      <c r="M3275" s="7" t="s">
        <v>8681</v>
      </c>
      <c r="N3275" s="7" t="s">
        <v>8679</v>
      </c>
      <c r="O3275" s="7" t="s">
        <v>29</v>
      </c>
      <c r="P3275" s="7">
        <v>1.1679397</v>
      </c>
      <c r="U3275" t="s">
        <v>8682</v>
      </c>
    </row>
    <row r="3276" spans="1:28" x14ac:dyDescent="0.25">
      <c r="A3276" t="s">
        <v>26</v>
      </c>
      <c r="B3276" t="s">
        <v>26</v>
      </c>
      <c r="D3276" t="s">
        <v>11430</v>
      </c>
      <c r="E3276" s="5" t="s">
        <v>16962</v>
      </c>
      <c r="K3276" s="3" t="s">
        <v>11431</v>
      </c>
      <c r="L3276" s="3" t="s">
        <v>33</v>
      </c>
    </row>
    <row r="3277" spans="1:28" x14ac:dyDescent="0.25">
      <c r="A3277" t="s">
        <v>26</v>
      </c>
      <c r="B3277" t="s">
        <v>26</v>
      </c>
      <c r="D3277" t="s">
        <v>11432</v>
      </c>
      <c r="E3277" s="5" t="s">
        <v>16962</v>
      </c>
      <c r="K3277" s="3" t="s">
        <v>11433</v>
      </c>
      <c r="L3277" s="3" t="s">
        <v>33</v>
      </c>
    </row>
    <row r="3278" spans="1:28" x14ac:dyDescent="0.25">
      <c r="A3278" t="s">
        <v>26</v>
      </c>
      <c r="B3278" t="s">
        <v>631</v>
      </c>
      <c r="D3278" t="s">
        <v>11434</v>
      </c>
      <c r="E3278" s="5" t="s">
        <v>321</v>
      </c>
      <c r="F3278" s="5" t="str">
        <f>M3278</f>
        <v>(E)-6-hydroxy-1-(4-hydroxy-3-methoxyphenyl)tetradec-4-en-3-one</v>
      </c>
      <c r="G3278" s="5" t="str">
        <f>Q3278</f>
        <v>5-(methoxycarbonyl)-5,9-dimethyltetracyclo[11.2.1.0¹,¹⁰.0⁴,⁹]hexadecane-14-carboxylic acid</v>
      </c>
      <c r="I3278" s="5" t="s">
        <v>9947</v>
      </c>
      <c r="K3278" s="3" t="s">
        <v>11435</v>
      </c>
      <c r="L3278" s="3" t="s">
        <v>29</v>
      </c>
      <c r="M3278" s="7" t="s">
        <v>9948</v>
      </c>
      <c r="N3278" s="7" t="s">
        <v>9947</v>
      </c>
      <c r="O3278" s="7" t="s">
        <v>29</v>
      </c>
      <c r="P3278" s="7">
        <v>1.3103427999999999</v>
      </c>
      <c r="Q3278" s="9" t="s">
        <v>9949</v>
      </c>
      <c r="R3278" s="9" t="s">
        <v>9947</v>
      </c>
      <c r="S3278" s="9" t="s">
        <v>29</v>
      </c>
      <c r="U3278" t="s">
        <v>9950</v>
      </c>
      <c r="V3278" t="s">
        <v>431</v>
      </c>
      <c r="W3278" t="s">
        <v>1183</v>
      </c>
      <c r="X3278" t="s">
        <v>9951</v>
      </c>
      <c r="Y3278" t="s">
        <v>801</v>
      </c>
      <c r="Z3278" t="s">
        <v>4188</v>
      </c>
      <c r="AA3278" t="s">
        <v>1183</v>
      </c>
    </row>
    <row r="3279" spans="1:28" x14ac:dyDescent="0.25">
      <c r="A3279" t="s">
        <v>26</v>
      </c>
      <c r="B3279" t="s">
        <v>88</v>
      </c>
      <c r="D3279" t="s">
        <v>11436</v>
      </c>
      <c r="E3279" s="5" t="s">
        <v>321</v>
      </c>
      <c r="F3279" s="5" t="s">
        <v>11098</v>
      </c>
      <c r="G3279" s="5" t="str">
        <f>Q3279</f>
        <v>(9Z)-octadeca-9,12,15-trienamide</v>
      </c>
      <c r="I3279" s="5" t="s">
        <v>11097</v>
      </c>
      <c r="J3279" s="3" t="s">
        <v>11098</v>
      </c>
      <c r="K3279" s="3" t="s">
        <v>11097</v>
      </c>
      <c r="L3279" s="3" t="s">
        <v>29</v>
      </c>
      <c r="Q3279" s="9" t="s">
        <v>11099</v>
      </c>
      <c r="R3279" s="9" t="s">
        <v>11097</v>
      </c>
      <c r="S3279" s="9" t="s">
        <v>29</v>
      </c>
      <c r="V3279" t="s">
        <v>112</v>
      </c>
      <c r="W3279" t="s">
        <v>201</v>
      </c>
      <c r="X3279" t="s">
        <v>47</v>
      </c>
      <c r="Y3279" t="s">
        <v>801</v>
      </c>
      <c r="Z3279" t="s">
        <v>802</v>
      </c>
      <c r="AA3279" t="s">
        <v>201</v>
      </c>
    </row>
    <row r="3280" spans="1:28" x14ac:dyDescent="0.25">
      <c r="A3280" t="s">
        <v>26</v>
      </c>
      <c r="B3280" t="s">
        <v>26</v>
      </c>
      <c r="D3280" t="s">
        <v>11437</v>
      </c>
      <c r="E3280" s="5" t="s">
        <v>299</v>
      </c>
      <c r="I3280" s="5" t="str">
        <f>K3280</f>
        <v>C32H55NO7</v>
      </c>
      <c r="K3280" s="3" t="s">
        <v>11438</v>
      </c>
      <c r="L3280" s="3" t="s">
        <v>29</v>
      </c>
    </row>
    <row r="3281" spans="1:28" x14ac:dyDescent="0.25">
      <c r="A3281" t="s">
        <v>26</v>
      </c>
      <c r="B3281" t="s">
        <v>492</v>
      </c>
      <c r="D3281" t="s">
        <v>11439</v>
      </c>
      <c r="E3281" s="5" t="s">
        <v>561</v>
      </c>
      <c r="F3281" s="5" t="s">
        <v>11161</v>
      </c>
      <c r="I3281" s="5" t="s">
        <v>11162</v>
      </c>
      <c r="J3281" s="3" t="s">
        <v>11161</v>
      </c>
      <c r="K3281" s="3" t="s">
        <v>11162</v>
      </c>
      <c r="L3281" s="3" t="s">
        <v>29</v>
      </c>
      <c r="N3281" s="7" t="s">
        <v>11162</v>
      </c>
      <c r="O3281" s="7" t="s">
        <v>29</v>
      </c>
      <c r="P3281" s="7">
        <v>1.3104775</v>
      </c>
      <c r="Q3281" s="9" t="s">
        <v>11164</v>
      </c>
      <c r="R3281" s="9" t="s">
        <v>11162</v>
      </c>
      <c r="S3281" s="9" t="s">
        <v>29</v>
      </c>
      <c r="T3281" t="s">
        <v>561</v>
      </c>
      <c r="U3281" t="s">
        <v>11440</v>
      </c>
      <c r="V3281" t="s">
        <v>710</v>
      </c>
      <c r="W3281" t="s">
        <v>3783</v>
      </c>
      <c r="X3281" t="s">
        <v>8352</v>
      </c>
      <c r="Y3281" t="s">
        <v>1185</v>
      </c>
      <c r="Z3281" t="s">
        <v>1186</v>
      </c>
      <c r="AA3281" t="s">
        <v>4892</v>
      </c>
      <c r="AB3281" t="s">
        <v>9806</v>
      </c>
    </row>
    <row r="3282" spans="1:28" x14ac:dyDescent="0.25">
      <c r="A3282" t="s">
        <v>26</v>
      </c>
      <c r="B3282" t="s">
        <v>88</v>
      </c>
      <c r="D3282" t="s">
        <v>11441</v>
      </c>
      <c r="E3282" s="5" t="s">
        <v>119</v>
      </c>
      <c r="F3282" s="5" t="str">
        <f>Q3282</f>
        <v>(9Z,12Z)-octadeca-9,12-diene-1-sulfonamide</v>
      </c>
      <c r="I3282" s="5" t="s">
        <v>11442</v>
      </c>
      <c r="K3282" s="3" t="s">
        <v>11442</v>
      </c>
      <c r="L3282" s="3" t="s">
        <v>29</v>
      </c>
      <c r="M3282" s="7" t="s">
        <v>11443</v>
      </c>
      <c r="N3282" s="7" t="s">
        <v>11444</v>
      </c>
      <c r="O3282" s="7" t="s">
        <v>29</v>
      </c>
      <c r="P3282" s="7">
        <v>1.3090972000000001</v>
      </c>
      <c r="Q3282" s="9" t="s">
        <v>11445</v>
      </c>
      <c r="R3282" s="9" t="s">
        <v>11442</v>
      </c>
      <c r="S3282" s="9" t="s">
        <v>29</v>
      </c>
      <c r="U3282" t="s">
        <v>11446</v>
      </c>
      <c r="V3282" t="s">
        <v>112</v>
      </c>
      <c r="W3282" t="s">
        <v>201</v>
      </c>
      <c r="X3282" t="s">
        <v>47</v>
      </c>
      <c r="Y3282" t="s">
        <v>801</v>
      </c>
      <c r="Z3282" t="s">
        <v>802</v>
      </c>
      <c r="AA3282" t="s">
        <v>1222</v>
      </c>
      <c r="AB3282" t="s">
        <v>10682</v>
      </c>
    </row>
    <row r="3283" spans="1:28" x14ac:dyDescent="0.25">
      <c r="A3283" t="s">
        <v>26</v>
      </c>
      <c r="B3283" t="s">
        <v>631</v>
      </c>
      <c r="D3283" t="s">
        <v>11447</v>
      </c>
      <c r="E3283" s="5" t="s">
        <v>321</v>
      </c>
      <c r="F3283" s="5" t="str">
        <f>M3283</f>
        <v>7,9,13-Trimethyl-5'-methylidenespiro[5-oxapentacyclo[10.8.0.02,9.04,8.013,18]icosane-6,2'-oxane]-14,16-diol</v>
      </c>
      <c r="G3283" s="5" t="str">
        <f>Q3283</f>
        <v>5,7',9',13'-tetramethyl-5'-oxaspiro[oxane-2,6'-pentacyclo[10.8.0.0²,⁹.0⁴,⁸.0¹³,¹⁸]icosan]-18'-ene-16',20'-diol</v>
      </c>
      <c r="I3283" s="5" t="s">
        <v>9869</v>
      </c>
      <c r="K3283" s="3" t="s">
        <v>11448</v>
      </c>
      <c r="L3283" s="3" t="s">
        <v>29</v>
      </c>
      <c r="M3283" s="7" t="s">
        <v>9871</v>
      </c>
      <c r="N3283" s="7" t="s">
        <v>9869</v>
      </c>
      <c r="O3283" s="7" t="s">
        <v>29</v>
      </c>
      <c r="P3283" s="7">
        <v>1.3108702000000001</v>
      </c>
      <c r="Q3283" s="9" t="s">
        <v>11255</v>
      </c>
      <c r="R3283" s="9" t="s">
        <v>9869</v>
      </c>
      <c r="S3283" s="9" t="s">
        <v>29</v>
      </c>
      <c r="U3283" t="s">
        <v>9873</v>
      </c>
      <c r="V3283" t="s">
        <v>431</v>
      </c>
      <c r="W3283" t="s">
        <v>6456</v>
      </c>
      <c r="X3283" t="s">
        <v>11256</v>
      </c>
      <c r="Y3283" t="s">
        <v>801</v>
      </c>
      <c r="Z3283" t="s">
        <v>4188</v>
      </c>
      <c r="AA3283" t="s">
        <v>7744</v>
      </c>
    </row>
    <row r="3284" spans="1:28" x14ac:dyDescent="0.25">
      <c r="A3284" t="s">
        <v>26</v>
      </c>
      <c r="B3284" t="s">
        <v>26</v>
      </c>
      <c r="D3284" t="s">
        <v>11449</v>
      </c>
      <c r="E3284" s="5" t="s">
        <v>142</v>
      </c>
      <c r="I3284" s="5" t="s">
        <v>5889</v>
      </c>
      <c r="Q3284" s="9" t="s">
        <v>11450</v>
      </c>
      <c r="R3284" s="9" t="s">
        <v>5889</v>
      </c>
      <c r="S3284" s="9" t="s">
        <v>29</v>
      </c>
      <c r="V3284" t="s">
        <v>710</v>
      </c>
      <c r="W3284" t="s">
        <v>1288</v>
      </c>
      <c r="X3284" t="s">
        <v>711</v>
      </c>
      <c r="Y3284" t="s">
        <v>134</v>
      </c>
      <c r="Z3284" t="s">
        <v>135</v>
      </c>
      <c r="AA3284" t="s">
        <v>136</v>
      </c>
      <c r="AB3284" t="s">
        <v>11451</v>
      </c>
    </row>
    <row r="3285" spans="1:28" x14ac:dyDescent="0.25">
      <c r="A3285" t="s">
        <v>26</v>
      </c>
      <c r="B3285" t="s">
        <v>295</v>
      </c>
      <c r="D3285" t="s">
        <v>11452</v>
      </c>
      <c r="E3285" s="5" t="s">
        <v>561</v>
      </c>
      <c r="F3285" s="5" t="s">
        <v>4393</v>
      </c>
      <c r="I3285" s="5" t="s">
        <v>3018</v>
      </c>
      <c r="J3285" s="3" t="s">
        <v>4393</v>
      </c>
      <c r="K3285" s="3" t="s">
        <v>3018</v>
      </c>
      <c r="L3285" s="3" t="s">
        <v>29</v>
      </c>
      <c r="M3285" s="7" t="s">
        <v>7982</v>
      </c>
      <c r="N3285" s="7" t="s">
        <v>3018</v>
      </c>
      <c r="O3285" s="7" t="s">
        <v>29</v>
      </c>
      <c r="P3285" s="7">
        <v>1.2707835000000001</v>
      </c>
      <c r="T3285" t="s">
        <v>561</v>
      </c>
      <c r="U3285" t="s">
        <v>7983</v>
      </c>
    </row>
    <row r="3286" spans="1:28" x14ac:dyDescent="0.25">
      <c r="A3286" t="s">
        <v>26</v>
      </c>
      <c r="B3286" t="s">
        <v>295</v>
      </c>
      <c r="D3286" t="s">
        <v>11453</v>
      </c>
      <c r="E3286" s="5" t="s">
        <v>321</v>
      </c>
      <c r="F3286" s="5" t="str">
        <f t="shared" ref="F3286:F3287" si="269">J3286</f>
        <v>ethyl tetradecanoate</v>
      </c>
      <c r="G3286" s="5" t="str">
        <f t="shared" ref="G3286:G3287" si="270">M3286</f>
        <v>4,8,12-Trimethyltridecanoic acid</v>
      </c>
      <c r="I3286" s="5" t="s">
        <v>10688</v>
      </c>
      <c r="J3286" s="3" t="s">
        <v>11350</v>
      </c>
      <c r="K3286" s="3" t="s">
        <v>10688</v>
      </c>
      <c r="L3286" s="3" t="s">
        <v>29</v>
      </c>
      <c r="M3286" s="7" t="s">
        <v>11351</v>
      </c>
      <c r="N3286" s="7" t="s">
        <v>10688</v>
      </c>
      <c r="O3286" s="7" t="s">
        <v>29</v>
      </c>
      <c r="P3286" s="7">
        <v>1.0599407999999999</v>
      </c>
      <c r="U3286" t="s">
        <v>11352</v>
      </c>
    </row>
    <row r="3287" spans="1:28" x14ac:dyDescent="0.25">
      <c r="A3287" t="s">
        <v>26</v>
      </c>
      <c r="B3287" t="s">
        <v>295</v>
      </c>
      <c r="D3287" t="s">
        <v>11454</v>
      </c>
      <c r="E3287" s="5" t="s">
        <v>321</v>
      </c>
      <c r="F3287" s="5" t="str">
        <f t="shared" si="269"/>
        <v>3,6,9,12,15-octadecapentaenoic acid</v>
      </c>
      <c r="G3287" s="5" t="str">
        <f t="shared" si="270"/>
        <v>(10Z,14E,16E)-10,14,16-Octadecatrien-12-ynoic acid</v>
      </c>
      <c r="I3287" s="5" t="s">
        <v>8127</v>
      </c>
      <c r="J3287" s="3" t="s">
        <v>11455</v>
      </c>
      <c r="K3287" s="3" t="s">
        <v>8127</v>
      </c>
      <c r="L3287" s="3" t="s">
        <v>29</v>
      </c>
      <c r="M3287" s="7" t="s">
        <v>10970</v>
      </c>
      <c r="N3287" s="7" t="s">
        <v>8127</v>
      </c>
      <c r="O3287" s="7" t="s">
        <v>29</v>
      </c>
      <c r="P3287" s="7">
        <v>1.3085218999999999</v>
      </c>
      <c r="U3287" t="s">
        <v>10971</v>
      </c>
    </row>
    <row r="3288" spans="1:28" x14ac:dyDescent="0.25">
      <c r="A3288" t="s">
        <v>26</v>
      </c>
      <c r="B3288" t="s">
        <v>492</v>
      </c>
      <c r="D3288" t="s">
        <v>11456</v>
      </c>
      <c r="E3288" s="5" t="s">
        <v>561</v>
      </c>
      <c r="F3288" s="5" t="s">
        <v>10364</v>
      </c>
      <c r="I3288" s="5" t="s">
        <v>10365</v>
      </c>
      <c r="J3288" s="3" t="s">
        <v>10364</v>
      </c>
      <c r="K3288" s="3" t="s">
        <v>10365</v>
      </c>
      <c r="L3288" s="3" t="s">
        <v>29</v>
      </c>
      <c r="M3288" s="7" t="s">
        <v>11177</v>
      </c>
      <c r="N3288" s="7" t="s">
        <v>10365</v>
      </c>
      <c r="O3288" s="7" t="s">
        <v>29</v>
      </c>
      <c r="P3288" s="7">
        <v>1.3096398</v>
      </c>
      <c r="Q3288" s="9" t="s">
        <v>10367</v>
      </c>
      <c r="R3288" s="9" t="s">
        <v>10365</v>
      </c>
      <c r="S3288" s="9" t="s">
        <v>29</v>
      </c>
      <c r="T3288" t="s">
        <v>561</v>
      </c>
      <c r="U3288" t="s">
        <v>11178</v>
      </c>
      <c r="V3288" t="s">
        <v>431</v>
      </c>
      <c r="W3288" t="s">
        <v>6456</v>
      </c>
      <c r="X3288" t="s">
        <v>9552</v>
      </c>
      <c r="Y3288" t="s">
        <v>801</v>
      </c>
      <c r="Z3288" t="s">
        <v>9553</v>
      </c>
    </row>
    <row r="3289" spans="1:28" x14ac:dyDescent="0.25">
      <c r="A3289" t="s">
        <v>26</v>
      </c>
      <c r="B3289" t="s">
        <v>631</v>
      </c>
      <c r="D3289" t="s">
        <v>11457</v>
      </c>
      <c r="E3289" s="5" t="s">
        <v>321</v>
      </c>
      <c r="F3289" s="5" t="str">
        <f>M3289</f>
        <v>fusarielin B</v>
      </c>
      <c r="G3289" s="5" t="str">
        <f>Q3289</f>
        <v>[(2R,3R,3aS,6aS)-3-[(E,3S)-3-acetyloxyoct-1-enyl]-5-(5-hydroxypentyl)-1,2,3,3a,4,6a-hexahydropentalen-2-yl] acetate</v>
      </c>
      <c r="I3289" s="5" t="s">
        <v>9752</v>
      </c>
      <c r="K3289" s="3" t="s">
        <v>11458</v>
      </c>
      <c r="L3289" s="3" t="s">
        <v>33</v>
      </c>
      <c r="M3289" s="7" t="s">
        <v>11355</v>
      </c>
      <c r="N3289" s="7" t="s">
        <v>9752</v>
      </c>
      <c r="O3289" s="7" t="s">
        <v>29</v>
      </c>
      <c r="P3289" s="7">
        <v>1.4621420999999999</v>
      </c>
      <c r="Q3289" s="9" t="s">
        <v>11459</v>
      </c>
      <c r="R3289" s="9" t="s">
        <v>9752</v>
      </c>
      <c r="S3289" s="9" t="s">
        <v>29</v>
      </c>
      <c r="U3289" t="s">
        <v>11356</v>
      </c>
      <c r="V3289" t="s">
        <v>431</v>
      </c>
      <c r="W3289" t="s">
        <v>1183</v>
      </c>
      <c r="X3289" t="s">
        <v>3390</v>
      </c>
      <c r="Y3289" t="s">
        <v>801</v>
      </c>
      <c r="Z3289" t="s">
        <v>4188</v>
      </c>
      <c r="AA3289" t="s">
        <v>1183</v>
      </c>
    </row>
    <row r="3290" spans="1:28" x14ac:dyDescent="0.25">
      <c r="A3290" t="s">
        <v>26</v>
      </c>
      <c r="B3290" t="s">
        <v>26</v>
      </c>
      <c r="D3290" t="s">
        <v>11460</v>
      </c>
      <c r="E3290" s="5" t="s">
        <v>299</v>
      </c>
      <c r="I3290" s="5" t="s">
        <v>8675</v>
      </c>
      <c r="K3290" s="3" t="s">
        <v>8675</v>
      </c>
      <c r="L3290" s="3" t="s">
        <v>29</v>
      </c>
      <c r="R3290" s="9" t="s">
        <v>11461</v>
      </c>
      <c r="S3290" s="9" t="s">
        <v>33</v>
      </c>
      <c r="V3290" t="s">
        <v>45</v>
      </c>
      <c r="W3290" t="s">
        <v>3211</v>
      </c>
      <c r="X3290" t="s">
        <v>11462</v>
      </c>
      <c r="Y3290" t="s">
        <v>115</v>
      </c>
      <c r="Z3290" t="s">
        <v>116</v>
      </c>
      <c r="AA3290" t="s">
        <v>178</v>
      </c>
      <c r="AB3290" t="s">
        <v>873</v>
      </c>
    </row>
    <row r="3291" spans="1:28" x14ac:dyDescent="0.25">
      <c r="A3291" t="s">
        <v>26</v>
      </c>
      <c r="B3291" t="s">
        <v>295</v>
      </c>
      <c r="D3291" t="s">
        <v>11463</v>
      </c>
      <c r="E3291" s="5" t="s">
        <v>321</v>
      </c>
      <c r="F3291" s="5" t="str">
        <f>J3291</f>
        <v>MF-EA-705α</v>
      </c>
      <c r="G3291" s="5" t="str">
        <f>M3291</f>
        <v>Longistylin A</v>
      </c>
      <c r="I3291" s="5" t="s">
        <v>11464</v>
      </c>
      <c r="J3291" s="3" t="s">
        <v>11465</v>
      </c>
      <c r="K3291" s="3" t="s">
        <v>11464</v>
      </c>
      <c r="L3291" s="3" t="s">
        <v>29</v>
      </c>
      <c r="M3291" s="7" t="s">
        <v>11466</v>
      </c>
      <c r="N3291" s="7" t="s">
        <v>11464</v>
      </c>
      <c r="O3291" s="7" t="s">
        <v>29</v>
      </c>
      <c r="P3291" s="7">
        <v>1.2044499</v>
      </c>
      <c r="U3291" t="s">
        <v>11467</v>
      </c>
    </row>
    <row r="3292" spans="1:28" x14ac:dyDescent="0.25">
      <c r="A3292" t="s">
        <v>26</v>
      </c>
      <c r="B3292" t="s">
        <v>26</v>
      </c>
      <c r="D3292" t="s">
        <v>11468</v>
      </c>
      <c r="E3292" s="5" t="s">
        <v>39</v>
      </c>
      <c r="F3292" s="5" t="str">
        <f>M3292</f>
        <v>Fenpropathrin</v>
      </c>
      <c r="I3292" s="5" t="str">
        <f>N3292</f>
        <v>C22H23NO3</v>
      </c>
      <c r="K3292" s="3" t="s">
        <v>11469</v>
      </c>
      <c r="L3292" s="3" t="s">
        <v>29</v>
      </c>
      <c r="M3292" s="7" t="s">
        <v>11470</v>
      </c>
      <c r="N3292" s="7" t="s">
        <v>11471</v>
      </c>
      <c r="O3292" s="7" t="s">
        <v>29</v>
      </c>
      <c r="P3292" s="7">
        <v>1.073404</v>
      </c>
      <c r="U3292" t="s">
        <v>11472</v>
      </c>
    </row>
    <row r="3293" spans="1:28" x14ac:dyDescent="0.25">
      <c r="A3293" t="s">
        <v>26</v>
      </c>
      <c r="B3293" t="s">
        <v>295</v>
      </c>
      <c r="D3293" t="s">
        <v>11473</v>
      </c>
      <c r="E3293" s="5" t="s">
        <v>321</v>
      </c>
      <c r="F3293" s="5" t="str">
        <f>J3293</f>
        <v>Gymnasterol</v>
      </c>
      <c r="G3293" s="5" t="str">
        <f>M3293</f>
        <v>(3beta,5alpha,6alpha,7alpha,22E,24R)-5,6-Epoxyergosta-8,14,22-triene-3,7-diol</v>
      </c>
      <c r="I3293" s="5" t="s">
        <v>11259</v>
      </c>
      <c r="J3293" s="3" t="s">
        <v>11474</v>
      </c>
      <c r="K3293" s="3" t="s">
        <v>11259</v>
      </c>
      <c r="L3293" s="3" t="s">
        <v>29</v>
      </c>
      <c r="M3293" s="7" t="s">
        <v>11475</v>
      </c>
      <c r="N3293" s="7" t="s">
        <v>11259</v>
      </c>
      <c r="O3293" s="7" t="s">
        <v>29</v>
      </c>
      <c r="P3293" s="7">
        <v>1.3010786999999999</v>
      </c>
      <c r="U3293" t="s">
        <v>11476</v>
      </c>
    </row>
    <row r="3294" spans="1:28" x14ac:dyDescent="0.25">
      <c r="A3294" t="s">
        <v>26</v>
      </c>
      <c r="B3294" t="s">
        <v>26</v>
      </c>
      <c r="D3294" t="s">
        <v>11477</v>
      </c>
      <c r="E3294" s="5" t="s">
        <v>16962</v>
      </c>
      <c r="K3294" s="3" t="s">
        <v>11478</v>
      </c>
      <c r="L3294" s="3" t="s">
        <v>33</v>
      </c>
    </row>
    <row r="3295" spans="1:28" x14ac:dyDescent="0.25">
      <c r="A3295" t="s">
        <v>26</v>
      </c>
      <c r="B3295" t="s">
        <v>26</v>
      </c>
      <c r="D3295" t="s">
        <v>11479</v>
      </c>
      <c r="E3295" s="5" t="s">
        <v>2944</v>
      </c>
      <c r="F3295" s="5" t="str">
        <f>J3295</f>
        <v>alpha-N-(3-hydroxyoctadecanoyl)-L-ornithine</v>
      </c>
      <c r="I3295" s="5" t="str">
        <f>K3295</f>
        <v>C23H46N2O4</v>
      </c>
      <c r="J3295" s="3" t="s">
        <v>11480</v>
      </c>
      <c r="K3295" s="3" t="s">
        <v>11481</v>
      </c>
      <c r="L3295" s="3" t="s">
        <v>29</v>
      </c>
    </row>
    <row r="3296" spans="1:28" x14ac:dyDescent="0.25">
      <c r="A3296" t="s">
        <v>26</v>
      </c>
      <c r="B3296" t="s">
        <v>26</v>
      </c>
      <c r="D3296" t="s">
        <v>11482</v>
      </c>
      <c r="E3296" s="5" t="s">
        <v>142</v>
      </c>
      <c r="I3296" s="5" t="s">
        <v>8281</v>
      </c>
      <c r="K3296" s="3" t="s">
        <v>11483</v>
      </c>
      <c r="L3296" s="3" t="s">
        <v>29</v>
      </c>
      <c r="R3296" s="9" t="s">
        <v>8281</v>
      </c>
      <c r="S3296" s="9" t="s">
        <v>29</v>
      </c>
      <c r="V3296" t="s">
        <v>431</v>
      </c>
      <c r="W3296" t="s">
        <v>6456</v>
      </c>
      <c r="X3296" t="s">
        <v>11256</v>
      </c>
      <c r="Y3296" t="s">
        <v>801</v>
      </c>
      <c r="Z3296" t="s">
        <v>9553</v>
      </c>
      <c r="AA3296" t="s">
        <v>11484</v>
      </c>
      <c r="AB3296" t="s">
        <v>11485</v>
      </c>
    </row>
    <row r="3297" spans="1:28" x14ac:dyDescent="0.25">
      <c r="A3297" t="s">
        <v>26</v>
      </c>
      <c r="B3297" t="s">
        <v>26</v>
      </c>
      <c r="D3297" t="s">
        <v>11486</v>
      </c>
      <c r="E3297" s="5" t="s">
        <v>16963</v>
      </c>
      <c r="I3297" s="5" t="s">
        <v>16963</v>
      </c>
      <c r="K3297" s="3" t="s">
        <v>11487</v>
      </c>
      <c r="L3297" s="3" t="s">
        <v>29</v>
      </c>
      <c r="M3297" s="7" t="s">
        <v>11488</v>
      </c>
      <c r="N3297" s="7" t="s">
        <v>11489</v>
      </c>
      <c r="O3297" s="7" t="s">
        <v>29</v>
      </c>
      <c r="P3297" s="7">
        <v>1.9255157000000001</v>
      </c>
      <c r="U3297" t="s">
        <v>11490</v>
      </c>
    </row>
    <row r="3298" spans="1:28" x14ac:dyDescent="0.25">
      <c r="A3298" t="s">
        <v>26</v>
      </c>
      <c r="B3298" t="s">
        <v>492</v>
      </c>
      <c r="D3298" t="s">
        <v>11491</v>
      </c>
      <c r="E3298" s="5" t="s">
        <v>321</v>
      </c>
      <c r="F3298" s="5" t="s">
        <v>11308</v>
      </c>
      <c r="G3298" s="5" t="s">
        <v>11309</v>
      </c>
      <c r="I3298" s="5" t="s">
        <v>11307</v>
      </c>
      <c r="J3298" s="3" t="s">
        <v>11308</v>
      </c>
      <c r="K3298" s="3" t="s">
        <v>11307</v>
      </c>
      <c r="L3298" s="3" t="s">
        <v>29</v>
      </c>
      <c r="M3298" s="7" t="s">
        <v>11309</v>
      </c>
      <c r="N3298" s="7" t="s">
        <v>11307</v>
      </c>
      <c r="O3298" s="7" t="s">
        <v>29</v>
      </c>
      <c r="P3298" s="7">
        <v>1.2425565999999999</v>
      </c>
      <c r="Q3298" s="9" t="s">
        <v>11310</v>
      </c>
      <c r="R3298" s="9" t="s">
        <v>11307</v>
      </c>
      <c r="S3298" s="9" t="s">
        <v>29</v>
      </c>
      <c r="U3298" t="s">
        <v>11311</v>
      </c>
      <c r="V3298" t="s">
        <v>112</v>
      </c>
      <c r="W3298" t="s">
        <v>257</v>
      </c>
      <c r="X3298" t="s">
        <v>717</v>
      </c>
      <c r="Y3298" t="s">
        <v>801</v>
      </c>
      <c r="Z3298" t="s">
        <v>802</v>
      </c>
      <c r="AA3298" t="s">
        <v>717</v>
      </c>
      <c r="AB3298" t="s">
        <v>10202</v>
      </c>
    </row>
    <row r="3299" spans="1:28" x14ac:dyDescent="0.25">
      <c r="A3299" t="s">
        <v>26</v>
      </c>
      <c r="B3299" t="s">
        <v>26</v>
      </c>
      <c r="D3299" t="s">
        <v>11492</v>
      </c>
      <c r="E3299" s="5" t="s">
        <v>2944</v>
      </c>
      <c r="F3299" s="5" t="str">
        <f>J3299</f>
        <v>Epohelmin B</v>
      </c>
      <c r="I3299" s="5" t="str">
        <f>K3299</f>
        <v>C18H31NO2</v>
      </c>
      <c r="J3299" s="3" t="s">
        <v>10861</v>
      </c>
      <c r="K3299" s="3" t="s">
        <v>10862</v>
      </c>
      <c r="L3299" s="3" t="s">
        <v>29</v>
      </c>
    </row>
    <row r="3300" spans="1:28" x14ac:dyDescent="0.25">
      <c r="A3300" t="s">
        <v>26</v>
      </c>
      <c r="B3300" t="s">
        <v>295</v>
      </c>
      <c r="D3300" t="s">
        <v>11493</v>
      </c>
      <c r="E3300" s="5" t="s">
        <v>321</v>
      </c>
      <c r="F3300" s="5" t="str">
        <f>J3300</f>
        <v>Nonadecandioic acid</v>
      </c>
      <c r="G3300" s="5" t="str">
        <f>M3300</f>
        <v>Avocadene 1-acetate</v>
      </c>
      <c r="I3300" s="5" t="s">
        <v>11300</v>
      </c>
      <c r="J3300" s="3" t="s">
        <v>11301</v>
      </c>
      <c r="K3300" s="3" t="s">
        <v>11300</v>
      </c>
      <c r="L3300" s="3" t="s">
        <v>29</v>
      </c>
      <c r="M3300" s="7" t="s">
        <v>11302</v>
      </c>
      <c r="N3300" s="7" t="s">
        <v>11300</v>
      </c>
      <c r="O3300" s="7" t="s">
        <v>29</v>
      </c>
      <c r="P3300" s="7">
        <v>1.2701077000000001</v>
      </c>
      <c r="U3300" t="s">
        <v>11303</v>
      </c>
    </row>
    <row r="3301" spans="1:28" x14ac:dyDescent="0.25">
      <c r="A3301" t="s">
        <v>26</v>
      </c>
      <c r="B3301" t="s">
        <v>26</v>
      </c>
      <c r="C3301" t="s">
        <v>2392</v>
      </c>
      <c r="D3301" t="s">
        <v>11494</v>
      </c>
      <c r="E3301" s="5" t="s">
        <v>561</v>
      </c>
      <c r="F3301" s="5" t="s">
        <v>4842</v>
      </c>
      <c r="I3301" s="5" t="s">
        <v>4843</v>
      </c>
      <c r="J3301" s="3" t="s">
        <v>4842</v>
      </c>
      <c r="K3301" s="3" t="s">
        <v>4843</v>
      </c>
      <c r="L3301" s="3" t="s">
        <v>29</v>
      </c>
      <c r="M3301" s="7" t="s">
        <v>11495</v>
      </c>
      <c r="N3301" s="7" t="s">
        <v>9584</v>
      </c>
      <c r="O3301" s="7" t="s">
        <v>29</v>
      </c>
      <c r="P3301" s="7">
        <v>1.2902037</v>
      </c>
      <c r="T3301" t="s">
        <v>561</v>
      </c>
      <c r="U3301" t="s">
        <v>11496</v>
      </c>
    </row>
    <row r="3302" spans="1:28" x14ac:dyDescent="0.25">
      <c r="A3302" t="s">
        <v>26</v>
      </c>
      <c r="B3302" t="s">
        <v>88</v>
      </c>
      <c r="D3302" t="s">
        <v>11497</v>
      </c>
      <c r="E3302" s="5" t="s">
        <v>119</v>
      </c>
      <c r="F3302" s="5" t="str">
        <f>Q3302</f>
        <v>2-(3-oxo-3-phenylprop-1-en-1-yl)phenyl 2-methylbenzoate</v>
      </c>
      <c r="I3302" s="5" t="s">
        <v>11498</v>
      </c>
      <c r="K3302" s="3" t="s">
        <v>11498</v>
      </c>
      <c r="L3302" s="3" t="s">
        <v>29</v>
      </c>
      <c r="M3302" s="7" t="s">
        <v>11499</v>
      </c>
      <c r="N3302" s="7" t="s">
        <v>11500</v>
      </c>
      <c r="O3302" s="7" t="s">
        <v>29</v>
      </c>
      <c r="P3302" s="7">
        <v>1.3024515000000001</v>
      </c>
      <c r="Q3302" s="9" t="s">
        <v>11501</v>
      </c>
      <c r="R3302" s="9" t="s">
        <v>11498</v>
      </c>
      <c r="S3302" s="9" t="s">
        <v>29</v>
      </c>
      <c r="U3302" t="s">
        <v>11502</v>
      </c>
      <c r="V3302" t="s">
        <v>710</v>
      </c>
      <c r="W3302" t="s">
        <v>2706</v>
      </c>
      <c r="X3302" t="s">
        <v>3834</v>
      </c>
      <c r="Y3302" t="s">
        <v>124</v>
      </c>
      <c r="Z3302" t="s">
        <v>2894</v>
      </c>
      <c r="AA3302" t="s">
        <v>2895</v>
      </c>
    </row>
    <row r="3303" spans="1:28" x14ac:dyDescent="0.25">
      <c r="A3303" t="s">
        <v>26</v>
      </c>
      <c r="B3303" t="s">
        <v>88</v>
      </c>
      <c r="D3303" t="s">
        <v>11503</v>
      </c>
      <c r="E3303" s="5" t="s">
        <v>90</v>
      </c>
      <c r="I3303" s="5" t="s">
        <v>10544</v>
      </c>
      <c r="K3303" s="3" t="s">
        <v>10544</v>
      </c>
      <c r="L3303" s="3" t="s">
        <v>29</v>
      </c>
      <c r="Q3303" s="9" t="s">
        <v>10543</v>
      </c>
      <c r="R3303" s="9" t="s">
        <v>10544</v>
      </c>
      <c r="S3303" s="9" t="s">
        <v>29</v>
      </c>
      <c r="V3303" t="s">
        <v>112</v>
      </c>
      <c r="W3303" t="s">
        <v>113</v>
      </c>
      <c r="X3303" t="s">
        <v>4383</v>
      </c>
      <c r="Y3303" t="s">
        <v>115</v>
      </c>
      <c r="Z3303" t="s">
        <v>116</v>
      </c>
      <c r="AA3303" t="s">
        <v>178</v>
      </c>
      <c r="AB3303" t="s">
        <v>179</v>
      </c>
    </row>
    <row r="3304" spans="1:28" x14ac:dyDescent="0.25">
      <c r="A3304" t="s">
        <v>295</v>
      </c>
      <c r="B3304" t="s">
        <v>492</v>
      </c>
      <c r="D3304" t="s">
        <v>11504</v>
      </c>
      <c r="E3304" s="5" t="s">
        <v>620</v>
      </c>
      <c r="F3304" s="5" t="s">
        <v>10517</v>
      </c>
      <c r="I3304" s="5" t="s">
        <v>10516</v>
      </c>
      <c r="J3304" s="3" t="s">
        <v>10517</v>
      </c>
      <c r="K3304" s="3" t="s">
        <v>10516</v>
      </c>
      <c r="L3304" s="3" t="s">
        <v>29</v>
      </c>
      <c r="M3304" s="7" t="s">
        <v>10517</v>
      </c>
      <c r="N3304" s="7" t="s">
        <v>10516</v>
      </c>
      <c r="O3304" s="7" t="s">
        <v>29</v>
      </c>
      <c r="P3304" s="7">
        <v>1.1310792999999999</v>
      </c>
      <c r="Q3304" s="9" t="s">
        <v>10518</v>
      </c>
      <c r="R3304" s="9" t="s">
        <v>10516</v>
      </c>
      <c r="S3304" s="9" t="s">
        <v>29</v>
      </c>
      <c r="U3304" t="s">
        <v>10519</v>
      </c>
      <c r="V3304" t="s">
        <v>431</v>
      </c>
      <c r="W3304" t="s">
        <v>7744</v>
      </c>
      <c r="X3304" t="s">
        <v>8386</v>
      </c>
      <c r="Y3304" t="s">
        <v>801</v>
      </c>
      <c r="Z3304" t="s">
        <v>9553</v>
      </c>
    </row>
    <row r="3305" spans="1:28" x14ac:dyDescent="0.25">
      <c r="A3305" t="s">
        <v>26</v>
      </c>
      <c r="B3305" t="s">
        <v>26</v>
      </c>
      <c r="D3305" t="s">
        <v>11505</v>
      </c>
      <c r="E3305" s="5" t="s">
        <v>142</v>
      </c>
      <c r="I3305" s="5" t="s">
        <v>10583</v>
      </c>
      <c r="K3305" s="3" t="s">
        <v>10581</v>
      </c>
      <c r="L3305" s="3" t="s">
        <v>29</v>
      </c>
      <c r="Q3305" s="9" t="s">
        <v>10582</v>
      </c>
      <c r="R3305" s="9" t="s">
        <v>10583</v>
      </c>
      <c r="S3305" s="9" t="s">
        <v>29</v>
      </c>
      <c r="V3305" t="s">
        <v>112</v>
      </c>
      <c r="W3305" t="s">
        <v>113</v>
      </c>
      <c r="X3305" t="s">
        <v>4383</v>
      </c>
      <c r="Y3305" t="s">
        <v>801</v>
      </c>
      <c r="Z3305" t="s">
        <v>802</v>
      </c>
    </row>
    <row r="3306" spans="1:28" x14ac:dyDescent="0.25">
      <c r="A3306" t="s">
        <v>26</v>
      </c>
      <c r="B3306" t="s">
        <v>26</v>
      </c>
      <c r="D3306" t="s">
        <v>11506</v>
      </c>
      <c r="E3306" s="5" t="s">
        <v>142</v>
      </c>
      <c r="I3306" s="5" t="s">
        <v>11508</v>
      </c>
      <c r="K3306" s="3" t="s">
        <v>11507</v>
      </c>
      <c r="L3306" s="3" t="s">
        <v>29</v>
      </c>
      <c r="R3306" s="9" t="s">
        <v>11508</v>
      </c>
      <c r="S3306" s="9" t="s">
        <v>29</v>
      </c>
      <c r="V3306" t="s">
        <v>45</v>
      </c>
      <c r="W3306" t="s">
        <v>1560</v>
      </c>
      <c r="X3306" t="s">
        <v>11509</v>
      </c>
      <c r="Y3306" t="s">
        <v>124</v>
      </c>
      <c r="Z3306" t="s">
        <v>9566</v>
      </c>
      <c r="AA3306" t="s">
        <v>9567</v>
      </c>
      <c r="AB3306" t="s">
        <v>9568</v>
      </c>
    </row>
    <row r="3307" spans="1:28" x14ac:dyDescent="0.25">
      <c r="A3307" t="s">
        <v>26</v>
      </c>
      <c r="B3307" t="s">
        <v>26</v>
      </c>
      <c r="D3307" t="s">
        <v>11510</v>
      </c>
      <c r="E3307" s="5" t="s">
        <v>16963</v>
      </c>
      <c r="I3307" s="5" t="s">
        <v>16963</v>
      </c>
      <c r="K3307" s="3" t="s">
        <v>11511</v>
      </c>
      <c r="L3307" s="3" t="s">
        <v>29</v>
      </c>
      <c r="M3307" s="7" t="s">
        <v>11375</v>
      </c>
      <c r="N3307" s="7" t="s">
        <v>11376</v>
      </c>
      <c r="O3307" s="7" t="s">
        <v>29</v>
      </c>
      <c r="P3307" s="7">
        <v>1.3061940999999999</v>
      </c>
      <c r="Q3307" s="9" t="s">
        <v>11377</v>
      </c>
      <c r="R3307" s="9" t="s">
        <v>11378</v>
      </c>
      <c r="S3307" s="9" t="s">
        <v>29</v>
      </c>
      <c r="U3307" t="s">
        <v>11379</v>
      </c>
      <c r="V3307" t="s">
        <v>45</v>
      </c>
      <c r="W3307" t="s">
        <v>3211</v>
      </c>
      <c r="X3307" t="s">
        <v>11380</v>
      </c>
      <c r="Y3307" t="s">
        <v>115</v>
      </c>
      <c r="Z3307" t="s">
        <v>116</v>
      </c>
      <c r="AA3307" t="s">
        <v>178</v>
      </c>
      <c r="AB3307" t="s">
        <v>179</v>
      </c>
    </row>
    <row r="3308" spans="1:28" x14ac:dyDescent="0.25">
      <c r="A3308" t="s">
        <v>26</v>
      </c>
      <c r="B3308" t="s">
        <v>295</v>
      </c>
      <c r="D3308" t="s">
        <v>11512</v>
      </c>
      <c r="E3308" s="5" t="s">
        <v>321</v>
      </c>
      <c r="F3308" s="5" t="str">
        <f t="shared" ref="F3308:F3309" si="271">J3308</f>
        <v>Decylubiquinol</v>
      </c>
      <c r="G3308" s="5" t="str">
        <f t="shared" ref="G3308:G3309" si="272">M3308</f>
        <v>6-Decylubiquinol</v>
      </c>
      <c r="I3308" s="5" t="s">
        <v>10902</v>
      </c>
      <c r="J3308" s="3" t="s">
        <v>10903</v>
      </c>
      <c r="K3308" s="3" t="s">
        <v>10902</v>
      </c>
      <c r="L3308" s="3" t="s">
        <v>29</v>
      </c>
      <c r="M3308" s="7" t="s">
        <v>11239</v>
      </c>
      <c r="N3308" s="7" t="s">
        <v>10902</v>
      </c>
      <c r="O3308" s="7" t="s">
        <v>29</v>
      </c>
      <c r="P3308" s="7">
        <v>1.1851856999999999</v>
      </c>
      <c r="U3308" t="s">
        <v>11241</v>
      </c>
    </row>
    <row r="3309" spans="1:28" x14ac:dyDescent="0.25">
      <c r="A3309" t="s">
        <v>26</v>
      </c>
      <c r="B3309" t="s">
        <v>295</v>
      </c>
      <c r="D3309" t="s">
        <v>11513</v>
      </c>
      <c r="E3309" s="5" t="s">
        <v>321</v>
      </c>
      <c r="F3309" s="5" t="str">
        <f t="shared" si="271"/>
        <v>Dosgenin</v>
      </c>
      <c r="G3309" s="5" t="str">
        <f t="shared" si="272"/>
        <v>Sarsasapogenone</v>
      </c>
      <c r="I3309" s="5" t="s">
        <v>11514</v>
      </c>
      <c r="J3309" s="3" t="s">
        <v>11515</v>
      </c>
      <c r="K3309" s="3" t="s">
        <v>11514</v>
      </c>
      <c r="L3309" s="3" t="s">
        <v>29</v>
      </c>
      <c r="M3309" s="7" t="s">
        <v>11516</v>
      </c>
      <c r="N3309" s="7" t="s">
        <v>11514</v>
      </c>
      <c r="O3309" s="7" t="s">
        <v>29</v>
      </c>
      <c r="P3309" s="7">
        <v>1.2898810000000001</v>
      </c>
      <c r="U3309" t="s">
        <v>11517</v>
      </c>
    </row>
    <row r="3310" spans="1:28" x14ac:dyDescent="0.25">
      <c r="A3310" t="s">
        <v>26</v>
      </c>
      <c r="B3310" t="s">
        <v>492</v>
      </c>
      <c r="D3310" t="s">
        <v>11518</v>
      </c>
      <c r="E3310" s="5" t="s">
        <v>39</v>
      </c>
      <c r="F3310" s="5" t="s">
        <v>6366</v>
      </c>
      <c r="G3310" s="5" t="s">
        <v>8383</v>
      </c>
      <c r="H3310" s="5" t="s">
        <v>10152</v>
      </c>
      <c r="I3310" s="5" t="s">
        <v>6367</v>
      </c>
      <c r="K3310" s="3" t="s">
        <v>6367</v>
      </c>
      <c r="L3310" s="3" t="s">
        <v>29</v>
      </c>
      <c r="M3310" s="7" t="s">
        <v>6366</v>
      </c>
      <c r="N3310" s="7" t="s">
        <v>6367</v>
      </c>
      <c r="O3310" s="7" t="s">
        <v>29</v>
      </c>
      <c r="P3310" s="7">
        <v>1.3128985</v>
      </c>
      <c r="R3310" s="9" t="s">
        <v>6367</v>
      </c>
      <c r="S3310" s="9" t="s">
        <v>29</v>
      </c>
      <c r="U3310" t="s">
        <v>6368</v>
      </c>
      <c r="V3310" t="s">
        <v>431</v>
      </c>
      <c r="W3310" t="s">
        <v>6456</v>
      </c>
      <c r="X3310" t="s">
        <v>8386</v>
      </c>
      <c r="Y3310" t="s">
        <v>801</v>
      </c>
      <c r="Z3310" t="s">
        <v>9553</v>
      </c>
    </row>
    <row r="3311" spans="1:28" x14ac:dyDescent="0.25">
      <c r="A3311" t="s">
        <v>26</v>
      </c>
      <c r="B3311" t="s">
        <v>295</v>
      </c>
      <c r="D3311" t="s">
        <v>11519</v>
      </c>
      <c r="E3311" s="5" t="s">
        <v>561</v>
      </c>
      <c r="F3311" s="5" t="s">
        <v>8584</v>
      </c>
      <c r="I3311" s="5" t="s">
        <v>8585</v>
      </c>
      <c r="J3311" s="3" t="s">
        <v>8584</v>
      </c>
      <c r="K3311" s="3" t="s">
        <v>8585</v>
      </c>
      <c r="L3311" s="3" t="s">
        <v>29</v>
      </c>
      <c r="M3311" s="7" t="s">
        <v>11520</v>
      </c>
      <c r="N3311" s="7" t="s">
        <v>8585</v>
      </c>
      <c r="O3311" s="7" t="s">
        <v>29</v>
      </c>
      <c r="P3311" s="7">
        <v>1.3080932999999999</v>
      </c>
      <c r="T3311" t="s">
        <v>561</v>
      </c>
      <c r="U3311" t="s">
        <v>11521</v>
      </c>
    </row>
    <row r="3312" spans="1:28" x14ac:dyDescent="0.25">
      <c r="A3312" t="s">
        <v>26</v>
      </c>
      <c r="B3312" t="s">
        <v>26</v>
      </c>
      <c r="D3312" t="s">
        <v>11522</v>
      </c>
      <c r="E3312" s="5" t="s">
        <v>39</v>
      </c>
      <c r="F3312" s="5" t="s">
        <v>11524</v>
      </c>
      <c r="I3312" s="5" t="s">
        <v>11525</v>
      </c>
      <c r="K3312" s="3" t="s">
        <v>11523</v>
      </c>
      <c r="L3312" s="3" t="s">
        <v>29</v>
      </c>
      <c r="M3312" s="7" t="s">
        <v>11524</v>
      </c>
      <c r="N3312" s="7" t="s">
        <v>11525</v>
      </c>
      <c r="O3312" s="7" t="s">
        <v>29</v>
      </c>
      <c r="P3312" s="7">
        <v>1.4631430999999999</v>
      </c>
      <c r="R3312" s="9" t="s">
        <v>11526</v>
      </c>
      <c r="S3312" s="9" t="s">
        <v>29</v>
      </c>
      <c r="U3312" t="s">
        <v>11527</v>
      </c>
      <c r="V3312" t="s">
        <v>451</v>
      </c>
      <c r="W3312" t="s">
        <v>3211</v>
      </c>
      <c r="X3312" t="s">
        <v>11380</v>
      </c>
      <c r="Y3312" t="s">
        <v>115</v>
      </c>
      <c r="Z3312" t="s">
        <v>116</v>
      </c>
      <c r="AA3312" t="s">
        <v>178</v>
      </c>
      <c r="AB3312" t="s">
        <v>179</v>
      </c>
    </row>
    <row r="3313" spans="1:27" x14ac:dyDescent="0.25">
      <c r="A3313" t="s">
        <v>26</v>
      </c>
      <c r="B3313" t="s">
        <v>26</v>
      </c>
      <c r="D3313" t="s">
        <v>11528</v>
      </c>
      <c r="E3313" s="5" t="s">
        <v>16962</v>
      </c>
      <c r="K3313" s="3" t="s">
        <v>11529</v>
      </c>
      <c r="L3313" s="3" t="s">
        <v>33</v>
      </c>
    </row>
    <row r="3314" spans="1:27" x14ac:dyDescent="0.25">
      <c r="A3314" t="s">
        <v>26</v>
      </c>
      <c r="B3314" t="s">
        <v>295</v>
      </c>
      <c r="D3314" t="s">
        <v>11530</v>
      </c>
      <c r="E3314" s="5" t="s">
        <v>561</v>
      </c>
      <c r="F3314" s="5" t="s">
        <v>10173</v>
      </c>
      <c r="I3314" s="5" t="s">
        <v>8594</v>
      </c>
      <c r="J3314" s="3" t="s">
        <v>10173</v>
      </c>
      <c r="K3314" s="3" t="s">
        <v>8594</v>
      </c>
      <c r="L3314" s="3" t="s">
        <v>29</v>
      </c>
      <c r="M3314" s="7" t="s">
        <v>11531</v>
      </c>
      <c r="N3314" s="7" t="s">
        <v>8594</v>
      </c>
      <c r="O3314" s="7" t="s">
        <v>29</v>
      </c>
      <c r="P3314" s="7">
        <v>1.2767622000000001</v>
      </c>
      <c r="T3314" t="s">
        <v>561</v>
      </c>
      <c r="U3314" t="s">
        <v>11532</v>
      </c>
    </row>
    <row r="3315" spans="1:27" x14ac:dyDescent="0.25">
      <c r="A3315" t="s">
        <v>26</v>
      </c>
      <c r="B3315" t="s">
        <v>26</v>
      </c>
      <c r="D3315" t="s">
        <v>11533</v>
      </c>
      <c r="E3315" s="5" t="s">
        <v>16963</v>
      </c>
      <c r="I3315" s="5" t="s">
        <v>16963</v>
      </c>
      <c r="K3315" s="3" t="s">
        <v>11534</v>
      </c>
      <c r="L3315" s="3" t="s">
        <v>29</v>
      </c>
      <c r="M3315" s="7" t="s">
        <v>11535</v>
      </c>
      <c r="N3315" s="7" t="s">
        <v>11536</v>
      </c>
      <c r="O3315" s="7" t="s">
        <v>29</v>
      </c>
      <c r="P3315" s="7">
        <v>1.04958</v>
      </c>
      <c r="U3315" t="s">
        <v>11537</v>
      </c>
    </row>
    <row r="3316" spans="1:27" x14ac:dyDescent="0.25">
      <c r="A3316" t="s">
        <v>26</v>
      </c>
      <c r="B3316" t="s">
        <v>295</v>
      </c>
      <c r="D3316" t="s">
        <v>11538</v>
      </c>
      <c r="E3316" s="5" t="s">
        <v>321</v>
      </c>
      <c r="F3316" s="5" t="str">
        <f t="shared" ref="F3316:F3317" si="273">J3316</f>
        <v>8_11_14-Eicosatrienoicacid</v>
      </c>
      <c r="G3316" s="5" t="str">
        <f t="shared" ref="G3316:G3317" si="274">M3316</f>
        <v>Plaunotol</v>
      </c>
      <c r="I3316" s="5" t="s">
        <v>11539</v>
      </c>
      <c r="J3316" s="3" t="s">
        <v>11540</v>
      </c>
      <c r="K3316" s="3" t="s">
        <v>11539</v>
      </c>
      <c r="L3316" s="3" t="s">
        <v>29</v>
      </c>
      <c r="M3316" s="7" t="s">
        <v>11541</v>
      </c>
      <c r="N3316" s="7" t="s">
        <v>11539</v>
      </c>
      <c r="O3316" s="7" t="s">
        <v>29</v>
      </c>
      <c r="P3316" s="7">
        <v>1.2016178</v>
      </c>
      <c r="U3316" t="s">
        <v>11542</v>
      </c>
    </row>
    <row r="3317" spans="1:27" x14ac:dyDescent="0.25">
      <c r="A3317" t="s">
        <v>26</v>
      </c>
      <c r="B3317" t="s">
        <v>295</v>
      </c>
      <c r="D3317" t="s">
        <v>11543</v>
      </c>
      <c r="E3317" s="5" t="s">
        <v>321</v>
      </c>
      <c r="F3317" s="5" t="str">
        <f t="shared" si="273"/>
        <v>Deoxy-PF1140</v>
      </c>
      <c r="G3317" s="5" t="str">
        <f t="shared" si="274"/>
        <v>Piperocaine</v>
      </c>
      <c r="I3317" s="5" t="s">
        <v>10957</v>
      </c>
      <c r="J3317" s="3" t="s">
        <v>10958</v>
      </c>
      <c r="K3317" s="3" t="s">
        <v>10957</v>
      </c>
      <c r="L3317" s="3" t="s">
        <v>29</v>
      </c>
      <c r="M3317" s="7" t="s">
        <v>10959</v>
      </c>
      <c r="N3317" s="7" t="s">
        <v>10957</v>
      </c>
      <c r="O3317" s="7" t="s">
        <v>29</v>
      </c>
      <c r="P3317" s="7">
        <v>1.5273519</v>
      </c>
      <c r="U3317" t="s">
        <v>10960</v>
      </c>
    </row>
    <row r="3318" spans="1:27" x14ac:dyDescent="0.25">
      <c r="A3318" t="s">
        <v>26</v>
      </c>
      <c r="B3318" t="s">
        <v>295</v>
      </c>
      <c r="D3318" t="s">
        <v>11544</v>
      </c>
      <c r="E3318" s="5" t="s">
        <v>561</v>
      </c>
      <c r="F3318" s="5" t="s">
        <v>8434</v>
      </c>
      <c r="I3318" s="5" t="s">
        <v>8435</v>
      </c>
      <c r="J3318" s="3" t="s">
        <v>8434</v>
      </c>
      <c r="K3318" s="3" t="s">
        <v>8435</v>
      </c>
      <c r="L3318" s="3" t="s">
        <v>29</v>
      </c>
      <c r="M3318" s="7" t="s">
        <v>8436</v>
      </c>
      <c r="N3318" s="7" t="s">
        <v>8435</v>
      </c>
      <c r="O3318" s="7" t="s">
        <v>29</v>
      </c>
      <c r="P3318" s="7">
        <v>1.3145697000000001</v>
      </c>
      <c r="T3318" t="s">
        <v>561</v>
      </c>
      <c r="U3318" t="s">
        <v>8437</v>
      </c>
    </row>
    <row r="3319" spans="1:27" x14ac:dyDescent="0.25">
      <c r="A3319" t="s">
        <v>26</v>
      </c>
      <c r="B3319" t="s">
        <v>295</v>
      </c>
      <c r="D3319" t="s">
        <v>11545</v>
      </c>
      <c r="E3319" s="5" t="s">
        <v>321</v>
      </c>
      <c r="F3319" s="5" t="str">
        <f>J3319</f>
        <v>9R-hydroxy-10E,12E-octadecadienoic acid, methyl ester</v>
      </c>
      <c r="G3319" s="5" t="str">
        <f>M3319</f>
        <v>(R)-2-Hydroxysterculic acid</v>
      </c>
      <c r="I3319" s="5" t="s">
        <v>10726</v>
      </c>
      <c r="J3319" s="3" t="s">
        <v>10727</v>
      </c>
      <c r="K3319" s="3" t="s">
        <v>10726</v>
      </c>
      <c r="L3319" s="3" t="s">
        <v>29</v>
      </c>
      <c r="M3319" s="7" t="s">
        <v>10728</v>
      </c>
      <c r="N3319" s="7" t="s">
        <v>10726</v>
      </c>
      <c r="O3319" s="7" t="s">
        <v>29</v>
      </c>
      <c r="P3319" s="7">
        <v>1.0869248</v>
      </c>
      <c r="U3319" t="s">
        <v>10729</v>
      </c>
    </row>
    <row r="3320" spans="1:27" x14ac:dyDescent="0.25">
      <c r="A3320" t="s">
        <v>26</v>
      </c>
      <c r="B3320" t="s">
        <v>26</v>
      </c>
      <c r="D3320" t="s">
        <v>11546</v>
      </c>
      <c r="E3320" s="5" t="s">
        <v>2944</v>
      </c>
      <c r="F3320" s="5" t="str">
        <f>J3320</f>
        <v>Simplifungin</v>
      </c>
      <c r="I3320" s="5" t="str">
        <f>K3320</f>
        <v>C18H37NO4</v>
      </c>
      <c r="J3320" s="3" t="s">
        <v>11547</v>
      </c>
      <c r="K3320" s="3" t="s">
        <v>10758</v>
      </c>
      <c r="L3320" s="3" t="s">
        <v>29</v>
      </c>
    </row>
    <row r="3321" spans="1:27" x14ac:dyDescent="0.25">
      <c r="A3321" t="s">
        <v>26</v>
      </c>
      <c r="B3321" t="s">
        <v>88</v>
      </c>
      <c r="D3321" t="s">
        <v>11548</v>
      </c>
      <c r="E3321" s="5" t="s">
        <v>321</v>
      </c>
      <c r="F3321" s="5" t="s">
        <v>8580</v>
      </c>
      <c r="G3321" s="5" t="str">
        <f>Q3321</f>
        <v>Farnesylideneacetone</v>
      </c>
      <c r="I3321" s="5" t="s">
        <v>8579</v>
      </c>
      <c r="J3321" s="3" t="s">
        <v>8580</v>
      </c>
      <c r="K3321" s="3" t="s">
        <v>8579</v>
      </c>
      <c r="L3321" s="3" t="s">
        <v>29</v>
      </c>
      <c r="Q3321" s="9" t="s">
        <v>8581</v>
      </c>
      <c r="R3321" s="9" t="s">
        <v>8579</v>
      </c>
      <c r="S3321" s="9" t="s">
        <v>29</v>
      </c>
      <c r="V3321" t="s">
        <v>431</v>
      </c>
      <c r="W3321" t="s">
        <v>1183</v>
      </c>
      <c r="X3321" t="s">
        <v>8582</v>
      </c>
      <c r="Y3321" t="s">
        <v>801</v>
      </c>
      <c r="Z3321" t="s">
        <v>4188</v>
      </c>
    </row>
    <row r="3322" spans="1:27" x14ac:dyDescent="0.25">
      <c r="A3322" t="s">
        <v>26</v>
      </c>
      <c r="B3322" t="s">
        <v>295</v>
      </c>
      <c r="D3322" t="s">
        <v>11549</v>
      </c>
      <c r="E3322" s="5" t="s">
        <v>321</v>
      </c>
      <c r="F3322" s="5" t="str">
        <f>J3322</f>
        <v>7-Ethyl-3,11-dimethyl-1,3Z,6E,10E-tridecatetraene</v>
      </c>
      <c r="G3322" s="5" t="str">
        <f>M3322</f>
        <v>6-Phenylundecane</v>
      </c>
      <c r="I3322" s="5" t="s">
        <v>10732</v>
      </c>
      <c r="J3322" s="3" t="s">
        <v>10733</v>
      </c>
      <c r="K3322" s="3" t="s">
        <v>10732</v>
      </c>
      <c r="L3322" s="3" t="s">
        <v>29</v>
      </c>
      <c r="M3322" s="7" t="s">
        <v>11550</v>
      </c>
      <c r="N3322" s="7" t="s">
        <v>10732</v>
      </c>
      <c r="O3322" s="7" t="s">
        <v>29</v>
      </c>
      <c r="P3322" s="7">
        <v>1.0089252</v>
      </c>
      <c r="U3322" t="s">
        <v>11551</v>
      </c>
    </row>
    <row r="3323" spans="1:27" x14ac:dyDescent="0.25">
      <c r="A3323" t="s">
        <v>26</v>
      </c>
      <c r="B3323" t="s">
        <v>26</v>
      </c>
      <c r="C3323" t="s">
        <v>1266</v>
      </c>
      <c r="D3323" t="s">
        <v>11552</v>
      </c>
      <c r="E3323" s="5" t="s">
        <v>561</v>
      </c>
      <c r="F3323" s="5" t="s">
        <v>8584</v>
      </c>
      <c r="I3323" s="5" t="s">
        <v>8585</v>
      </c>
      <c r="J3323" s="3" t="s">
        <v>8584</v>
      </c>
      <c r="K3323" s="3" t="s">
        <v>8585</v>
      </c>
      <c r="L3323" s="3" t="s">
        <v>29</v>
      </c>
      <c r="M3323" s="7" t="s">
        <v>7538</v>
      </c>
      <c r="N3323" s="7" t="s">
        <v>7539</v>
      </c>
      <c r="O3323" s="7" t="s">
        <v>29</v>
      </c>
      <c r="P3323" s="7">
        <v>1.315145</v>
      </c>
      <c r="T3323" t="s">
        <v>561</v>
      </c>
      <c r="U3323" t="s">
        <v>7540</v>
      </c>
    </row>
    <row r="3324" spans="1:27" x14ac:dyDescent="0.25">
      <c r="A3324" t="s">
        <v>26</v>
      </c>
      <c r="B3324" t="s">
        <v>295</v>
      </c>
      <c r="D3324" t="s">
        <v>11553</v>
      </c>
      <c r="E3324" s="5" t="s">
        <v>321</v>
      </c>
      <c r="F3324" s="5" t="str">
        <f>J3324</f>
        <v>13-keto-9Z-octadecenoic acid</v>
      </c>
      <c r="G3324" s="5" t="str">
        <f>M3324</f>
        <v>9-hydroxy-10E,12Z-octadecadienoic acid</v>
      </c>
      <c r="I3324" s="5" t="s">
        <v>8255</v>
      </c>
      <c r="J3324" s="3" t="s">
        <v>11554</v>
      </c>
      <c r="K3324" s="3" t="s">
        <v>8255</v>
      </c>
      <c r="L3324" s="3" t="s">
        <v>29</v>
      </c>
      <c r="M3324" s="7" t="s">
        <v>8600</v>
      </c>
      <c r="N3324" s="7" t="s">
        <v>8255</v>
      </c>
      <c r="O3324" s="7" t="s">
        <v>29</v>
      </c>
      <c r="P3324" s="7">
        <v>1.2372932000000001</v>
      </c>
      <c r="U3324" t="s">
        <v>8601</v>
      </c>
    </row>
    <row r="3325" spans="1:27" x14ac:dyDescent="0.25">
      <c r="A3325" t="s">
        <v>26</v>
      </c>
      <c r="B3325" t="s">
        <v>26</v>
      </c>
      <c r="D3325" t="s">
        <v>11555</v>
      </c>
      <c r="E3325" s="5" t="s">
        <v>39</v>
      </c>
      <c r="F3325" s="5" t="str">
        <f>M3325</f>
        <v>Leonuridine</v>
      </c>
      <c r="I3325" s="5" t="str">
        <f>N3325</f>
        <v>C15H24O9</v>
      </c>
      <c r="M3325" s="7" t="s">
        <v>11556</v>
      </c>
      <c r="N3325" s="7" t="s">
        <v>11557</v>
      </c>
      <c r="O3325" s="7" t="s">
        <v>29</v>
      </c>
      <c r="P3325" s="7">
        <v>2.2755983</v>
      </c>
      <c r="U3325" t="s">
        <v>11558</v>
      </c>
    </row>
    <row r="3326" spans="1:27" x14ac:dyDescent="0.25">
      <c r="A3326" t="s">
        <v>26</v>
      </c>
      <c r="B3326" t="s">
        <v>631</v>
      </c>
      <c r="D3326" t="s">
        <v>11559</v>
      </c>
      <c r="E3326" s="5" t="s">
        <v>321</v>
      </c>
      <c r="F3326" s="5" t="str">
        <f>M3326</f>
        <v>Alisol C</v>
      </c>
      <c r="G3326" s="5" t="str">
        <f>Q3326</f>
        <v>3-hydroxy-4,6a,6b,11,12,14b-hexamethyl-1,2,3,4,4a,5,6,6a,6b,7,8,8a,9,10,11,12,12a,14,14a,14b-icosahydropicene-4,8a-dicarboxylic acid</v>
      </c>
      <c r="I3326" s="5" t="s">
        <v>8222</v>
      </c>
      <c r="K3326" s="3" t="s">
        <v>9795</v>
      </c>
      <c r="L3326" s="3" t="s">
        <v>29</v>
      </c>
      <c r="M3326" s="7" t="s">
        <v>8221</v>
      </c>
      <c r="N3326" s="7" t="s">
        <v>8222</v>
      </c>
      <c r="O3326" s="7" t="s">
        <v>29</v>
      </c>
      <c r="P3326" s="7">
        <v>1.3048464</v>
      </c>
      <c r="Q3326" s="9" t="s">
        <v>9797</v>
      </c>
      <c r="R3326" s="9" t="s">
        <v>8222</v>
      </c>
      <c r="S3326" s="9" t="s">
        <v>29</v>
      </c>
      <c r="U3326" t="s">
        <v>8223</v>
      </c>
      <c r="V3326" t="s">
        <v>431</v>
      </c>
      <c r="W3326" t="s">
        <v>7744</v>
      </c>
      <c r="X3326" t="s">
        <v>9515</v>
      </c>
      <c r="Y3326" t="s">
        <v>801</v>
      </c>
      <c r="Z3326" t="s">
        <v>4188</v>
      </c>
      <c r="AA3326" t="s">
        <v>7744</v>
      </c>
    </row>
    <row r="3327" spans="1:27" x14ac:dyDescent="0.25">
      <c r="A3327" t="s">
        <v>295</v>
      </c>
      <c r="B3327" t="s">
        <v>295</v>
      </c>
      <c r="D3327" t="s">
        <v>11560</v>
      </c>
      <c r="E3327" s="5" t="s">
        <v>620</v>
      </c>
      <c r="F3327" s="5" t="s">
        <v>10469</v>
      </c>
      <c r="I3327" s="5" t="s">
        <v>10470</v>
      </c>
      <c r="J3327" s="3" t="s">
        <v>10469</v>
      </c>
      <c r="K3327" s="3" t="s">
        <v>10470</v>
      </c>
      <c r="L3327" s="3" t="s">
        <v>29</v>
      </c>
      <c r="M3327" s="7" t="s">
        <v>10469</v>
      </c>
      <c r="N3327" s="7" t="s">
        <v>10470</v>
      </c>
      <c r="O3327" s="7" t="s">
        <v>29</v>
      </c>
      <c r="P3327" s="7">
        <v>1.1242745999999999</v>
      </c>
      <c r="U3327" t="s">
        <v>10471</v>
      </c>
    </row>
    <row r="3328" spans="1:27" x14ac:dyDescent="0.25">
      <c r="A3328" t="s">
        <v>26</v>
      </c>
      <c r="B3328" t="s">
        <v>295</v>
      </c>
      <c r="D3328" t="s">
        <v>11561</v>
      </c>
      <c r="E3328" s="5" t="s">
        <v>321</v>
      </c>
      <c r="F3328" s="5" t="str">
        <f>J3328</f>
        <v>Lucialdehyde B</v>
      </c>
      <c r="G3328" s="5" t="str">
        <f>M3328</f>
        <v>3-Oxo-12,18-ursadien-28-oic acid</v>
      </c>
      <c r="I3328" s="5" t="s">
        <v>9974</v>
      </c>
      <c r="J3328" s="3" t="s">
        <v>10977</v>
      </c>
      <c r="K3328" s="3" t="s">
        <v>9974</v>
      </c>
      <c r="L3328" s="3" t="s">
        <v>29</v>
      </c>
      <c r="M3328" s="7" t="s">
        <v>10978</v>
      </c>
      <c r="N3328" s="7" t="s">
        <v>9974</v>
      </c>
      <c r="O3328" s="7" t="s">
        <v>29</v>
      </c>
      <c r="P3328" s="7">
        <v>1.2196695</v>
      </c>
      <c r="U3328" t="s">
        <v>10979</v>
      </c>
    </row>
    <row r="3329" spans="1:28" x14ac:dyDescent="0.25">
      <c r="A3329" t="s">
        <v>26</v>
      </c>
      <c r="B3329" t="s">
        <v>26</v>
      </c>
      <c r="D3329" t="s">
        <v>11562</v>
      </c>
      <c r="E3329" s="5" t="s">
        <v>299</v>
      </c>
      <c r="I3329" s="5" t="str">
        <f>K3329</f>
        <v>C19H17O4P</v>
      </c>
      <c r="K3329" s="3" t="s">
        <v>11563</v>
      </c>
      <c r="L3329" s="3" t="s">
        <v>29</v>
      </c>
      <c r="M3329" s="7" t="s">
        <v>11564</v>
      </c>
      <c r="N3329" s="7" t="s">
        <v>11565</v>
      </c>
      <c r="O3329" s="7" t="s">
        <v>29</v>
      </c>
      <c r="P3329" s="7">
        <v>1.1159829999999999</v>
      </c>
      <c r="U3329" t="s">
        <v>11566</v>
      </c>
    </row>
    <row r="3330" spans="1:28" x14ac:dyDescent="0.25">
      <c r="A3330" t="s">
        <v>26</v>
      </c>
      <c r="B3330" t="s">
        <v>295</v>
      </c>
      <c r="D3330" t="s">
        <v>11567</v>
      </c>
      <c r="E3330" s="5" t="s">
        <v>321</v>
      </c>
      <c r="F3330" s="5" t="str">
        <f>J3330</f>
        <v>Norgestrel</v>
      </c>
      <c r="G3330" s="5" t="str">
        <f>M3330</f>
        <v>(10S,13S)-17-acetyl-10,13-dimethyl-1,2,6,7,8,12,14,15,16,17-decahydrocyclopenta[a]phenanthren-3-one</v>
      </c>
      <c r="I3330" s="5" t="s">
        <v>11568</v>
      </c>
      <c r="J3330" s="3" t="s">
        <v>11569</v>
      </c>
      <c r="K3330" s="3" t="s">
        <v>11568</v>
      </c>
      <c r="L3330" s="3" t="s">
        <v>29</v>
      </c>
      <c r="M3330" s="7" t="s">
        <v>11570</v>
      </c>
      <c r="N3330" s="7" t="s">
        <v>11568</v>
      </c>
      <c r="O3330" s="7" t="s">
        <v>29</v>
      </c>
      <c r="P3330" s="7">
        <v>1.3090136000000001</v>
      </c>
      <c r="U3330" t="s">
        <v>11571</v>
      </c>
    </row>
    <row r="3331" spans="1:28" x14ac:dyDescent="0.25">
      <c r="A3331" t="s">
        <v>26</v>
      </c>
      <c r="B3331" t="s">
        <v>492</v>
      </c>
      <c r="D3331" t="s">
        <v>11572</v>
      </c>
      <c r="E3331" s="5" t="s">
        <v>321</v>
      </c>
      <c r="F3331" s="5" t="s">
        <v>10403</v>
      </c>
      <c r="G3331" s="5" t="s">
        <v>10404</v>
      </c>
      <c r="I3331" s="5" t="s">
        <v>10402</v>
      </c>
      <c r="J3331" s="3" t="s">
        <v>10403</v>
      </c>
      <c r="K3331" s="3" t="s">
        <v>10402</v>
      </c>
      <c r="L3331" s="3" t="s">
        <v>29</v>
      </c>
      <c r="M3331" s="7" t="s">
        <v>10404</v>
      </c>
      <c r="N3331" s="7" t="s">
        <v>10402</v>
      </c>
      <c r="O3331" s="7" t="s">
        <v>29</v>
      </c>
      <c r="P3331" s="7">
        <v>1.2712559999999999</v>
      </c>
      <c r="Q3331" s="9" t="s">
        <v>10405</v>
      </c>
      <c r="R3331" s="9" t="s">
        <v>10402</v>
      </c>
      <c r="S3331" s="9" t="s">
        <v>29</v>
      </c>
      <c r="U3331" t="s">
        <v>10406</v>
      </c>
      <c r="V3331" t="s">
        <v>431</v>
      </c>
      <c r="W3331" t="s">
        <v>7744</v>
      </c>
      <c r="X3331" t="s">
        <v>10407</v>
      </c>
      <c r="Y3331" t="s">
        <v>801</v>
      </c>
      <c r="Z3331" t="s">
        <v>4188</v>
      </c>
      <c r="AA3331" t="s">
        <v>7744</v>
      </c>
    </row>
    <row r="3332" spans="1:28" x14ac:dyDescent="0.25">
      <c r="A3332" t="s">
        <v>26</v>
      </c>
      <c r="B3332" t="s">
        <v>26</v>
      </c>
      <c r="D3332" t="s">
        <v>11573</v>
      </c>
      <c r="E3332" s="5" t="s">
        <v>142</v>
      </c>
      <c r="I3332" s="5" t="s">
        <v>11575</v>
      </c>
      <c r="K3332" s="3" t="s">
        <v>11574</v>
      </c>
      <c r="L3332" s="3" t="s">
        <v>29</v>
      </c>
      <c r="R3332" s="9" t="s">
        <v>11575</v>
      </c>
      <c r="S3332" s="9" t="s">
        <v>29</v>
      </c>
      <c r="V3332" t="s">
        <v>451</v>
      </c>
      <c r="W3332" t="s">
        <v>3783</v>
      </c>
      <c r="X3332" t="s">
        <v>3784</v>
      </c>
      <c r="Y3332" t="s">
        <v>1185</v>
      </c>
      <c r="Z3332" t="s">
        <v>1186</v>
      </c>
      <c r="AA3332" t="s">
        <v>11576</v>
      </c>
    </row>
    <row r="3333" spans="1:28" x14ac:dyDescent="0.25">
      <c r="A3333" t="s">
        <v>26</v>
      </c>
      <c r="B3333" t="s">
        <v>88</v>
      </c>
      <c r="D3333" t="s">
        <v>11577</v>
      </c>
      <c r="E3333" s="5" t="s">
        <v>90</v>
      </c>
      <c r="I3333" s="5" t="s">
        <v>11579</v>
      </c>
      <c r="K3333" s="3" t="s">
        <v>11579</v>
      </c>
      <c r="L3333" s="3" t="s">
        <v>29</v>
      </c>
      <c r="Q3333" s="9" t="s">
        <v>11578</v>
      </c>
      <c r="R3333" s="9" t="s">
        <v>11579</v>
      </c>
      <c r="S3333" s="9" t="s">
        <v>29</v>
      </c>
      <c r="V3333" t="s">
        <v>431</v>
      </c>
      <c r="W3333" t="s">
        <v>4186</v>
      </c>
      <c r="X3333" t="s">
        <v>8582</v>
      </c>
      <c r="Y3333" t="s">
        <v>801</v>
      </c>
      <c r="Z3333" t="s">
        <v>4188</v>
      </c>
      <c r="AA3333" t="s">
        <v>11580</v>
      </c>
      <c r="AB3333" t="s">
        <v>11581</v>
      </c>
    </row>
    <row r="3334" spans="1:28" x14ac:dyDescent="0.25">
      <c r="A3334" t="s">
        <v>26</v>
      </c>
      <c r="B3334" t="s">
        <v>26</v>
      </c>
      <c r="D3334" t="s">
        <v>11582</v>
      </c>
      <c r="E3334" s="5" t="s">
        <v>299</v>
      </c>
      <c r="I3334" s="5" t="str">
        <f>K3334</f>
        <v>C47H36N2O12</v>
      </c>
      <c r="K3334" s="3" t="s">
        <v>11583</v>
      </c>
      <c r="L3334" s="3" t="s">
        <v>29</v>
      </c>
    </row>
    <row r="3335" spans="1:28" x14ac:dyDescent="0.25">
      <c r="A3335" t="s">
        <v>26</v>
      </c>
      <c r="B3335" t="s">
        <v>295</v>
      </c>
      <c r="D3335" t="s">
        <v>11584</v>
      </c>
      <c r="E3335" s="5" t="s">
        <v>321</v>
      </c>
      <c r="F3335" s="5" t="str">
        <f>J3335</f>
        <v>Nonadecandioic acid</v>
      </c>
      <c r="G3335" s="5" t="str">
        <f>M3335</f>
        <v>2-Palmitoleoyl-glycerol</v>
      </c>
      <c r="I3335" s="5" t="s">
        <v>11300</v>
      </c>
      <c r="J3335" s="3" t="s">
        <v>11301</v>
      </c>
      <c r="K3335" s="3" t="s">
        <v>11300</v>
      </c>
      <c r="L3335" s="3" t="s">
        <v>29</v>
      </c>
      <c r="M3335" s="7" t="s">
        <v>11585</v>
      </c>
      <c r="N3335" s="7" t="s">
        <v>11300</v>
      </c>
      <c r="O3335" s="7" t="s">
        <v>29</v>
      </c>
      <c r="P3335" s="7">
        <v>1.2636365000000001</v>
      </c>
      <c r="U3335" t="s">
        <v>11586</v>
      </c>
    </row>
    <row r="3336" spans="1:28" x14ac:dyDescent="0.25">
      <c r="A3336" t="s">
        <v>26</v>
      </c>
      <c r="B3336" t="s">
        <v>26</v>
      </c>
      <c r="D3336" t="s">
        <v>11587</v>
      </c>
      <c r="E3336" s="5" t="s">
        <v>299</v>
      </c>
      <c r="I3336" s="5" t="str">
        <f>K3336</f>
        <v>C33H51N5O3</v>
      </c>
      <c r="K3336" s="3" t="s">
        <v>11588</v>
      </c>
      <c r="L3336" s="3" t="s">
        <v>29</v>
      </c>
    </row>
    <row r="3337" spans="1:28" x14ac:dyDescent="0.25">
      <c r="A3337" t="s">
        <v>26</v>
      </c>
      <c r="B3337" t="s">
        <v>26</v>
      </c>
      <c r="D3337" t="s">
        <v>11589</v>
      </c>
      <c r="E3337" s="5" t="s">
        <v>16962</v>
      </c>
      <c r="K3337" s="3" t="s">
        <v>11590</v>
      </c>
      <c r="L3337" s="3" t="s">
        <v>33</v>
      </c>
    </row>
    <row r="3338" spans="1:28" x14ac:dyDescent="0.25">
      <c r="A3338" t="s">
        <v>26</v>
      </c>
      <c r="B3338" t="s">
        <v>26</v>
      </c>
      <c r="D3338" t="s">
        <v>11591</v>
      </c>
      <c r="E3338" s="5" t="s">
        <v>16962</v>
      </c>
      <c r="K3338" s="3" t="s">
        <v>11592</v>
      </c>
      <c r="L3338" s="3" t="s">
        <v>33</v>
      </c>
    </row>
    <row r="3339" spans="1:28" x14ac:dyDescent="0.25">
      <c r="A3339" t="s">
        <v>26</v>
      </c>
      <c r="B3339" t="s">
        <v>26</v>
      </c>
      <c r="D3339" t="s">
        <v>11593</v>
      </c>
      <c r="E3339" s="5" t="s">
        <v>39</v>
      </c>
      <c r="F3339" s="5" t="s">
        <v>11595</v>
      </c>
      <c r="I3339" s="5" t="s">
        <v>11596</v>
      </c>
      <c r="K3339" s="3" t="s">
        <v>11594</v>
      </c>
      <c r="L3339" s="3" t="s">
        <v>29</v>
      </c>
      <c r="M3339" s="7" t="s">
        <v>11595</v>
      </c>
      <c r="N3339" s="7" t="s">
        <v>11596</v>
      </c>
      <c r="O3339" s="7" t="s">
        <v>29</v>
      </c>
      <c r="P3339" s="7">
        <v>1.3418493</v>
      </c>
      <c r="R3339" s="9" t="s">
        <v>11597</v>
      </c>
      <c r="S3339" s="9" t="s">
        <v>29</v>
      </c>
      <c r="U3339" t="s">
        <v>11598</v>
      </c>
      <c r="V3339" t="s">
        <v>102</v>
      </c>
      <c r="W3339" t="s">
        <v>154</v>
      </c>
      <c r="X3339" t="s">
        <v>130</v>
      </c>
      <c r="Y3339" t="s">
        <v>1185</v>
      </c>
    </row>
    <row r="3340" spans="1:28" x14ac:dyDescent="0.25">
      <c r="A3340" t="s">
        <v>26</v>
      </c>
      <c r="B3340" t="s">
        <v>26</v>
      </c>
      <c r="C3340" t="s">
        <v>2392</v>
      </c>
      <c r="D3340" t="s">
        <v>11599</v>
      </c>
      <c r="E3340" s="5" t="s">
        <v>561</v>
      </c>
      <c r="F3340" s="5" t="s">
        <v>7136</v>
      </c>
      <c r="I3340" s="5" t="s">
        <v>7137</v>
      </c>
      <c r="J3340" s="3" t="s">
        <v>7136</v>
      </c>
      <c r="K3340" s="3" t="s">
        <v>7137</v>
      </c>
      <c r="L3340" s="3" t="s">
        <v>29</v>
      </c>
      <c r="M3340" s="7" t="s">
        <v>10155</v>
      </c>
      <c r="N3340" s="7" t="s">
        <v>10156</v>
      </c>
      <c r="O3340" s="7" t="s">
        <v>29</v>
      </c>
      <c r="P3340" s="7">
        <v>1.3124456</v>
      </c>
      <c r="T3340" t="s">
        <v>561</v>
      </c>
      <c r="U3340" t="s">
        <v>10157</v>
      </c>
    </row>
    <row r="3341" spans="1:28" x14ac:dyDescent="0.25">
      <c r="A3341" t="s">
        <v>26</v>
      </c>
      <c r="B3341" t="s">
        <v>295</v>
      </c>
      <c r="D3341" t="s">
        <v>11600</v>
      </c>
      <c r="E3341" s="5" t="s">
        <v>321</v>
      </c>
      <c r="F3341" s="5" t="str">
        <f t="shared" ref="F3341:F3343" si="275">J3341</f>
        <v>(±)-cochlearol Y</v>
      </c>
      <c r="G3341" s="5" t="str">
        <f t="shared" ref="G3341:G3343" si="276">M3341</f>
        <v>4'-Hydroxy-5,5'-diisopropyl-2,2'-dimethyl-3,4-biphenylquinone</v>
      </c>
      <c r="I3341" s="5" t="s">
        <v>8815</v>
      </c>
      <c r="J3341" s="3" t="s">
        <v>8816</v>
      </c>
      <c r="K3341" s="3" t="s">
        <v>8815</v>
      </c>
      <c r="L3341" s="3" t="s">
        <v>29</v>
      </c>
      <c r="M3341" s="7" t="s">
        <v>8817</v>
      </c>
      <c r="N3341" s="7" t="s">
        <v>8815</v>
      </c>
      <c r="O3341" s="7" t="s">
        <v>29</v>
      </c>
      <c r="P3341" s="7">
        <v>1.2964827999999999</v>
      </c>
      <c r="U3341" t="s">
        <v>8818</v>
      </c>
    </row>
    <row r="3342" spans="1:28" x14ac:dyDescent="0.25">
      <c r="A3342" t="s">
        <v>26</v>
      </c>
      <c r="B3342" t="s">
        <v>295</v>
      </c>
      <c r="D3342" t="s">
        <v>11601</v>
      </c>
      <c r="E3342" s="5" t="s">
        <v>321</v>
      </c>
      <c r="F3342" s="5" t="str">
        <f t="shared" si="275"/>
        <v>16-heptadecynoic acid</v>
      </c>
      <c r="G3342" s="5" t="str">
        <f t="shared" si="276"/>
        <v>Hydroprene</v>
      </c>
      <c r="I3342" s="5" t="s">
        <v>11602</v>
      </c>
      <c r="J3342" s="3" t="s">
        <v>11603</v>
      </c>
      <c r="K3342" s="3" t="s">
        <v>11602</v>
      </c>
      <c r="L3342" s="3" t="s">
        <v>29</v>
      </c>
      <c r="M3342" s="7" t="s">
        <v>11604</v>
      </c>
      <c r="N3342" s="7" t="s">
        <v>11602</v>
      </c>
      <c r="O3342" s="7" t="s">
        <v>29</v>
      </c>
      <c r="P3342" s="7">
        <v>1.0295147</v>
      </c>
      <c r="U3342" t="s">
        <v>11605</v>
      </c>
    </row>
    <row r="3343" spans="1:28" x14ac:dyDescent="0.25">
      <c r="A3343" t="s">
        <v>26</v>
      </c>
      <c r="B3343" t="s">
        <v>295</v>
      </c>
      <c r="D3343" t="s">
        <v>11606</v>
      </c>
      <c r="E3343" s="5" t="s">
        <v>321</v>
      </c>
      <c r="F3343" s="5" t="str">
        <f t="shared" si="275"/>
        <v>Taxa-4(20)_11(12)-dien-5alpha-ol</v>
      </c>
      <c r="G3343" s="5" t="str">
        <f t="shared" si="276"/>
        <v>Pachydictyol A</v>
      </c>
      <c r="I3343" s="5" t="s">
        <v>11607</v>
      </c>
      <c r="J3343" s="3" t="s">
        <v>11608</v>
      </c>
      <c r="K3343" s="3" t="s">
        <v>11607</v>
      </c>
      <c r="L3343" s="3" t="s">
        <v>29</v>
      </c>
      <c r="M3343" s="7" t="s">
        <v>11609</v>
      </c>
      <c r="N3343" s="7" t="s">
        <v>11607</v>
      </c>
      <c r="O3343" s="7" t="s">
        <v>29</v>
      </c>
      <c r="P3343" s="7">
        <v>1.3103959999999999</v>
      </c>
      <c r="U3343" t="s">
        <v>11610</v>
      </c>
    </row>
    <row r="3344" spans="1:28" x14ac:dyDescent="0.25">
      <c r="A3344" t="s">
        <v>26</v>
      </c>
      <c r="B3344" t="s">
        <v>26</v>
      </c>
      <c r="C3344" t="s">
        <v>2392</v>
      </c>
      <c r="D3344" t="s">
        <v>11611</v>
      </c>
      <c r="E3344" s="5" t="s">
        <v>561</v>
      </c>
      <c r="F3344" s="5" t="s">
        <v>11612</v>
      </c>
      <c r="I3344" s="5" t="s">
        <v>7543</v>
      </c>
      <c r="J3344" s="3" t="s">
        <v>11612</v>
      </c>
      <c r="K3344" s="3" t="s">
        <v>7543</v>
      </c>
      <c r="L3344" s="3" t="s">
        <v>29</v>
      </c>
      <c r="M3344" s="7" t="s">
        <v>8377</v>
      </c>
      <c r="N3344" s="7" t="s">
        <v>7545</v>
      </c>
      <c r="O3344" s="7" t="s">
        <v>29</v>
      </c>
      <c r="P3344" s="7">
        <v>1.3177325</v>
      </c>
      <c r="T3344" t="s">
        <v>561</v>
      </c>
      <c r="U3344" t="s">
        <v>8378</v>
      </c>
    </row>
    <row r="3345" spans="1:28" x14ac:dyDescent="0.25">
      <c r="A3345" t="s">
        <v>26</v>
      </c>
      <c r="B3345" t="s">
        <v>295</v>
      </c>
      <c r="D3345" t="s">
        <v>11613</v>
      </c>
      <c r="E3345" s="5" t="s">
        <v>321</v>
      </c>
      <c r="F3345" s="5" t="str">
        <f>J3345</f>
        <v>1alpha-hydroxy-18-(5-hydroxy-5-methyl-2-hexynyloxy)-23,24,25,26,27-pentanorvitamin D3 / 1alpha-hydroxy-18-(5-hydroxy-5-methyl-2-hexynyloxy)-23,24,25,26,27-pentanorcholecalciferol</v>
      </c>
      <c r="G3345" s="5" t="str">
        <f>M3345</f>
        <v>Callystatin A</v>
      </c>
      <c r="I3345" s="5" t="s">
        <v>8045</v>
      </c>
      <c r="J3345" s="3" t="s">
        <v>11614</v>
      </c>
      <c r="K3345" s="3" t="s">
        <v>8045</v>
      </c>
      <c r="L3345" s="3" t="s">
        <v>29</v>
      </c>
      <c r="M3345" s="7" t="s">
        <v>8044</v>
      </c>
      <c r="N3345" s="7" t="s">
        <v>8045</v>
      </c>
      <c r="O3345" s="7" t="s">
        <v>29</v>
      </c>
      <c r="P3345" s="7">
        <v>1.1906382</v>
      </c>
      <c r="U3345" t="s">
        <v>8046</v>
      </c>
    </row>
    <row r="3346" spans="1:28" x14ac:dyDescent="0.25">
      <c r="A3346" t="s">
        <v>26</v>
      </c>
      <c r="B3346" t="s">
        <v>492</v>
      </c>
      <c r="D3346" t="s">
        <v>11615</v>
      </c>
      <c r="E3346" s="5" t="s">
        <v>561</v>
      </c>
      <c r="F3346" s="5" t="s">
        <v>10364</v>
      </c>
      <c r="I3346" s="5" t="s">
        <v>10365</v>
      </c>
      <c r="J3346" s="3" t="s">
        <v>10364</v>
      </c>
      <c r="K3346" s="3" t="s">
        <v>10365</v>
      </c>
      <c r="L3346" s="3" t="s">
        <v>29</v>
      </c>
      <c r="M3346" s="7" t="s">
        <v>11616</v>
      </c>
      <c r="N3346" s="7" t="s">
        <v>10365</v>
      </c>
      <c r="O3346" s="7" t="s">
        <v>29</v>
      </c>
      <c r="P3346" s="7">
        <v>1.281174</v>
      </c>
      <c r="Q3346" s="9" t="s">
        <v>10367</v>
      </c>
      <c r="R3346" s="9" t="s">
        <v>10365</v>
      </c>
      <c r="S3346" s="9" t="s">
        <v>29</v>
      </c>
      <c r="T3346" t="s">
        <v>561</v>
      </c>
      <c r="U3346" t="s">
        <v>11617</v>
      </c>
      <c r="V3346" t="s">
        <v>431</v>
      </c>
      <c r="W3346" t="s">
        <v>6456</v>
      </c>
      <c r="X3346" t="s">
        <v>9552</v>
      </c>
      <c r="Y3346" t="s">
        <v>801</v>
      </c>
      <c r="Z3346" t="s">
        <v>9553</v>
      </c>
    </row>
    <row r="3347" spans="1:28" x14ac:dyDescent="0.25">
      <c r="A3347" t="s">
        <v>26</v>
      </c>
      <c r="B3347" t="s">
        <v>295</v>
      </c>
      <c r="D3347" t="s">
        <v>11618</v>
      </c>
      <c r="E3347" s="5" t="s">
        <v>321</v>
      </c>
      <c r="F3347" s="5" t="str">
        <f t="shared" ref="F3347:F3349" si="277">J3347</f>
        <v>Piptolinic acid E</v>
      </c>
      <c r="G3347" s="5" t="str">
        <f t="shared" ref="G3347:G3349" si="278">M3347</f>
        <v>Liquoric acid</v>
      </c>
      <c r="I3347" s="5" t="s">
        <v>11101</v>
      </c>
      <c r="J3347" s="3" t="s">
        <v>11619</v>
      </c>
      <c r="K3347" s="3" t="s">
        <v>11101</v>
      </c>
      <c r="L3347" s="3" t="s">
        <v>29</v>
      </c>
      <c r="M3347" s="7" t="s">
        <v>11620</v>
      </c>
      <c r="N3347" s="7" t="s">
        <v>11101</v>
      </c>
      <c r="O3347" s="7" t="s">
        <v>29</v>
      </c>
      <c r="P3347" s="7">
        <v>1.3141080999999999</v>
      </c>
      <c r="U3347" t="s">
        <v>11621</v>
      </c>
    </row>
    <row r="3348" spans="1:28" x14ac:dyDescent="0.25">
      <c r="A3348" t="s">
        <v>26</v>
      </c>
      <c r="B3348" t="s">
        <v>295</v>
      </c>
      <c r="D3348" t="s">
        <v>11622</v>
      </c>
      <c r="E3348" s="5" t="s">
        <v>321</v>
      </c>
      <c r="F3348" s="5" t="str">
        <f t="shared" si="277"/>
        <v>dodecanamide</v>
      </c>
      <c r="G3348" s="5" t="str">
        <f t="shared" si="278"/>
        <v>Dodecanamide</v>
      </c>
      <c r="I3348" s="5" t="s">
        <v>11320</v>
      </c>
      <c r="J3348" s="3" t="s">
        <v>11321</v>
      </c>
      <c r="K3348" s="3" t="s">
        <v>11320</v>
      </c>
      <c r="L3348" s="3" t="s">
        <v>29</v>
      </c>
      <c r="M3348" s="7" t="s">
        <v>11322</v>
      </c>
      <c r="N3348" s="7" t="s">
        <v>11320</v>
      </c>
      <c r="O3348" s="7" t="s">
        <v>29</v>
      </c>
      <c r="P3348" s="7">
        <v>1.2678682999999999</v>
      </c>
      <c r="U3348" t="s">
        <v>11323</v>
      </c>
    </row>
    <row r="3349" spans="1:28" x14ac:dyDescent="0.25">
      <c r="A3349" t="s">
        <v>26</v>
      </c>
      <c r="B3349" t="s">
        <v>295</v>
      </c>
      <c r="D3349" t="s">
        <v>11623</v>
      </c>
      <c r="E3349" s="5" t="s">
        <v>321</v>
      </c>
      <c r="F3349" s="5" t="str">
        <f t="shared" si="277"/>
        <v>10,11-Epoxy-7Z-hexadecenoic acid</v>
      </c>
      <c r="G3349" s="5" t="str">
        <f t="shared" si="278"/>
        <v>O-Methylalbrassitriol</v>
      </c>
      <c r="I3349" s="5" t="s">
        <v>8679</v>
      </c>
      <c r="J3349" s="3" t="s">
        <v>8680</v>
      </c>
      <c r="K3349" s="3" t="s">
        <v>8679</v>
      </c>
      <c r="L3349" s="3" t="s">
        <v>29</v>
      </c>
      <c r="M3349" s="7" t="s">
        <v>8681</v>
      </c>
      <c r="N3349" s="7" t="s">
        <v>8679</v>
      </c>
      <c r="O3349" s="7" t="s">
        <v>29</v>
      </c>
      <c r="P3349" s="7">
        <v>1.1782615000000001</v>
      </c>
      <c r="U3349" t="s">
        <v>8682</v>
      </c>
    </row>
    <row r="3350" spans="1:28" x14ac:dyDescent="0.25">
      <c r="A3350" t="s">
        <v>26</v>
      </c>
      <c r="B3350" t="s">
        <v>26</v>
      </c>
      <c r="D3350" t="s">
        <v>11624</v>
      </c>
      <c r="E3350" s="5" t="s">
        <v>16963</v>
      </c>
      <c r="I3350" s="5" t="s">
        <v>16963</v>
      </c>
      <c r="K3350" s="3" t="s">
        <v>11625</v>
      </c>
      <c r="L3350" s="3" t="s">
        <v>33</v>
      </c>
      <c r="M3350" s="7" t="s">
        <v>11626</v>
      </c>
      <c r="N3350" s="7" t="s">
        <v>11627</v>
      </c>
      <c r="O3350" s="7" t="s">
        <v>29</v>
      </c>
      <c r="P3350" s="7">
        <v>1.3055410000000001</v>
      </c>
      <c r="Q3350" s="9" t="s">
        <v>11628</v>
      </c>
      <c r="R3350" s="9" t="s">
        <v>11629</v>
      </c>
      <c r="S3350" s="9" t="s">
        <v>29</v>
      </c>
      <c r="U3350" t="s">
        <v>11630</v>
      </c>
      <c r="V3350" t="s">
        <v>112</v>
      </c>
      <c r="W3350" t="s">
        <v>3672</v>
      </c>
      <c r="X3350" t="s">
        <v>3390</v>
      </c>
      <c r="Y3350" t="s">
        <v>801</v>
      </c>
      <c r="Z3350" t="s">
        <v>802</v>
      </c>
      <c r="AA3350" t="s">
        <v>717</v>
      </c>
    </row>
    <row r="3351" spans="1:28" x14ac:dyDescent="0.25">
      <c r="A3351" t="s">
        <v>26</v>
      </c>
      <c r="B3351" t="s">
        <v>295</v>
      </c>
      <c r="D3351" t="s">
        <v>11631</v>
      </c>
      <c r="E3351" s="5" t="s">
        <v>561</v>
      </c>
      <c r="F3351" s="5" t="s">
        <v>8718</v>
      </c>
      <c r="I3351" s="5" t="s">
        <v>8719</v>
      </c>
      <c r="J3351" s="3" t="s">
        <v>8718</v>
      </c>
      <c r="K3351" s="3" t="s">
        <v>8719</v>
      </c>
      <c r="L3351" s="3" t="s">
        <v>29</v>
      </c>
      <c r="M3351" s="7" t="s">
        <v>8720</v>
      </c>
      <c r="N3351" s="7" t="s">
        <v>8719</v>
      </c>
      <c r="O3351" s="7" t="s">
        <v>29</v>
      </c>
      <c r="P3351" s="7">
        <v>1.2780179</v>
      </c>
      <c r="T3351" t="s">
        <v>561</v>
      </c>
      <c r="U3351" t="s">
        <v>8721</v>
      </c>
    </row>
    <row r="3352" spans="1:28" x14ac:dyDescent="0.25">
      <c r="A3352" t="s">
        <v>26</v>
      </c>
      <c r="B3352" t="s">
        <v>295</v>
      </c>
      <c r="D3352" t="s">
        <v>11632</v>
      </c>
      <c r="E3352" s="5" t="s">
        <v>321</v>
      </c>
      <c r="F3352" s="5" t="str">
        <f>J3352</f>
        <v>Sterculynic acid</v>
      </c>
      <c r="G3352" s="5" t="str">
        <f>M3352</f>
        <v>Epietiocholanolone</v>
      </c>
      <c r="I3352" s="5" t="s">
        <v>11394</v>
      </c>
      <c r="J3352" s="3" t="s">
        <v>11633</v>
      </c>
      <c r="K3352" s="3" t="s">
        <v>11394</v>
      </c>
      <c r="L3352" s="3" t="s">
        <v>29</v>
      </c>
      <c r="M3352" s="7" t="s">
        <v>11634</v>
      </c>
      <c r="N3352" s="7" t="s">
        <v>11394</v>
      </c>
      <c r="O3352" s="7" t="s">
        <v>29</v>
      </c>
      <c r="P3352" s="7">
        <v>1.312943</v>
      </c>
      <c r="U3352" t="s">
        <v>11635</v>
      </c>
    </row>
    <row r="3353" spans="1:28" x14ac:dyDescent="0.25">
      <c r="A3353" t="s">
        <v>26</v>
      </c>
      <c r="B3353" t="s">
        <v>26</v>
      </c>
      <c r="D3353" t="s">
        <v>11636</v>
      </c>
      <c r="E3353" s="5" t="s">
        <v>16962</v>
      </c>
      <c r="K3353" s="3" t="s">
        <v>11637</v>
      </c>
      <c r="L3353" s="3" t="s">
        <v>33</v>
      </c>
    </row>
    <row r="3354" spans="1:28" x14ac:dyDescent="0.25">
      <c r="A3354" t="s">
        <v>26</v>
      </c>
      <c r="B3354" t="s">
        <v>492</v>
      </c>
      <c r="D3354" t="s">
        <v>11638</v>
      </c>
      <c r="E3354" s="5" t="s">
        <v>561</v>
      </c>
      <c r="F3354" s="5" t="s">
        <v>7640</v>
      </c>
      <c r="I3354" s="5" t="s">
        <v>7641</v>
      </c>
      <c r="J3354" s="3" t="s">
        <v>7640</v>
      </c>
      <c r="K3354" s="3" t="s">
        <v>7641</v>
      </c>
      <c r="L3354" s="3" t="s">
        <v>29</v>
      </c>
      <c r="M3354" s="7" t="s">
        <v>10940</v>
      </c>
      <c r="N3354" s="7" t="s">
        <v>7641</v>
      </c>
      <c r="O3354" s="7" t="s">
        <v>29</v>
      </c>
      <c r="P3354" s="7">
        <v>1.3190138</v>
      </c>
      <c r="Q3354" s="9" t="s">
        <v>7643</v>
      </c>
      <c r="R3354" s="9" t="s">
        <v>7641</v>
      </c>
      <c r="S3354" s="9" t="s">
        <v>29</v>
      </c>
      <c r="T3354" t="s">
        <v>561</v>
      </c>
      <c r="U3354" t="s">
        <v>10941</v>
      </c>
      <c r="V3354" t="s">
        <v>431</v>
      </c>
      <c r="W3354" t="s">
        <v>1183</v>
      </c>
      <c r="X3354" t="s">
        <v>7645</v>
      </c>
      <c r="Y3354" t="s">
        <v>801</v>
      </c>
      <c r="Z3354" t="s">
        <v>4188</v>
      </c>
      <c r="AA3354" t="s">
        <v>1183</v>
      </c>
    </row>
    <row r="3355" spans="1:28" x14ac:dyDescent="0.25">
      <c r="A3355" t="s">
        <v>26</v>
      </c>
      <c r="B3355" t="s">
        <v>295</v>
      </c>
      <c r="D3355" t="s">
        <v>11639</v>
      </c>
      <c r="E3355" s="5" t="s">
        <v>321</v>
      </c>
      <c r="F3355" s="5" t="str">
        <f t="shared" ref="F3355:F3356" si="279">J3355</f>
        <v>Flemiwallichin D</v>
      </c>
      <c r="G3355" s="5" t="str">
        <f t="shared" ref="G3355:G3356" si="280">M3355</f>
        <v>Prenylterphenyllin</v>
      </c>
      <c r="I3355" s="5" t="s">
        <v>11640</v>
      </c>
      <c r="J3355" s="3" t="s">
        <v>11641</v>
      </c>
      <c r="K3355" s="3" t="s">
        <v>11640</v>
      </c>
      <c r="L3355" s="3" t="s">
        <v>29</v>
      </c>
      <c r="M3355" s="7" t="s">
        <v>11642</v>
      </c>
      <c r="N3355" s="7" t="s">
        <v>11640</v>
      </c>
      <c r="O3355" s="7" t="s">
        <v>29</v>
      </c>
      <c r="P3355" s="7">
        <v>1.3181893</v>
      </c>
      <c r="U3355" t="s">
        <v>11643</v>
      </c>
    </row>
    <row r="3356" spans="1:28" x14ac:dyDescent="0.25">
      <c r="A3356" t="s">
        <v>26</v>
      </c>
      <c r="B3356" t="s">
        <v>295</v>
      </c>
      <c r="D3356" t="s">
        <v>11644</v>
      </c>
      <c r="E3356" s="5" t="s">
        <v>321</v>
      </c>
      <c r="F3356" s="5" t="str">
        <f t="shared" si="279"/>
        <v>Palmitoleoyl-EA</v>
      </c>
      <c r="G3356" s="5" t="str">
        <f t="shared" si="280"/>
        <v>Palmitoleoyl Ethanolamide</v>
      </c>
      <c r="I3356" s="5" t="s">
        <v>10474</v>
      </c>
      <c r="J3356" s="3" t="s">
        <v>11645</v>
      </c>
      <c r="K3356" s="3" t="s">
        <v>10474</v>
      </c>
      <c r="L3356" s="3" t="s">
        <v>29</v>
      </c>
      <c r="M3356" s="7" t="s">
        <v>10864</v>
      </c>
      <c r="N3356" s="7" t="s">
        <v>10474</v>
      </c>
      <c r="O3356" s="7" t="s">
        <v>29</v>
      </c>
      <c r="P3356" s="7">
        <v>1.3190116000000001</v>
      </c>
      <c r="U3356" t="s">
        <v>10865</v>
      </c>
    </row>
    <row r="3357" spans="1:28" x14ac:dyDescent="0.25">
      <c r="A3357" t="s">
        <v>26</v>
      </c>
      <c r="B3357" t="s">
        <v>26</v>
      </c>
      <c r="D3357" t="s">
        <v>11646</v>
      </c>
      <c r="E3357" s="5" t="s">
        <v>2944</v>
      </c>
      <c r="F3357" s="5" t="s">
        <v>11647</v>
      </c>
      <c r="I3357" s="5" t="s">
        <v>11648</v>
      </c>
      <c r="J3357" s="3" t="s">
        <v>11647</v>
      </c>
      <c r="K3357" s="3" t="s">
        <v>11648</v>
      </c>
      <c r="L3357" s="3" t="s">
        <v>29</v>
      </c>
      <c r="R3357" s="9" t="s">
        <v>11508</v>
      </c>
      <c r="S3357" s="9" t="s">
        <v>29</v>
      </c>
      <c r="V3357" t="s">
        <v>45</v>
      </c>
      <c r="W3357" t="s">
        <v>1560</v>
      </c>
      <c r="X3357" t="s">
        <v>11509</v>
      </c>
      <c r="Y3357" t="s">
        <v>124</v>
      </c>
      <c r="Z3357" t="s">
        <v>9566</v>
      </c>
      <c r="AA3357" t="s">
        <v>9567</v>
      </c>
      <c r="AB3357" t="s">
        <v>9568</v>
      </c>
    </row>
    <row r="3358" spans="1:28" x14ac:dyDescent="0.25">
      <c r="A3358" t="s">
        <v>26</v>
      </c>
      <c r="B3358" t="s">
        <v>26</v>
      </c>
      <c r="C3358" t="s">
        <v>1266</v>
      </c>
      <c r="D3358" t="s">
        <v>11649</v>
      </c>
      <c r="E3358" s="5" t="s">
        <v>561</v>
      </c>
      <c r="F3358" s="5" t="s">
        <v>9751</v>
      </c>
      <c r="I3358" s="5" t="s">
        <v>9752</v>
      </c>
      <c r="J3358" s="3" t="s">
        <v>9751</v>
      </c>
      <c r="K3358" s="3" t="s">
        <v>9752</v>
      </c>
      <c r="L3358" s="3" t="s">
        <v>29</v>
      </c>
      <c r="M3358" s="7" t="s">
        <v>7570</v>
      </c>
      <c r="N3358" s="7" t="s">
        <v>7571</v>
      </c>
      <c r="O3358" s="7" t="s">
        <v>29</v>
      </c>
      <c r="P3358" s="7">
        <v>1.2053453999999999</v>
      </c>
      <c r="T3358" t="s">
        <v>561</v>
      </c>
      <c r="U3358" t="s">
        <v>7572</v>
      </c>
    </row>
    <row r="3359" spans="1:28" x14ac:dyDescent="0.25">
      <c r="A3359" t="s">
        <v>26</v>
      </c>
      <c r="B3359" t="s">
        <v>631</v>
      </c>
      <c r="D3359" t="s">
        <v>11650</v>
      </c>
      <c r="E3359" s="5" t="s">
        <v>321</v>
      </c>
      <c r="F3359" s="5" t="str">
        <f>M3359</f>
        <v>15-Deoxoeucosterol</v>
      </c>
      <c r="G3359" s="5" t="str">
        <f>Q3359</f>
        <v>Platanic Acid</v>
      </c>
      <c r="I3359" s="5" t="s">
        <v>9370</v>
      </c>
      <c r="K3359" s="3" t="s">
        <v>9368</v>
      </c>
      <c r="L3359" s="3" t="s">
        <v>29</v>
      </c>
      <c r="M3359" s="7" t="s">
        <v>9369</v>
      </c>
      <c r="N3359" s="7" t="s">
        <v>9370</v>
      </c>
      <c r="O3359" s="7" t="s">
        <v>29</v>
      </c>
      <c r="P3359" s="7">
        <v>1.2458453</v>
      </c>
      <c r="Q3359" s="9" t="s">
        <v>10827</v>
      </c>
      <c r="R3359" s="9" t="s">
        <v>9370</v>
      </c>
      <c r="S3359" s="9" t="s">
        <v>29</v>
      </c>
      <c r="U3359" t="s">
        <v>9371</v>
      </c>
      <c r="V3359" t="s">
        <v>431</v>
      </c>
      <c r="W3359" t="s">
        <v>6456</v>
      </c>
      <c r="X3359" t="s">
        <v>8386</v>
      </c>
      <c r="Y3359" t="s">
        <v>801</v>
      </c>
      <c r="Z3359" t="s">
        <v>9553</v>
      </c>
    </row>
    <row r="3360" spans="1:28" x14ac:dyDescent="0.25">
      <c r="A3360" t="s">
        <v>26</v>
      </c>
      <c r="B3360" t="s">
        <v>26</v>
      </c>
      <c r="D3360" t="s">
        <v>11651</v>
      </c>
      <c r="E3360" s="5" t="s">
        <v>16962</v>
      </c>
      <c r="K3360" s="3" t="s">
        <v>11652</v>
      </c>
      <c r="L3360" s="3" t="s">
        <v>33</v>
      </c>
    </row>
    <row r="3361" spans="1:27" x14ac:dyDescent="0.25">
      <c r="A3361" t="s">
        <v>26</v>
      </c>
      <c r="B3361" t="s">
        <v>295</v>
      </c>
      <c r="D3361" t="s">
        <v>11653</v>
      </c>
      <c r="E3361" s="5" t="s">
        <v>321</v>
      </c>
      <c r="F3361" s="5" t="str">
        <f>J3361</f>
        <v>9,12,15-octadecatrienal</v>
      </c>
      <c r="G3361" s="5" t="str">
        <f>M3361</f>
        <v>2-(5,8-Tetradecadienyl)cyclobutanone</v>
      </c>
      <c r="I3361" s="5" t="s">
        <v>10464</v>
      </c>
      <c r="J3361" s="3" t="s">
        <v>11654</v>
      </c>
      <c r="K3361" s="3" t="s">
        <v>10464</v>
      </c>
      <c r="L3361" s="3" t="s">
        <v>29</v>
      </c>
      <c r="M3361" s="7" t="s">
        <v>10466</v>
      </c>
      <c r="N3361" s="7" t="s">
        <v>10464</v>
      </c>
      <c r="O3361" s="7" t="s">
        <v>29</v>
      </c>
      <c r="P3361" s="7">
        <v>0.98404809999999998</v>
      </c>
      <c r="U3361" t="s">
        <v>10467</v>
      </c>
    </row>
    <row r="3362" spans="1:27" x14ac:dyDescent="0.25">
      <c r="A3362" t="s">
        <v>295</v>
      </c>
      <c r="B3362" t="s">
        <v>295</v>
      </c>
      <c r="D3362" t="s">
        <v>11655</v>
      </c>
      <c r="E3362" s="5" t="s">
        <v>620</v>
      </c>
      <c r="F3362" s="5" t="s">
        <v>10469</v>
      </c>
      <c r="I3362" s="5" t="s">
        <v>10470</v>
      </c>
      <c r="J3362" s="3" t="s">
        <v>10469</v>
      </c>
      <c r="K3362" s="3" t="s">
        <v>10470</v>
      </c>
      <c r="L3362" s="3" t="s">
        <v>29</v>
      </c>
      <c r="M3362" s="7" t="s">
        <v>10469</v>
      </c>
      <c r="N3362" s="7" t="s">
        <v>10470</v>
      </c>
      <c r="O3362" s="7" t="s">
        <v>29</v>
      </c>
      <c r="P3362" s="7">
        <v>1.1282904</v>
      </c>
      <c r="U3362" t="s">
        <v>10471</v>
      </c>
    </row>
    <row r="3363" spans="1:27" x14ac:dyDescent="0.25">
      <c r="A3363" t="s">
        <v>26</v>
      </c>
      <c r="B3363" t="s">
        <v>26</v>
      </c>
      <c r="C3363" t="s">
        <v>1266</v>
      </c>
      <c r="D3363" t="s">
        <v>11656</v>
      </c>
      <c r="E3363" s="5" t="s">
        <v>561</v>
      </c>
      <c r="F3363" s="5" t="s">
        <v>11657</v>
      </c>
      <c r="I3363" s="5" t="s">
        <v>8162</v>
      </c>
      <c r="J3363" s="3" t="s">
        <v>11657</v>
      </c>
      <c r="K3363" s="3" t="s">
        <v>8162</v>
      </c>
      <c r="L3363" s="3" t="s">
        <v>29</v>
      </c>
      <c r="M3363" s="7" t="s">
        <v>8836</v>
      </c>
      <c r="N3363" s="7" t="s">
        <v>8435</v>
      </c>
      <c r="O3363" s="7" t="s">
        <v>29</v>
      </c>
      <c r="P3363" s="7">
        <v>1.319699</v>
      </c>
      <c r="T3363" t="s">
        <v>561</v>
      </c>
      <c r="U3363" t="s">
        <v>8837</v>
      </c>
    </row>
    <row r="3364" spans="1:27" x14ac:dyDescent="0.25">
      <c r="A3364" t="s">
        <v>26</v>
      </c>
      <c r="B3364" t="s">
        <v>88</v>
      </c>
      <c r="D3364" t="s">
        <v>11658</v>
      </c>
      <c r="E3364" s="5" t="s">
        <v>90</v>
      </c>
      <c r="I3364" s="5" t="s">
        <v>11660</v>
      </c>
      <c r="K3364" s="3" t="s">
        <v>11660</v>
      </c>
      <c r="L3364" s="3" t="s">
        <v>29</v>
      </c>
      <c r="Q3364" s="9" t="s">
        <v>11659</v>
      </c>
      <c r="R3364" s="9" t="s">
        <v>11660</v>
      </c>
      <c r="S3364" s="9" t="s">
        <v>29</v>
      </c>
      <c r="V3364" t="s">
        <v>102</v>
      </c>
      <c r="W3364" t="s">
        <v>170</v>
      </c>
      <c r="X3364" t="s">
        <v>104</v>
      </c>
      <c r="Y3364" t="s">
        <v>115</v>
      </c>
      <c r="Z3364" t="s">
        <v>11661</v>
      </c>
      <c r="AA3364" t="s">
        <v>11662</v>
      </c>
    </row>
    <row r="3365" spans="1:27" x14ac:dyDescent="0.25">
      <c r="A3365" t="s">
        <v>26</v>
      </c>
      <c r="B3365" t="s">
        <v>492</v>
      </c>
      <c r="D3365" t="s">
        <v>11663</v>
      </c>
      <c r="E3365" s="5" t="s">
        <v>321</v>
      </c>
      <c r="F3365" s="5" t="s">
        <v>11665</v>
      </c>
      <c r="G3365" s="5" t="s">
        <v>11666</v>
      </c>
      <c r="H3365" s="5" t="s">
        <v>11667</v>
      </c>
      <c r="I3365" s="5" t="s">
        <v>11664</v>
      </c>
      <c r="J3365" s="3" t="s">
        <v>11665</v>
      </c>
      <c r="K3365" s="3" t="s">
        <v>11664</v>
      </c>
      <c r="L3365" s="3" t="s">
        <v>29</v>
      </c>
      <c r="M3365" s="7" t="s">
        <v>11666</v>
      </c>
      <c r="N3365" s="7" t="s">
        <v>11664</v>
      </c>
      <c r="O3365" s="7" t="s">
        <v>29</v>
      </c>
      <c r="P3365" s="7">
        <v>1.3231310000000001</v>
      </c>
      <c r="Q3365" s="9" t="s">
        <v>11667</v>
      </c>
      <c r="R3365" s="9" t="s">
        <v>11664</v>
      </c>
      <c r="S3365" s="9" t="s">
        <v>29</v>
      </c>
      <c r="U3365" t="s">
        <v>11668</v>
      </c>
      <c r="V3365" t="s">
        <v>431</v>
      </c>
      <c r="W3365" t="s">
        <v>7744</v>
      </c>
      <c r="X3365" t="s">
        <v>7745</v>
      </c>
      <c r="Y3365" t="s">
        <v>801</v>
      </c>
      <c r="Z3365" t="s">
        <v>4188</v>
      </c>
      <c r="AA3365" t="s">
        <v>7744</v>
      </c>
    </row>
    <row r="3366" spans="1:27" x14ac:dyDescent="0.25">
      <c r="A3366" t="s">
        <v>26</v>
      </c>
      <c r="B3366" t="s">
        <v>295</v>
      </c>
      <c r="D3366" t="s">
        <v>11669</v>
      </c>
      <c r="E3366" s="5" t="s">
        <v>321</v>
      </c>
      <c r="F3366" s="5" t="str">
        <f t="shared" ref="F3366:F3367" si="281">J3366</f>
        <v>25-hydroxy-16,17,23,23,24,24-hexadehydrovitamin D3</v>
      </c>
      <c r="G3366" s="5" t="str">
        <f t="shared" ref="G3366:G3367" si="282">M3366</f>
        <v>7,8-Dehydro-beta-micropteroxanthin</v>
      </c>
      <c r="I3366" s="5" t="s">
        <v>11271</v>
      </c>
      <c r="J3366" s="3" t="s">
        <v>11272</v>
      </c>
      <c r="K3366" s="3" t="s">
        <v>11271</v>
      </c>
      <c r="L3366" s="3" t="s">
        <v>29</v>
      </c>
      <c r="M3366" s="7" t="s">
        <v>11273</v>
      </c>
      <c r="N3366" s="7" t="s">
        <v>11271</v>
      </c>
      <c r="O3366" s="7" t="s">
        <v>29</v>
      </c>
      <c r="P3366" s="7">
        <v>1.2569269000000001</v>
      </c>
      <c r="U3366" t="s">
        <v>11274</v>
      </c>
    </row>
    <row r="3367" spans="1:27" x14ac:dyDescent="0.25">
      <c r="A3367" t="s">
        <v>26</v>
      </c>
      <c r="B3367" t="s">
        <v>295</v>
      </c>
      <c r="D3367" t="s">
        <v>11670</v>
      </c>
      <c r="E3367" s="5" t="s">
        <v>321</v>
      </c>
      <c r="F3367" s="5" t="str">
        <f t="shared" si="281"/>
        <v>12,13-dihydroxy-11-methoxy-9-octadecenoic acid</v>
      </c>
      <c r="G3367" s="5" t="str">
        <f t="shared" si="282"/>
        <v>1,3-Dioctanoylglycerol</v>
      </c>
      <c r="I3367" s="5" t="s">
        <v>11671</v>
      </c>
      <c r="J3367" s="3" t="s">
        <v>11672</v>
      </c>
      <c r="K3367" s="3" t="s">
        <v>11671</v>
      </c>
      <c r="L3367" s="3" t="s">
        <v>29</v>
      </c>
      <c r="M3367" s="7" t="s">
        <v>11673</v>
      </c>
      <c r="N3367" s="7" t="s">
        <v>11671</v>
      </c>
      <c r="O3367" s="7" t="s">
        <v>29</v>
      </c>
      <c r="P3367" s="7">
        <v>1.1984284000000001</v>
      </c>
      <c r="U3367" t="s">
        <v>11674</v>
      </c>
    </row>
    <row r="3368" spans="1:27" x14ac:dyDescent="0.25">
      <c r="A3368" t="s">
        <v>26</v>
      </c>
      <c r="B3368" t="s">
        <v>295</v>
      </c>
      <c r="D3368" t="s">
        <v>11675</v>
      </c>
      <c r="E3368" s="5" t="s">
        <v>561</v>
      </c>
      <c r="F3368" s="5" t="s">
        <v>11082</v>
      </c>
      <c r="I3368" s="5" t="s">
        <v>10219</v>
      </c>
      <c r="J3368" s="3" t="s">
        <v>11082</v>
      </c>
      <c r="K3368" s="3" t="s">
        <v>10219</v>
      </c>
      <c r="L3368" s="3" t="s">
        <v>29</v>
      </c>
      <c r="M3368" s="7" t="s">
        <v>11676</v>
      </c>
      <c r="N3368" s="7" t="s">
        <v>10219</v>
      </c>
      <c r="O3368" s="7" t="s">
        <v>29</v>
      </c>
      <c r="P3368" s="7">
        <v>1.3141157999999999</v>
      </c>
      <c r="T3368" t="s">
        <v>561</v>
      </c>
      <c r="U3368" t="s">
        <v>11677</v>
      </c>
    </row>
    <row r="3369" spans="1:27" x14ac:dyDescent="0.25">
      <c r="A3369" t="s">
        <v>26</v>
      </c>
      <c r="B3369" t="s">
        <v>295</v>
      </c>
      <c r="D3369" t="s">
        <v>11678</v>
      </c>
      <c r="E3369" s="5" t="s">
        <v>561</v>
      </c>
      <c r="F3369" s="5" t="s">
        <v>8115</v>
      </c>
      <c r="I3369" s="5" t="s">
        <v>8116</v>
      </c>
      <c r="J3369" s="3" t="s">
        <v>8115</v>
      </c>
      <c r="K3369" s="3" t="s">
        <v>8116</v>
      </c>
      <c r="L3369" s="3" t="s">
        <v>29</v>
      </c>
      <c r="M3369" s="7" t="s">
        <v>9727</v>
      </c>
      <c r="N3369" s="7" t="s">
        <v>8116</v>
      </c>
      <c r="O3369" s="7" t="s">
        <v>29</v>
      </c>
      <c r="P3369" s="7">
        <v>1.3238631000000001</v>
      </c>
      <c r="T3369" t="s">
        <v>561</v>
      </c>
      <c r="U3369" t="s">
        <v>9728</v>
      </c>
    </row>
    <row r="3370" spans="1:27" x14ac:dyDescent="0.25">
      <c r="A3370" t="s">
        <v>26</v>
      </c>
      <c r="B3370" t="s">
        <v>26</v>
      </c>
      <c r="D3370" t="s">
        <v>11679</v>
      </c>
      <c r="E3370" s="5" t="s">
        <v>16963</v>
      </c>
      <c r="I3370" s="5" t="s">
        <v>16963</v>
      </c>
      <c r="K3370" s="3" t="s">
        <v>11680</v>
      </c>
      <c r="L3370" s="3" t="s">
        <v>29</v>
      </c>
      <c r="M3370" s="7" t="s">
        <v>11681</v>
      </c>
      <c r="N3370" s="7" t="s">
        <v>11682</v>
      </c>
      <c r="O3370" s="7" t="s">
        <v>29</v>
      </c>
      <c r="P3370" s="7">
        <v>1.3222913000000001</v>
      </c>
      <c r="U3370" t="s">
        <v>11683</v>
      </c>
    </row>
    <row r="3371" spans="1:27" x14ac:dyDescent="0.25">
      <c r="A3371" t="s">
        <v>26</v>
      </c>
      <c r="B3371" t="s">
        <v>295</v>
      </c>
      <c r="D3371" t="s">
        <v>11684</v>
      </c>
      <c r="E3371" s="5" t="s">
        <v>321</v>
      </c>
      <c r="F3371" s="5" t="str">
        <f>J3371</f>
        <v>7-isopropenyl-4-methyl-azulene-1-carboxylic acid</v>
      </c>
      <c r="G3371" s="5" t="str">
        <f>M3371</f>
        <v>Pinosylvin methyl ether</v>
      </c>
      <c r="I3371" s="5" t="s">
        <v>11091</v>
      </c>
      <c r="J3371" s="3" t="s">
        <v>11685</v>
      </c>
      <c r="K3371" s="3" t="s">
        <v>11091</v>
      </c>
      <c r="L3371" s="3" t="s">
        <v>29</v>
      </c>
      <c r="M3371" s="7" t="s">
        <v>11092</v>
      </c>
      <c r="N3371" s="7" t="s">
        <v>11091</v>
      </c>
      <c r="O3371" s="7" t="s">
        <v>29</v>
      </c>
      <c r="P3371" s="7">
        <v>1.3249610000000001</v>
      </c>
      <c r="U3371" t="s">
        <v>11093</v>
      </c>
    </row>
    <row r="3372" spans="1:27" x14ac:dyDescent="0.25">
      <c r="A3372" t="s">
        <v>26</v>
      </c>
      <c r="B3372" t="s">
        <v>26</v>
      </c>
      <c r="C3372" t="s">
        <v>2392</v>
      </c>
      <c r="D3372" t="s">
        <v>11686</v>
      </c>
      <c r="E3372" s="5" t="s">
        <v>561</v>
      </c>
      <c r="F3372" s="5" t="s">
        <v>11088</v>
      </c>
      <c r="I3372" s="5" t="s">
        <v>8209</v>
      </c>
      <c r="J3372" s="3" t="s">
        <v>11088</v>
      </c>
      <c r="K3372" s="3" t="s">
        <v>8209</v>
      </c>
      <c r="L3372" s="3" t="s">
        <v>29</v>
      </c>
      <c r="M3372" s="7" t="s">
        <v>10347</v>
      </c>
      <c r="N3372" s="7" t="s">
        <v>10348</v>
      </c>
      <c r="O3372" s="7" t="s">
        <v>29</v>
      </c>
      <c r="P3372" s="7">
        <v>1.2202827999999999</v>
      </c>
      <c r="T3372" t="s">
        <v>561</v>
      </c>
      <c r="U3372" t="s">
        <v>10349</v>
      </c>
    </row>
    <row r="3373" spans="1:27" x14ac:dyDescent="0.25">
      <c r="A3373" t="s">
        <v>26</v>
      </c>
      <c r="B3373" t="s">
        <v>26</v>
      </c>
      <c r="D3373" t="s">
        <v>11687</v>
      </c>
      <c r="E3373" s="5" t="s">
        <v>16963</v>
      </c>
      <c r="I3373" s="5" t="s">
        <v>16963</v>
      </c>
      <c r="K3373" s="3" t="s">
        <v>11688</v>
      </c>
      <c r="L3373" s="3" t="s">
        <v>29</v>
      </c>
      <c r="M3373" s="7" t="s">
        <v>10936</v>
      </c>
      <c r="N3373" s="7" t="s">
        <v>10937</v>
      </c>
      <c r="O3373" s="7" t="s">
        <v>29</v>
      </c>
      <c r="P3373" s="7">
        <v>1.3178548999999999</v>
      </c>
      <c r="U3373" t="s">
        <v>10938</v>
      </c>
    </row>
    <row r="3374" spans="1:27" x14ac:dyDescent="0.25">
      <c r="A3374" t="s">
        <v>26</v>
      </c>
      <c r="B3374" t="s">
        <v>26</v>
      </c>
      <c r="C3374" t="s">
        <v>1266</v>
      </c>
      <c r="D3374" t="s">
        <v>11689</v>
      </c>
      <c r="E3374" s="5" t="s">
        <v>561</v>
      </c>
      <c r="F3374" s="5" t="s">
        <v>8392</v>
      </c>
      <c r="I3374" s="5" t="s">
        <v>7137</v>
      </c>
      <c r="J3374" s="3" t="s">
        <v>8392</v>
      </c>
      <c r="K3374" s="3" t="s">
        <v>7137</v>
      </c>
      <c r="L3374" s="3" t="s">
        <v>29</v>
      </c>
      <c r="M3374" s="7" t="s">
        <v>10665</v>
      </c>
      <c r="N3374" s="7" t="s">
        <v>9039</v>
      </c>
      <c r="O3374" s="7" t="s">
        <v>29</v>
      </c>
      <c r="P3374" s="7">
        <v>1.3217772999999999</v>
      </c>
      <c r="T3374" t="s">
        <v>561</v>
      </c>
      <c r="U3374" t="s">
        <v>10666</v>
      </c>
    </row>
    <row r="3375" spans="1:27" x14ac:dyDescent="0.25">
      <c r="A3375" t="s">
        <v>26</v>
      </c>
      <c r="B3375" t="s">
        <v>26</v>
      </c>
      <c r="D3375" t="s">
        <v>11690</v>
      </c>
      <c r="E3375" s="5" t="s">
        <v>16963</v>
      </c>
      <c r="I3375" s="5" t="s">
        <v>16963</v>
      </c>
      <c r="J3375" s="3" t="s">
        <v>11691</v>
      </c>
      <c r="K3375" s="3" t="s">
        <v>7699</v>
      </c>
      <c r="L3375" s="3" t="s">
        <v>29</v>
      </c>
      <c r="N3375" s="7" t="s">
        <v>10841</v>
      </c>
      <c r="O3375" s="7" t="s">
        <v>29</v>
      </c>
      <c r="P3375" s="7">
        <v>2.8383531999999998</v>
      </c>
      <c r="U3375" t="s">
        <v>10842</v>
      </c>
    </row>
    <row r="3376" spans="1:27" x14ac:dyDescent="0.25">
      <c r="A3376" t="s">
        <v>26</v>
      </c>
      <c r="B3376" t="s">
        <v>492</v>
      </c>
      <c r="D3376" t="s">
        <v>11692</v>
      </c>
      <c r="E3376" s="5" t="s">
        <v>321</v>
      </c>
      <c r="F3376" s="5" t="s">
        <v>11694</v>
      </c>
      <c r="G3376" s="5" t="s">
        <v>11695</v>
      </c>
      <c r="H3376" s="5" t="s">
        <v>11696</v>
      </c>
      <c r="I3376" s="5" t="s">
        <v>11693</v>
      </c>
      <c r="J3376" s="3" t="s">
        <v>11694</v>
      </c>
      <c r="K3376" s="3" t="s">
        <v>11693</v>
      </c>
      <c r="L3376" s="3" t="s">
        <v>29</v>
      </c>
      <c r="M3376" s="7" t="s">
        <v>11695</v>
      </c>
      <c r="N3376" s="7" t="s">
        <v>11693</v>
      </c>
      <c r="O3376" s="7" t="s">
        <v>29</v>
      </c>
      <c r="P3376" s="7">
        <v>1.3248711</v>
      </c>
      <c r="Q3376" s="9" t="s">
        <v>11696</v>
      </c>
      <c r="R3376" s="9" t="s">
        <v>11693</v>
      </c>
      <c r="S3376" s="9" t="s">
        <v>29</v>
      </c>
      <c r="U3376" t="s">
        <v>11697</v>
      </c>
      <c r="V3376" t="s">
        <v>431</v>
      </c>
      <c r="W3376" t="s">
        <v>1183</v>
      </c>
      <c r="X3376" t="s">
        <v>8787</v>
      </c>
      <c r="Y3376" t="s">
        <v>801</v>
      </c>
      <c r="Z3376" t="s">
        <v>4188</v>
      </c>
      <c r="AA3376" t="s">
        <v>1183</v>
      </c>
    </row>
    <row r="3377" spans="1:26" x14ac:dyDescent="0.25">
      <c r="A3377" t="s">
        <v>295</v>
      </c>
      <c r="B3377" t="s">
        <v>295</v>
      </c>
      <c r="D3377" t="s">
        <v>11698</v>
      </c>
      <c r="E3377" s="5" t="s">
        <v>620</v>
      </c>
      <c r="F3377" s="5" t="s">
        <v>11168</v>
      </c>
      <c r="I3377" s="5" t="s">
        <v>11167</v>
      </c>
      <c r="J3377" s="3" t="s">
        <v>11168</v>
      </c>
      <c r="K3377" s="3" t="s">
        <v>11167</v>
      </c>
      <c r="L3377" s="3" t="s">
        <v>29</v>
      </c>
      <c r="M3377" s="7" t="s">
        <v>11168</v>
      </c>
      <c r="N3377" s="7" t="s">
        <v>11167</v>
      </c>
      <c r="O3377" s="7" t="s">
        <v>29</v>
      </c>
      <c r="P3377" s="7">
        <v>1.1144433</v>
      </c>
      <c r="U3377" t="s">
        <v>11169</v>
      </c>
    </row>
    <row r="3378" spans="1:26" x14ac:dyDescent="0.25">
      <c r="A3378" t="s">
        <v>26</v>
      </c>
      <c r="B3378" t="s">
        <v>295</v>
      </c>
      <c r="D3378" t="s">
        <v>11699</v>
      </c>
      <c r="E3378" s="5" t="s">
        <v>321</v>
      </c>
      <c r="F3378" s="5" t="str">
        <f>J3378</f>
        <v>5Z,12Z-octadecadienoic acid</v>
      </c>
      <c r="G3378" s="5" t="str">
        <f>M3378</f>
        <v>Chaulmoogric acid</v>
      </c>
      <c r="I3378" s="5" t="s">
        <v>8955</v>
      </c>
      <c r="J3378" s="3" t="s">
        <v>11700</v>
      </c>
      <c r="K3378" s="3" t="s">
        <v>8955</v>
      </c>
      <c r="L3378" s="3" t="s">
        <v>29</v>
      </c>
      <c r="M3378" s="7" t="s">
        <v>11701</v>
      </c>
      <c r="N3378" s="7" t="s">
        <v>8955</v>
      </c>
      <c r="O3378" s="7" t="s">
        <v>29</v>
      </c>
      <c r="P3378" s="7">
        <v>1.2775392999999999</v>
      </c>
      <c r="U3378" t="s">
        <v>11702</v>
      </c>
    </row>
    <row r="3379" spans="1:26" x14ac:dyDescent="0.25">
      <c r="A3379" t="s">
        <v>26</v>
      </c>
      <c r="B3379" t="s">
        <v>26</v>
      </c>
      <c r="D3379" t="s">
        <v>11703</v>
      </c>
      <c r="E3379" s="5" t="s">
        <v>39</v>
      </c>
      <c r="F3379" s="5" t="str">
        <f>M3379</f>
        <v>(2a-Hydroxy-6,6,7b-trimethyl-1,2,4a,5,7,7a-hexahydrocyclobuta[e]inden-2-yl) 2,4-dihydroxy-6-methylbenzoate</v>
      </c>
      <c r="I3379" s="5" t="str">
        <f>N3379</f>
        <v>C22H28O5</v>
      </c>
      <c r="K3379" s="3" t="s">
        <v>11704</v>
      </c>
      <c r="L3379" s="3" t="s">
        <v>33</v>
      </c>
      <c r="M3379" s="7" t="s">
        <v>11705</v>
      </c>
      <c r="N3379" s="7" t="s">
        <v>11706</v>
      </c>
      <c r="O3379" s="7" t="s">
        <v>29</v>
      </c>
      <c r="P3379" s="7">
        <v>1.3254417000000001</v>
      </c>
      <c r="U3379" t="s">
        <v>11707</v>
      </c>
    </row>
    <row r="3380" spans="1:26" x14ac:dyDescent="0.25">
      <c r="A3380" t="s">
        <v>26</v>
      </c>
      <c r="B3380" t="s">
        <v>26</v>
      </c>
      <c r="D3380" t="s">
        <v>11708</v>
      </c>
      <c r="E3380" s="5" t="s">
        <v>2944</v>
      </c>
      <c r="F3380" s="5" t="str">
        <f>J3380</f>
        <v>10-oxo-nonadecanoic acid</v>
      </c>
      <c r="I3380" s="5" t="str">
        <f>K3380</f>
        <v>C19H36O3</v>
      </c>
      <c r="J3380" s="3" t="s">
        <v>11709</v>
      </c>
      <c r="K3380" s="3" t="s">
        <v>11710</v>
      </c>
      <c r="L3380" s="3" t="s">
        <v>29</v>
      </c>
    </row>
    <row r="3381" spans="1:26" x14ac:dyDescent="0.25">
      <c r="A3381" t="s">
        <v>26</v>
      </c>
      <c r="B3381" t="s">
        <v>295</v>
      </c>
      <c r="D3381" t="s">
        <v>11711</v>
      </c>
      <c r="E3381" s="5" t="s">
        <v>561</v>
      </c>
      <c r="F3381" s="5" t="s">
        <v>11712</v>
      </c>
      <c r="I3381" s="5" t="s">
        <v>8594</v>
      </c>
      <c r="J3381" s="3" t="s">
        <v>11712</v>
      </c>
      <c r="K3381" s="3" t="s">
        <v>8594</v>
      </c>
      <c r="L3381" s="3" t="s">
        <v>29</v>
      </c>
      <c r="M3381" s="7" t="s">
        <v>8596</v>
      </c>
      <c r="N3381" s="7" t="s">
        <v>8594</v>
      </c>
      <c r="O3381" s="7" t="s">
        <v>29</v>
      </c>
      <c r="P3381" s="7">
        <v>1.2811539000000001</v>
      </c>
      <c r="T3381" t="s">
        <v>561</v>
      </c>
      <c r="U3381" t="s">
        <v>8597</v>
      </c>
    </row>
    <row r="3382" spans="1:26" x14ac:dyDescent="0.25">
      <c r="A3382" t="s">
        <v>26</v>
      </c>
      <c r="B3382" t="s">
        <v>295</v>
      </c>
      <c r="D3382" t="s">
        <v>11713</v>
      </c>
      <c r="E3382" s="5" t="s">
        <v>321</v>
      </c>
      <c r="F3382" s="5" t="str">
        <f>J3382</f>
        <v>12,13-DiHOME(9)</v>
      </c>
      <c r="G3382" s="5" t="str">
        <f>M3382</f>
        <v>9,10-Dihydroxy-12-octadecenoic acid</v>
      </c>
      <c r="I3382" s="5" t="s">
        <v>8585</v>
      </c>
      <c r="J3382" s="3" t="s">
        <v>10182</v>
      </c>
      <c r="K3382" s="3" t="s">
        <v>8585</v>
      </c>
      <c r="L3382" s="3" t="s">
        <v>29</v>
      </c>
      <c r="M3382" s="7" t="s">
        <v>8586</v>
      </c>
      <c r="N3382" s="7" t="s">
        <v>8585</v>
      </c>
      <c r="O3382" s="7" t="s">
        <v>29</v>
      </c>
      <c r="P3382" s="7">
        <v>1.2750607</v>
      </c>
      <c r="U3382" t="s">
        <v>8587</v>
      </c>
    </row>
    <row r="3383" spans="1:26" x14ac:dyDescent="0.25">
      <c r="A3383" t="s">
        <v>26</v>
      </c>
      <c r="B3383" t="s">
        <v>26</v>
      </c>
      <c r="C3383" t="s">
        <v>2392</v>
      </c>
      <c r="D3383" t="s">
        <v>11714</v>
      </c>
      <c r="E3383" s="5" t="s">
        <v>561</v>
      </c>
      <c r="F3383" s="5" t="s">
        <v>8599</v>
      </c>
      <c r="I3383" s="5" t="s">
        <v>8585</v>
      </c>
      <c r="J3383" s="3" t="s">
        <v>8599</v>
      </c>
      <c r="K3383" s="3" t="s">
        <v>8585</v>
      </c>
      <c r="L3383" s="3" t="s">
        <v>29</v>
      </c>
      <c r="M3383" s="7" t="s">
        <v>11715</v>
      </c>
      <c r="N3383" s="7" t="s">
        <v>8255</v>
      </c>
      <c r="O3383" s="7" t="s">
        <v>29</v>
      </c>
      <c r="P3383" s="7">
        <v>1.2480287999999999</v>
      </c>
      <c r="T3383" t="s">
        <v>561</v>
      </c>
      <c r="U3383" t="s">
        <v>11716</v>
      </c>
    </row>
    <row r="3384" spans="1:26" x14ac:dyDescent="0.25">
      <c r="A3384" t="s">
        <v>26</v>
      </c>
      <c r="B3384" t="s">
        <v>26</v>
      </c>
      <c r="D3384" t="s">
        <v>11717</v>
      </c>
      <c r="E3384" s="5" t="s">
        <v>299</v>
      </c>
      <c r="I3384" s="5" t="str">
        <f>K3384</f>
        <v>C18H28</v>
      </c>
      <c r="K3384" s="3" t="s">
        <v>11718</v>
      </c>
      <c r="L3384" s="3" t="s">
        <v>29</v>
      </c>
    </row>
    <row r="3385" spans="1:26" x14ac:dyDescent="0.25">
      <c r="A3385" t="s">
        <v>26</v>
      </c>
      <c r="B3385" t="s">
        <v>295</v>
      </c>
      <c r="D3385" t="s">
        <v>11719</v>
      </c>
      <c r="E3385" s="5" t="s">
        <v>561</v>
      </c>
      <c r="F3385" s="5" t="s">
        <v>8434</v>
      </c>
      <c r="I3385" s="5" t="s">
        <v>8435</v>
      </c>
      <c r="J3385" s="3" t="s">
        <v>8434</v>
      </c>
      <c r="K3385" s="3" t="s">
        <v>8435</v>
      </c>
      <c r="L3385" s="3" t="s">
        <v>29</v>
      </c>
      <c r="M3385" s="7" t="s">
        <v>8436</v>
      </c>
      <c r="N3385" s="7" t="s">
        <v>8435</v>
      </c>
      <c r="O3385" s="7" t="s">
        <v>29</v>
      </c>
      <c r="P3385" s="7">
        <v>1.3260540999999999</v>
      </c>
      <c r="T3385" t="s">
        <v>561</v>
      </c>
      <c r="U3385" t="s">
        <v>8437</v>
      </c>
    </row>
    <row r="3386" spans="1:26" x14ac:dyDescent="0.25">
      <c r="A3386" t="s">
        <v>26</v>
      </c>
      <c r="B3386" t="s">
        <v>492</v>
      </c>
      <c r="D3386" t="s">
        <v>11720</v>
      </c>
      <c r="E3386" s="5" t="s">
        <v>321</v>
      </c>
      <c r="F3386" s="5" t="s">
        <v>11721</v>
      </c>
      <c r="G3386" s="5" t="s">
        <v>8681</v>
      </c>
      <c r="I3386" s="5" t="s">
        <v>8679</v>
      </c>
      <c r="J3386" s="3" t="s">
        <v>11721</v>
      </c>
      <c r="K3386" s="3" t="s">
        <v>8679</v>
      </c>
      <c r="L3386" s="3" t="s">
        <v>29</v>
      </c>
      <c r="M3386" s="7" t="s">
        <v>8681</v>
      </c>
      <c r="N3386" s="7" t="s">
        <v>8679</v>
      </c>
      <c r="O3386" s="7" t="s">
        <v>29</v>
      </c>
      <c r="P3386" s="7">
        <v>1.1886009</v>
      </c>
      <c r="Q3386" s="9" t="s">
        <v>11722</v>
      </c>
      <c r="R3386" s="9" t="s">
        <v>8679</v>
      </c>
      <c r="S3386" s="9" t="s">
        <v>29</v>
      </c>
      <c r="U3386" t="s">
        <v>8682</v>
      </c>
      <c r="V3386" t="s">
        <v>431</v>
      </c>
      <c r="W3386" t="s">
        <v>4865</v>
      </c>
      <c r="X3386" t="s">
        <v>6543</v>
      </c>
      <c r="Y3386" t="s">
        <v>801</v>
      </c>
      <c r="Z3386" t="s">
        <v>4188</v>
      </c>
    </row>
    <row r="3387" spans="1:26" x14ac:dyDescent="0.25">
      <c r="A3387" t="s">
        <v>26</v>
      </c>
      <c r="B3387" t="s">
        <v>26</v>
      </c>
      <c r="D3387" t="s">
        <v>11723</v>
      </c>
      <c r="E3387" s="5" t="s">
        <v>2944</v>
      </c>
      <c r="F3387" s="5" t="str">
        <f>J3387</f>
        <v>Prosafrinine</v>
      </c>
      <c r="I3387" s="5" t="str">
        <f>K3387</f>
        <v>C17H33NO2</v>
      </c>
      <c r="J3387" s="3" t="s">
        <v>11724</v>
      </c>
      <c r="K3387" s="3" t="s">
        <v>11725</v>
      </c>
      <c r="L3387" s="3" t="s">
        <v>29</v>
      </c>
    </row>
    <row r="3388" spans="1:26" x14ac:dyDescent="0.25">
      <c r="A3388" t="s">
        <v>26</v>
      </c>
      <c r="B3388" t="s">
        <v>26</v>
      </c>
      <c r="D3388" t="s">
        <v>11726</v>
      </c>
      <c r="E3388" s="5" t="s">
        <v>142</v>
      </c>
      <c r="I3388" s="5" t="s">
        <v>11728</v>
      </c>
      <c r="K3388" s="3" t="s">
        <v>11727</v>
      </c>
      <c r="L3388" s="3" t="s">
        <v>29</v>
      </c>
      <c r="R3388" s="9" t="s">
        <v>11728</v>
      </c>
      <c r="S3388" s="9" t="s">
        <v>29</v>
      </c>
      <c r="V3388" t="s">
        <v>431</v>
      </c>
      <c r="W3388" t="s">
        <v>46</v>
      </c>
      <c r="X3388" t="s">
        <v>4906</v>
      </c>
      <c r="Y3388" t="s">
        <v>801</v>
      </c>
      <c r="Z3388" t="s">
        <v>4188</v>
      </c>
    </row>
    <row r="3389" spans="1:26" x14ac:dyDescent="0.25">
      <c r="A3389" t="s">
        <v>26</v>
      </c>
      <c r="B3389" t="s">
        <v>26</v>
      </c>
      <c r="C3389" t="s">
        <v>2392</v>
      </c>
      <c r="D3389" t="s">
        <v>11729</v>
      </c>
      <c r="E3389" s="5" t="s">
        <v>561</v>
      </c>
      <c r="F3389" s="5" t="s">
        <v>11730</v>
      </c>
      <c r="I3389" s="5" t="s">
        <v>8791</v>
      </c>
      <c r="J3389" s="3" t="s">
        <v>11730</v>
      </c>
      <c r="K3389" s="3" t="s">
        <v>8791</v>
      </c>
      <c r="L3389" s="3" t="s">
        <v>29</v>
      </c>
      <c r="M3389" s="7" t="s">
        <v>8221</v>
      </c>
      <c r="N3389" s="7" t="s">
        <v>8222</v>
      </c>
      <c r="O3389" s="7" t="s">
        <v>29</v>
      </c>
      <c r="P3389" s="7">
        <v>1.3166932</v>
      </c>
      <c r="T3389" t="s">
        <v>561</v>
      </c>
      <c r="U3389" t="s">
        <v>8223</v>
      </c>
    </row>
    <row r="3390" spans="1:26" x14ac:dyDescent="0.25">
      <c r="A3390" t="s">
        <v>26</v>
      </c>
      <c r="B3390" t="s">
        <v>295</v>
      </c>
      <c r="D3390" t="s">
        <v>11731</v>
      </c>
      <c r="E3390" s="5" t="s">
        <v>321</v>
      </c>
      <c r="F3390" s="5" t="str">
        <f>J3390</f>
        <v>Sphaeropsidin G</v>
      </c>
      <c r="G3390" s="5" t="str">
        <f>M3390</f>
        <v>Aspewentin A</v>
      </c>
      <c r="I3390" s="5" t="s">
        <v>8451</v>
      </c>
      <c r="J3390" s="3" t="s">
        <v>8452</v>
      </c>
      <c r="K3390" s="3" t="s">
        <v>8451</v>
      </c>
      <c r="L3390" s="3" t="s">
        <v>29</v>
      </c>
      <c r="M3390" s="7" t="s">
        <v>8453</v>
      </c>
      <c r="N3390" s="7" t="s">
        <v>8451</v>
      </c>
      <c r="O3390" s="7" t="s">
        <v>29</v>
      </c>
      <c r="P3390" s="7">
        <v>1.1865182000000001</v>
      </c>
      <c r="U3390" t="s">
        <v>8454</v>
      </c>
    </row>
    <row r="3391" spans="1:26" x14ac:dyDescent="0.25">
      <c r="A3391" t="s">
        <v>295</v>
      </c>
      <c r="B3391" t="s">
        <v>295</v>
      </c>
      <c r="D3391" t="s">
        <v>11732</v>
      </c>
      <c r="E3391" s="5" t="s">
        <v>620</v>
      </c>
      <c r="F3391" s="5" t="s">
        <v>10469</v>
      </c>
      <c r="I3391" s="5" t="s">
        <v>10470</v>
      </c>
      <c r="J3391" s="3" t="s">
        <v>10469</v>
      </c>
      <c r="K3391" s="3" t="s">
        <v>10470</v>
      </c>
      <c r="L3391" s="3" t="s">
        <v>29</v>
      </c>
      <c r="M3391" s="7" t="s">
        <v>10469</v>
      </c>
      <c r="N3391" s="7" t="s">
        <v>10470</v>
      </c>
      <c r="O3391" s="7" t="s">
        <v>29</v>
      </c>
      <c r="P3391" s="7">
        <v>1.1358857</v>
      </c>
      <c r="U3391" t="s">
        <v>10471</v>
      </c>
    </row>
    <row r="3392" spans="1:26" x14ac:dyDescent="0.25">
      <c r="A3392" t="s">
        <v>26</v>
      </c>
      <c r="B3392" t="s">
        <v>295</v>
      </c>
      <c r="D3392" t="s">
        <v>11733</v>
      </c>
      <c r="E3392" s="5" t="s">
        <v>321</v>
      </c>
      <c r="F3392" s="5" t="str">
        <f>J3392</f>
        <v>11-cis-Retinol</v>
      </c>
      <c r="G3392" s="5" t="str">
        <f>M3392</f>
        <v>Kaur-16-en-19-al</v>
      </c>
      <c r="I3392" s="5" t="s">
        <v>10943</v>
      </c>
      <c r="J3392" s="3" t="s">
        <v>10944</v>
      </c>
      <c r="K3392" s="3" t="s">
        <v>10943</v>
      </c>
      <c r="L3392" s="3" t="s">
        <v>29</v>
      </c>
      <c r="M3392" s="7" t="s">
        <v>11734</v>
      </c>
      <c r="N3392" s="7" t="s">
        <v>10943</v>
      </c>
      <c r="O3392" s="7" t="s">
        <v>29</v>
      </c>
      <c r="P3392" s="7">
        <v>1.1424121</v>
      </c>
      <c r="U3392" t="s">
        <v>11735</v>
      </c>
    </row>
    <row r="3393" spans="1:27" x14ac:dyDescent="0.25">
      <c r="A3393" t="s">
        <v>26</v>
      </c>
      <c r="B3393" t="s">
        <v>26</v>
      </c>
      <c r="C3393" t="s">
        <v>4175</v>
      </c>
      <c r="D3393" t="s">
        <v>11736</v>
      </c>
      <c r="E3393" s="5" t="s">
        <v>561</v>
      </c>
      <c r="F3393" s="5" t="s">
        <v>11737</v>
      </c>
      <c r="I3393" s="5" t="s">
        <v>11738</v>
      </c>
      <c r="J3393" s="3" t="s">
        <v>11737</v>
      </c>
      <c r="K3393" s="3" t="s">
        <v>11738</v>
      </c>
      <c r="L3393" s="3" t="s">
        <v>29</v>
      </c>
      <c r="T3393" t="s">
        <v>561</v>
      </c>
    </row>
    <row r="3394" spans="1:27" x14ac:dyDescent="0.25">
      <c r="A3394" t="s">
        <v>26</v>
      </c>
      <c r="B3394" t="s">
        <v>295</v>
      </c>
      <c r="D3394" t="s">
        <v>11739</v>
      </c>
      <c r="E3394" s="5" t="s">
        <v>321</v>
      </c>
      <c r="F3394" s="5" t="str">
        <f>J3394</f>
        <v>Methyl-6R,8R-dihydroxy-9Z,12Z-octadecadienoate</v>
      </c>
      <c r="G3394" s="5" t="str">
        <f>M3394</f>
        <v>Avocadyne 2-acetate</v>
      </c>
      <c r="I3394" s="5" t="s">
        <v>10208</v>
      </c>
      <c r="J3394" s="3" t="s">
        <v>11740</v>
      </c>
      <c r="K3394" s="3" t="s">
        <v>10208</v>
      </c>
      <c r="L3394" s="3" t="s">
        <v>29</v>
      </c>
      <c r="M3394" s="7" t="s">
        <v>11741</v>
      </c>
      <c r="N3394" s="7" t="s">
        <v>10208</v>
      </c>
      <c r="O3394" s="7" t="s">
        <v>29</v>
      </c>
      <c r="P3394" s="7">
        <v>1.3278213000000001</v>
      </c>
      <c r="U3394" t="s">
        <v>11742</v>
      </c>
    </row>
    <row r="3395" spans="1:27" x14ac:dyDescent="0.25">
      <c r="A3395" t="s">
        <v>26</v>
      </c>
      <c r="B3395" t="s">
        <v>26</v>
      </c>
      <c r="C3395" t="s">
        <v>2392</v>
      </c>
      <c r="D3395" t="s">
        <v>11743</v>
      </c>
      <c r="E3395" s="5" t="s">
        <v>561</v>
      </c>
      <c r="F3395" s="5" t="s">
        <v>4427</v>
      </c>
      <c r="I3395" s="5" t="s">
        <v>2996</v>
      </c>
      <c r="J3395" s="3" t="s">
        <v>4427</v>
      </c>
      <c r="K3395" s="3" t="s">
        <v>2996</v>
      </c>
      <c r="L3395" s="3" t="s">
        <v>29</v>
      </c>
      <c r="M3395" s="7" t="s">
        <v>11744</v>
      </c>
      <c r="N3395" s="7" t="s">
        <v>4429</v>
      </c>
      <c r="O3395" s="7" t="s">
        <v>29</v>
      </c>
      <c r="P3395" s="7">
        <v>1.2772481</v>
      </c>
      <c r="T3395" t="s">
        <v>561</v>
      </c>
      <c r="U3395" t="s">
        <v>11745</v>
      </c>
    </row>
    <row r="3396" spans="1:27" x14ac:dyDescent="0.25">
      <c r="A3396" t="s">
        <v>26</v>
      </c>
      <c r="B3396" t="s">
        <v>26</v>
      </c>
      <c r="D3396" t="s">
        <v>11746</v>
      </c>
      <c r="E3396" s="5" t="s">
        <v>299</v>
      </c>
      <c r="F3396" s="5" t="str">
        <f>J3396</f>
        <v>[Similar to: 2-{[2-(1-Pyrrolidinyl)-5-(trifluoromethyl)anilino]carbonyl}benzoic acid; ΔMass: -230.1032 Da]</v>
      </c>
      <c r="I3396" s="5" t="str">
        <f>K3396</f>
        <v>C8H4O3</v>
      </c>
      <c r="J3396" s="3" t="s">
        <v>11747</v>
      </c>
      <c r="K3396" s="3" t="s">
        <v>7680</v>
      </c>
      <c r="L3396" s="3" t="s">
        <v>29</v>
      </c>
    </row>
    <row r="3397" spans="1:27" x14ac:dyDescent="0.25">
      <c r="A3397" t="s">
        <v>26</v>
      </c>
      <c r="B3397" t="s">
        <v>295</v>
      </c>
      <c r="D3397" t="s">
        <v>11748</v>
      </c>
      <c r="E3397" s="5" t="s">
        <v>561</v>
      </c>
      <c r="F3397" s="5" t="s">
        <v>4427</v>
      </c>
      <c r="I3397" s="5" t="s">
        <v>2996</v>
      </c>
      <c r="J3397" s="3" t="s">
        <v>4427</v>
      </c>
      <c r="K3397" s="3" t="s">
        <v>2996</v>
      </c>
      <c r="L3397" s="3" t="s">
        <v>29</v>
      </c>
      <c r="M3397" s="7" t="s">
        <v>2998</v>
      </c>
      <c r="N3397" s="7" t="s">
        <v>2996</v>
      </c>
      <c r="O3397" s="7" t="s">
        <v>29</v>
      </c>
      <c r="P3397" s="7">
        <v>2.1354308</v>
      </c>
      <c r="T3397" t="s">
        <v>561</v>
      </c>
      <c r="U3397" t="s">
        <v>2999</v>
      </c>
    </row>
    <row r="3398" spans="1:27" x14ac:dyDescent="0.25">
      <c r="A3398" t="s">
        <v>26</v>
      </c>
      <c r="B3398" t="s">
        <v>295</v>
      </c>
      <c r="D3398" t="s">
        <v>11749</v>
      </c>
      <c r="E3398" s="5" t="s">
        <v>321</v>
      </c>
      <c r="F3398" s="5" t="str">
        <f t="shared" ref="F3398:F3399" si="283">J3398</f>
        <v>7-methoxy-2,3-dimethylchromone-4-one</v>
      </c>
      <c r="G3398" s="5" t="str">
        <f t="shared" ref="G3398:G3399" si="284">M3398</f>
        <v>(Z)-3-butylidene-7-hydroxyphthalide</v>
      </c>
      <c r="I3398" s="5" t="s">
        <v>4461</v>
      </c>
      <c r="J3398" s="3" t="s">
        <v>7082</v>
      </c>
      <c r="K3398" s="3" t="s">
        <v>4461</v>
      </c>
      <c r="L3398" s="3" t="s">
        <v>29</v>
      </c>
      <c r="M3398" s="7" t="s">
        <v>4460</v>
      </c>
      <c r="N3398" s="7" t="s">
        <v>4461</v>
      </c>
      <c r="O3398" s="7" t="s">
        <v>29</v>
      </c>
      <c r="P3398" s="7">
        <v>1.3223046000000001</v>
      </c>
      <c r="U3398" t="s">
        <v>4462</v>
      </c>
    </row>
    <row r="3399" spans="1:27" x14ac:dyDescent="0.25">
      <c r="A3399" t="s">
        <v>26</v>
      </c>
      <c r="B3399" t="s">
        <v>295</v>
      </c>
      <c r="D3399" t="s">
        <v>11750</v>
      </c>
      <c r="E3399" s="5" t="s">
        <v>321</v>
      </c>
      <c r="F3399" s="5" t="str">
        <f t="shared" si="283"/>
        <v>SCB3</v>
      </c>
      <c r="G3399" s="5" t="str">
        <f t="shared" si="284"/>
        <v>Carbonic acid, 2-hydroxypropyl 5-methyl-2-(1-methylethyl)cyclohexyl ester</v>
      </c>
      <c r="I3399" s="5" t="s">
        <v>8701</v>
      </c>
      <c r="J3399" s="3" t="s">
        <v>11751</v>
      </c>
      <c r="K3399" s="3" t="s">
        <v>8701</v>
      </c>
      <c r="L3399" s="3" t="s">
        <v>29</v>
      </c>
      <c r="M3399" s="7" t="s">
        <v>8703</v>
      </c>
      <c r="N3399" s="7" t="s">
        <v>8701</v>
      </c>
      <c r="O3399" s="7" t="s">
        <v>29</v>
      </c>
      <c r="P3399" s="7">
        <v>1.2865822</v>
      </c>
      <c r="U3399" t="s">
        <v>8704</v>
      </c>
    </row>
    <row r="3400" spans="1:27" x14ac:dyDescent="0.25">
      <c r="A3400" t="s">
        <v>26</v>
      </c>
      <c r="B3400" t="s">
        <v>295</v>
      </c>
      <c r="D3400" t="s">
        <v>11752</v>
      </c>
      <c r="E3400" s="5" t="s">
        <v>561</v>
      </c>
      <c r="F3400" s="5" t="s">
        <v>11753</v>
      </c>
      <c r="I3400" s="5" t="s">
        <v>7326</v>
      </c>
      <c r="J3400" s="3" t="s">
        <v>11753</v>
      </c>
      <c r="K3400" s="3" t="s">
        <v>7326</v>
      </c>
      <c r="L3400" s="3" t="s">
        <v>29</v>
      </c>
      <c r="M3400" s="7" t="s">
        <v>11754</v>
      </c>
      <c r="N3400" s="7" t="s">
        <v>7326</v>
      </c>
      <c r="O3400" s="7" t="s">
        <v>29</v>
      </c>
      <c r="P3400" s="7">
        <v>1.3274432</v>
      </c>
      <c r="T3400" t="s">
        <v>561</v>
      </c>
      <c r="U3400" t="s">
        <v>11755</v>
      </c>
    </row>
    <row r="3401" spans="1:27" x14ac:dyDescent="0.25">
      <c r="A3401" t="s">
        <v>26</v>
      </c>
      <c r="B3401" t="s">
        <v>26</v>
      </c>
      <c r="D3401" t="s">
        <v>11756</v>
      </c>
      <c r="E3401" s="5" t="s">
        <v>119</v>
      </c>
      <c r="F3401" s="5" t="s">
        <v>10068</v>
      </c>
      <c r="I3401" s="5" t="s">
        <v>10066</v>
      </c>
      <c r="K3401" s="3" t="s">
        <v>11757</v>
      </c>
      <c r="L3401" s="3" t="s">
        <v>33</v>
      </c>
      <c r="Q3401" s="9" t="s">
        <v>10068</v>
      </c>
      <c r="R3401" s="9" t="s">
        <v>10066</v>
      </c>
      <c r="S3401" s="9" t="s">
        <v>29</v>
      </c>
      <c r="V3401" t="s">
        <v>431</v>
      </c>
      <c r="W3401" t="s">
        <v>1183</v>
      </c>
      <c r="X3401" t="s">
        <v>9302</v>
      </c>
      <c r="Y3401" t="s">
        <v>801</v>
      </c>
    </row>
    <row r="3402" spans="1:27" x14ac:dyDescent="0.25">
      <c r="A3402" t="s">
        <v>26</v>
      </c>
      <c r="B3402" t="s">
        <v>88</v>
      </c>
      <c r="D3402" t="s">
        <v>11758</v>
      </c>
      <c r="E3402" s="5" t="s">
        <v>321</v>
      </c>
      <c r="F3402" s="5" t="s">
        <v>8580</v>
      </c>
      <c r="G3402" s="5" t="str">
        <f>Q3402</f>
        <v>Farnesylideneacetone</v>
      </c>
      <c r="I3402" s="5" t="s">
        <v>8579</v>
      </c>
      <c r="J3402" s="3" t="s">
        <v>8580</v>
      </c>
      <c r="K3402" s="3" t="s">
        <v>8579</v>
      </c>
      <c r="L3402" s="3" t="s">
        <v>29</v>
      </c>
      <c r="Q3402" s="9" t="s">
        <v>8581</v>
      </c>
      <c r="R3402" s="9" t="s">
        <v>8579</v>
      </c>
      <c r="S3402" s="9" t="s">
        <v>29</v>
      </c>
      <c r="V3402" t="s">
        <v>431</v>
      </c>
      <c r="W3402" t="s">
        <v>1183</v>
      </c>
      <c r="X3402" t="s">
        <v>8582</v>
      </c>
      <c r="Y3402" t="s">
        <v>801</v>
      </c>
      <c r="Z3402" t="s">
        <v>4188</v>
      </c>
    </row>
    <row r="3403" spans="1:27" x14ac:dyDescent="0.25">
      <c r="A3403" t="s">
        <v>26</v>
      </c>
      <c r="B3403" t="s">
        <v>26</v>
      </c>
      <c r="D3403" t="s">
        <v>11759</v>
      </c>
      <c r="E3403" s="5" t="s">
        <v>299</v>
      </c>
      <c r="I3403" s="5" t="str">
        <f>K3403</f>
        <v>C18H26</v>
      </c>
      <c r="K3403" s="3" t="s">
        <v>11760</v>
      </c>
      <c r="L3403" s="3" t="s">
        <v>29</v>
      </c>
    </row>
    <row r="3404" spans="1:27" x14ac:dyDescent="0.25">
      <c r="A3404" t="s">
        <v>26</v>
      </c>
      <c r="B3404" t="s">
        <v>295</v>
      </c>
      <c r="D3404" t="s">
        <v>11761</v>
      </c>
      <c r="E3404" s="5" t="s">
        <v>561</v>
      </c>
      <c r="F3404" s="5" t="s">
        <v>11762</v>
      </c>
      <c r="I3404" s="5" t="s">
        <v>11514</v>
      </c>
      <c r="J3404" s="3" t="s">
        <v>11762</v>
      </c>
      <c r="K3404" s="3" t="s">
        <v>11514</v>
      </c>
      <c r="L3404" s="3" t="s">
        <v>29</v>
      </c>
      <c r="M3404" s="7" t="s">
        <v>11763</v>
      </c>
      <c r="N3404" s="7" t="s">
        <v>11514</v>
      </c>
      <c r="O3404" s="7" t="s">
        <v>29</v>
      </c>
      <c r="P3404" s="7">
        <v>1.3280498999999999</v>
      </c>
      <c r="T3404" t="s">
        <v>561</v>
      </c>
      <c r="U3404" t="s">
        <v>11764</v>
      </c>
    </row>
    <row r="3405" spans="1:27" x14ac:dyDescent="0.25">
      <c r="A3405" t="s">
        <v>26</v>
      </c>
      <c r="B3405" t="s">
        <v>295</v>
      </c>
      <c r="D3405" t="s">
        <v>11765</v>
      </c>
      <c r="E3405" s="5" t="s">
        <v>321</v>
      </c>
      <c r="F3405" s="5" t="str">
        <f>J3405</f>
        <v>[ST(2:0)]5alpha-androstane-3_17-dione</v>
      </c>
      <c r="G3405" s="5" t="str">
        <f>M3405</f>
        <v>3beta-Hydroxy-5-androsten-16-one</v>
      </c>
      <c r="I3405" s="5" t="s">
        <v>10054</v>
      </c>
      <c r="J3405" s="3" t="s">
        <v>11338</v>
      </c>
      <c r="K3405" s="3" t="s">
        <v>10054</v>
      </c>
      <c r="L3405" s="3" t="s">
        <v>29</v>
      </c>
      <c r="M3405" s="7" t="s">
        <v>11766</v>
      </c>
      <c r="N3405" s="7" t="s">
        <v>10054</v>
      </c>
      <c r="O3405" s="7" t="s">
        <v>29</v>
      </c>
      <c r="P3405" s="7">
        <v>1.3292792</v>
      </c>
      <c r="U3405" t="s">
        <v>11767</v>
      </c>
    </row>
    <row r="3406" spans="1:27" x14ac:dyDescent="0.25">
      <c r="A3406" t="s">
        <v>26</v>
      </c>
      <c r="B3406" t="s">
        <v>26</v>
      </c>
      <c r="D3406" t="s">
        <v>11768</v>
      </c>
      <c r="E3406" s="5" t="s">
        <v>16963</v>
      </c>
      <c r="I3406" s="5" t="s">
        <v>16963</v>
      </c>
      <c r="K3406" s="3" t="s">
        <v>11769</v>
      </c>
      <c r="L3406" s="3" t="s">
        <v>29</v>
      </c>
      <c r="M3406" s="7" t="s">
        <v>9512</v>
      </c>
      <c r="N3406" s="7" t="s">
        <v>9370</v>
      </c>
      <c r="O3406" s="7" t="s">
        <v>29</v>
      </c>
      <c r="P3406" s="7">
        <v>1.1672212</v>
      </c>
      <c r="U3406" t="s">
        <v>9514</v>
      </c>
    </row>
    <row r="3407" spans="1:27" x14ac:dyDescent="0.25">
      <c r="A3407" t="s">
        <v>26</v>
      </c>
      <c r="B3407" t="s">
        <v>26</v>
      </c>
      <c r="D3407" t="s">
        <v>11770</v>
      </c>
      <c r="E3407" s="5" t="s">
        <v>16963</v>
      </c>
      <c r="I3407" s="5" t="s">
        <v>16963</v>
      </c>
      <c r="K3407" s="3" t="s">
        <v>11771</v>
      </c>
      <c r="L3407" s="3" t="s">
        <v>29</v>
      </c>
      <c r="M3407" s="7" t="s">
        <v>11772</v>
      </c>
      <c r="N3407" s="7" t="s">
        <v>11773</v>
      </c>
      <c r="O3407" s="7" t="s">
        <v>29</v>
      </c>
      <c r="P3407" s="7">
        <v>1.3265247</v>
      </c>
      <c r="Q3407" s="9" t="s">
        <v>11774</v>
      </c>
      <c r="R3407" s="9" t="s">
        <v>11775</v>
      </c>
      <c r="S3407" s="9" t="s">
        <v>29</v>
      </c>
      <c r="U3407" t="s">
        <v>11776</v>
      </c>
      <c r="V3407" t="s">
        <v>431</v>
      </c>
      <c r="W3407" t="s">
        <v>7744</v>
      </c>
      <c r="X3407" t="s">
        <v>8807</v>
      </c>
      <c r="Y3407" t="s">
        <v>801</v>
      </c>
      <c r="Z3407" t="s">
        <v>4188</v>
      </c>
      <c r="AA3407" t="s">
        <v>7744</v>
      </c>
    </row>
    <row r="3408" spans="1:27" x14ac:dyDescent="0.25">
      <c r="A3408" t="s">
        <v>26</v>
      </c>
      <c r="B3408" t="s">
        <v>492</v>
      </c>
      <c r="D3408" t="s">
        <v>11777</v>
      </c>
      <c r="E3408" s="5" t="s">
        <v>561</v>
      </c>
      <c r="F3408" s="5" t="s">
        <v>10364</v>
      </c>
      <c r="I3408" s="5" t="s">
        <v>10365</v>
      </c>
      <c r="J3408" s="3" t="s">
        <v>10364</v>
      </c>
      <c r="K3408" s="3" t="s">
        <v>10365</v>
      </c>
      <c r="L3408" s="3" t="s">
        <v>29</v>
      </c>
      <c r="M3408" s="7" t="s">
        <v>11177</v>
      </c>
      <c r="N3408" s="7" t="s">
        <v>10365</v>
      </c>
      <c r="O3408" s="7" t="s">
        <v>29</v>
      </c>
      <c r="P3408" s="7">
        <v>1.3279240999999999</v>
      </c>
      <c r="Q3408" s="9" t="s">
        <v>10367</v>
      </c>
      <c r="R3408" s="9" t="s">
        <v>10365</v>
      </c>
      <c r="S3408" s="9" t="s">
        <v>29</v>
      </c>
      <c r="T3408" t="s">
        <v>561</v>
      </c>
      <c r="U3408" t="s">
        <v>11178</v>
      </c>
      <c r="V3408" t="s">
        <v>431</v>
      </c>
      <c r="W3408" t="s">
        <v>6456</v>
      </c>
      <c r="X3408" t="s">
        <v>9552</v>
      </c>
      <c r="Y3408" t="s">
        <v>801</v>
      </c>
      <c r="Z3408" t="s">
        <v>9553</v>
      </c>
    </row>
    <row r="3409" spans="1:28" x14ac:dyDescent="0.25">
      <c r="A3409" t="s">
        <v>26</v>
      </c>
      <c r="B3409" t="s">
        <v>295</v>
      </c>
      <c r="D3409" t="s">
        <v>11778</v>
      </c>
      <c r="E3409" s="5" t="s">
        <v>321</v>
      </c>
      <c r="F3409" s="5" t="str">
        <f t="shared" ref="F3409:F3411" si="285">J3409</f>
        <v>alpha-Linolenic acid</v>
      </c>
      <c r="G3409" s="5" t="str">
        <f t="shared" ref="G3409:G3411" si="286">M3409</f>
        <v>5beta-Estrane-3alpha,17beta-diol</v>
      </c>
      <c r="I3409" s="5" t="s">
        <v>8594</v>
      </c>
      <c r="J3409" s="3" t="s">
        <v>11325</v>
      </c>
      <c r="K3409" s="3" t="s">
        <v>8594</v>
      </c>
      <c r="L3409" s="3" t="s">
        <v>29</v>
      </c>
      <c r="M3409" s="7" t="s">
        <v>11531</v>
      </c>
      <c r="N3409" s="7" t="s">
        <v>8594</v>
      </c>
      <c r="O3409" s="7" t="s">
        <v>29</v>
      </c>
      <c r="P3409" s="7">
        <v>1.2920826999999999</v>
      </c>
      <c r="U3409" t="s">
        <v>11532</v>
      </c>
    </row>
    <row r="3410" spans="1:28" x14ac:dyDescent="0.25">
      <c r="A3410" t="s">
        <v>26</v>
      </c>
      <c r="B3410" t="s">
        <v>295</v>
      </c>
      <c r="D3410" t="s">
        <v>11779</v>
      </c>
      <c r="E3410" s="5" t="s">
        <v>321</v>
      </c>
      <c r="F3410" s="5" t="str">
        <f t="shared" si="285"/>
        <v>Minabeolide-4</v>
      </c>
      <c r="G3410" s="5" t="str">
        <f t="shared" si="286"/>
        <v>5,6-Epoxy-5,6-dihydro-10'-apo-b,y-carotene-3,10'-diol</v>
      </c>
      <c r="I3410" s="5" t="s">
        <v>9593</v>
      </c>
      <c r="J3410" s="3" t="s">
        <v>11780</v>
      </c>
      <c r="K3410" s="3" t="s">
        <v>9593</v>
      </c>
      <c r="L3410" s="3" t="s">
        <v>29</v>
      </c>
      <c r="M3410" s="7" t="s">
        <v>9680</v>
      </c>
      <c r="N3410" s="7" t="s">
        <v>9593</v>
      </c>
      <c r="O3410" s="7" t="s">
        <v>29</v>
      </c>
      <c r="P3410" s="7">
        <v>1.2362021999999999</v>
      </c>
      <c r="U3410" t="s">
        <v>9681</v>
      </c>
    </row>
    <row r="3411" spans="1:28" x14ac:dyDescent="0.25">
      <c r="A3411" t="s">
        <v>26</v>
      </c>
      <c r="B3411" t="s">
        <v>295</v>
      </c>
      <c r="D3411" t="s">
        <v>11781</v>
      </c>
      <c r="E3411" s="5" t="s">
        <v>321</v>
      </c>
      <c r="F3411" s="5" t="str">
        <f t="shared" si="285"/>
        <v>9S,10R-Epoxy-3Z,6Z-octadecadiene</v>
      </c>
      <c r="G3411" s="5" t="str">
        <f t="shared" si="286"/>
        <v>(+)-12-(2-Cyclopenten-1-yl)-2-dodecanone</v>
      </c>
      <c r="I3411" s="5" t="s">
        <v>11782</v>
      </c>
      <c r="J3411" s="3" t="s">
        <v>11783</v>
      </c>
      <c r="K3411" s="3" t="s">
        <v>11782</v>
      </c>
      <c r="L3411" s="3" t="s">
        <v>29</v>
      </c>
      <c r="M3411" s="7" t="s">
        <v>11784</v>
      </c>
      <c r="N3411" s="7" t="s">
        <v>11782</v>
      </c>
      <c r="O3411" s="7" t="s">
        <v>29</v>
      </c>
      <c r="P3411" s="7">
        <v>1.0988903999999999</v>
      </c>
      <c r="U3411" t="s">
        <v>11785</v>
      </c>
    </row>
    <row r="3412" spans="1:28" x14ac:dyDescent="0.25">
      <c r="A3412" t="s">
        <v>26</v>
      </c>
      <c r="B3412" t="s">
        <v>26</v>
      </c>
      <c r="D3412" t="s">
        <v>11786</v>
      </c>
      <c r="E3412" s="5" t="s">
        <v>2944</v>
      </c>
      <c r="F3412" s="5" t="str">
        <f>J3412</f>
        <v>Linoleyl hydroxamic acid</v>
      </c>
      <c r="I3412" s="5" t="str">
        <f>K3412</f>
        <v>C18H33NO2</v>
      </c>
      <c r="J3412" s="3" t="s">
        <v>10551</v>
      </c>
      <c r="K3412" s="3" t="s">
        <v>10552</v>
      </c>
      <c r="L3412" s="3" t="s">
        <v>29</v>
      </c>
    </row>
    <row r="3413" spans="1:28" x14ac:dyDescent="0.25">
      <c r="A3413" t="s">
        <v>26</v>
      </c>
      <c r="B3413" t="s">
        <v>88</v>
      </c>
      <c r="D3413" t="s">
        <v>11787</v>
      </c>
      <c r="E3413" s="5" t="s">
        <v>90</v>
      </c>
      <c r="I3413" s="5" t="s">
        <v>11251</v>
      </c>
      <c r="K3413" s="3" t="s">
        <v>11251</v>
      </c>
      <c r="L3413" s="3" t="s">
        <v>29</v>
      </c>
      <c r="M3413" s="7" t="s">
        <v>11249</v>
      </c>
      <c r="N3413" s="7" t="s">
        <v>11250</v>
      </c>
      <c r="O3413" s="7" t="s">
        <v>29</v>
      </c>
      <c r="P3413" s="7">
        <v>1.2448663</v>
      </c>
      <c r="R3413" s="9" t="s">
        <v>11251</v>
      </c>
      <c r="S3413" s="9" t="s">
        <v>29</v>
      </c>
      <c r="U3413" t="s">
        <v>11252</v>
      </c>
      <c r="V3413" t="s">
        <v>45</v>
      </c>
      <c r="W3413" t="s">
        <v>334</v>
      </c>
      <c r="X3413" t="s">
        <v>872</v>
      </c>
      <c r="Y3413" t="s">
        <v>115</v>
      </c>
      <c r="Z3413" t="s">
        <v>116</v>
      </c>
      <c r="AA3413" t="s">
        <v>178</v>
      </c>
      <c r="AB3413" t="s">
        <v>179</v>
      </c>
    </row>
    <row r="3414" spans="1:28" x14ac:dyDescent="0.25">
      <c r="A3414" t="s">
        <v>26</v>
      </c>
      <c r="B3414" t="s">
        <v>295</v>
      </c>
      <c r="D3414" t="s">
        <v>11788</v>
      </c>
      <c r="E3414" s="5" t="s">
        <v>561</v>
      </c>
      <c r="F3414" s="5" t="s">
        <v>8115</v>
      </c>
      <c r="I3414" s="5" t="s">
        <v>8116</v>
      </c>
      <c r="J3414" s="3" t="s">
        <v>8115</v>
      </c>
      <c r="K3414" s="3" t="s">
        <v>8116</v>
      </c>
      <c r="L3414" s="3" t="s">
        <v>29</v>
      </c>
      <c r="M3414" s="7" t="s">
        <v>8117</v>
      </c>
      <c r="N3414" s="7" t="s">
        <v>8116</v>
      </c>
      <c r="O3414" s="7" t="s">
        <v>29</v>
      </c>
      <c r="P3414" s="7">
        <v>1.3294424</v>
      </c>
      <c r="T3414" t="s">
        <v>561</v>
      </c>
      <c r="U3414" t="s">
        <v>8118</v>
      </c>
    </row>
    <row r="3415" spans="1:28" x14ac:dyDescent="0.25">
      <c r="A3415" t="s">
        <v>26</v>
      </c>
      <c r="B3415" t="s">
        <v>295</v>
      </c>
      <c r="D3415" t="s">
        <v>11789</v>
      </c>
      <c r="E3415" s="5" t="s">
        <v>561</v>
      </c>
      <c r="F3415" s="5" t="s">
        <v>8434</v>
      </c>
      <c r="I3415" s="5" t="s">
        <v>8435</v>
      </c>
      <c r="J3415" s="3" t="s">
        <v>8434</v>
      </c>
      <c r="K3415" s="3" t="s">
        <v>8435</v>
      </c>
      <c r="L3415" s="3" t="s">
        <v>29</v>
      </c>
      <c r="M3415" s="7" t="s">
        <v>8836</v>
      </c>
      <c r="N3415" s="7" t="s">
        <v>8435</v>
      </c>
      <c r="O3415" s="7" t="s">
        <v>29</v>
      </c>
      <c r="P3415" s="7">
        <v>1.3291421000000001</v>
      </c>
      <c r="T3415" t="s">
        <v>561</v>
      </c>
      <c r="U3415" t="s">
        <v>8837</v>
      </c>
    </row>
    <row r="3416" spans="1:28" x14ac:dyDescent="0.25">
      <c r="A3416" t="s">
        <v>26</v>
      </c>
      <c r="B3416" t="s">
        <v>26</v>
      </c>
      <c r="D3416" t="s">
        <v>11790</v>
      </c>
      <c r="E3416" s="5" t="s">
        <v>299</v>
      </c>
      <c r="I3416" s="5" t="str">
        <f>K3416</f>
        <v>C15H29NO</v>
      </c>
      <c r="K3416" s="3" t="s">
        <v>11791</v>
      </c>
      <c r="L3416" s="3" t="s">
        <v>29</v>
      </c>
    </row>
    <row r="3417" spans="1:28" x14ac:dyDescent="0.25">
      <c r="A3417" t="s">
        <v>26</v>
      </c>
      <c r="B3417" t="s">
        <v>295</v>
      </c>
      <c r="D3417" t="s">
        <v>11792</v>
      </c>
      <c r="E3417" s="5" t="s">
        <v>561</v>
      </c>
      <c r="F3417" s="5" t="s">
        <v>11793</v>
      </c>
      <c r="I3417" s="5" t="s">
        <v>11794</v>
      </c>
      <c r="J3417" s="3" t="s">
        <v>11793</v>
      </c>
      <c r="K3417" s="3" t="s">
        <v>11794</v>
      </c>
      <c r="L3417" s="3" t="s">
        <v>29</v>
      </c>
      <c r="M3417" s="7" t="s">
        <v>11795</v>
      </c>
      <c r="N3417" s="7" t="s">
        <v>11794</v>
      </c>
      <c r="O3417" s="7" t="s">
        <v>29</v>
      </c>
      <c r="P3417" s="7">
        <v>1.3088659</v>
      </c>
      <c r="T3417" t="s">
        <v>561</v>
      </c>
      <c r="U3417" t="s">
        <v>11796</v>
      </c>
    </row>
    <row r="3418" spans="1:28" x14ac:dyDescent="0.25">
      <c r="A3418" t="s">
        <v>26</v>
      </c>
      <c r="B3418" t="s">
        <v>631</v>
      </c>
      <c r="D3418" t="s">
        <v>11797</v>
      </c>
      <c r="E3418" s="5" t="s">
        <v>321</v>
      </c>
      <c r="F3418" s="5" t="str">
        <f t="shared" ref="F3418:F3419" si="287">M3418</f>
        <v>(14alpha,17beta,20S,22R)-14,20-Epoxy-17-hydroxy-1-oxowitha-3,5,24-trienolide</v>
      </c>
      <c r="G3418" s="5" t="str">
        <f t="shared" ref="G3418:G3419" si="288">Q3418</f>
        <v>Celastranhydride</v>
      </c>
      <c r="I3418" s="5" t="s">
        <v>11798</v>
      </c>
      <c r="K3418" s="3" t="s">
        <v>11799</v>
      </c>
      <c r="L3418" s="3" t="s">
        <v>29</v>
      </c>
      <c r="M3418" s="7" t="s">
        <v>11800</v>
      </c>
      <c r="N3418" s="7" t="s">
        <v>11798</v>
      </c>
      <c r="O3418" s="7" t="s">
        <v>29</v>
      </c>
      <c r="P3418" s="7">
        <v>1.2574112</v>
      </c>
      <c r="Q3418" s="9" t="s">
        <v>11801</v>
      </c>
      <c r="R3418" s="9" t="s">
        <v>11798</v>
      </c>
      <c r="S3418" s="9" t="s">
        <v>29</v>
      </c>
      <c r="U3418" t="s">
        <v>11802</v>
      </c>
      <c r="V3418" t="s">
        <v>431</v>
      </c>
      <c r="W3418" t="s">
        <v>7744</v>
      </c>
      <c r="X3418" t="s">
        <v>7745</v>
      </c>
      <c r="Y3418" t="s">
        <v>134</v>
      </c>
      <c r="Z3418" t="s">
        <v>135</v>
      </c>
      <c r="AA3418" t="s">
        <v>136</v>
      </c>
      <c r="AB3418" t="s">
        <v>453</v>
      </c>
    </row>
    <row r="3419" spans="1:28" x14ac:dyDescent="0.25">
      <c r="A3419" t="s">
        <v>26</v>
      </c>
      <c r="B3419" t="s">
        <v>631</v>
      </c>
      <c r="D3419" t="s">
        <v>11803</v>
      </c>
      <c r="E3419" s="5" t="s">
        <v>321</v>
      </c>
      <c r="F3419" s="5" t="str">
        <f t="shared" si="287"/>
        <v>9-(Hydroxymethyl)-2,2,4a,6a,6b,9,12a-heptamethyl-1,3,4,5,6,6a,7,8,8a,10,11,12,13,14b-tetradecahydropicene-3,4,10-triol</v>
      </c>
      <c r="G3419" s="5" t="str">
        <f t="shared" si="288"/>
        <v>1-(5,6-dihydroxy-6-methylheptan-2-yl)-7-hydroxy-3a,6,6,9a,11a-pentamethyl-1H,2H,3H,3aH,4H,5H,5aH,6H,7H,8H,9H,9aH,10H,11H,11aH-cyclopenta[a]phenanthren-4-one</v>
      </c>
      <c r="I3419" s="5" t="s">
        <v>11664</v>
      </c>
      <c r="K3419" s="3" t="s">
        <v>11804</v>
      </c>
      <c r="L3419" s="3" t="s">
        <v>29</v>
      </c>
      <c r="M3419" s="7" t="s">
        <v>11666</v>
      </c>
      <c r="N3419" s="7" t="s">
        <v>11664</v>
      </c>
      <c r="O3419" s="7" t="s">
        <v>29</v>
      </c>
      <c r="P3419" s="7">
        <v>1.3302822999999999</v>
      </c>
      <c r="Q3419" s="9" t="s">
        <v>11667</v>
      </c>
      <c r="R3419" s="9" t="s">
        <v>11664</v>
      </c>
      <c r="S3419" s="9" t="s">
        <v>29</v>
      </c>
      <c r="U3419" t="s">
        <v>11668</v>
      </c>
      <c r="V3419" t="s">
        <v>431</v>
      </c>
      <c r="W3419" t="s">
        <v>7744</v>
      </c>
      <c r="X3419" t="s">
        <v>7745</v>
      </c>
      <c r="Y3419" t="s">
        <v>801</v>
      </c>
      <c r="Z3419" t="s">
        <v>4188</v>
      </c>
      <c r="AA3419" t="s">
        <v>7744</v>
      </c>
    </row>
    <row r="3420" spans="1:28" x14ac:dyDescent="0.25">
      <c r="A3420" t="s">
        <v>26</v>
      </c>
      <c r="B3420" t="s">
        <v>295</v>
      </c>
      <c r="D3420" t="s">
        <v>11805</v>
      </c>
      <c r="E3420" s="5" t="s">
        <v>321</v>
      </c>
      <c r="F3420" s="5" t="str">
        <f t="shared" ref="F3420:F3421" si="289">J3420</f>
        <v>Brevione I</v>
      </c>
      <c r="G3420" s="5" t="str">
        <f t="shared" ref="G3420:G3421" si="290">M3420</f>
        <v>16alpha,17-Dihydroxypregn-4-ene-3,20-dione cyclic acetal with 2-furyl methyl ketone</v>
      </c>
      <c r="I3420" s="5" t="s">
        <v>11806</v>
      </c>
      <c r="J3420" s="3" t="s">
        <v>11807</v>
      </c>
      <c r="K3420" s="3" t="s">
        <v>11806</v>
      </c>
      <c r="L3420" s="3" t="s">
        <v>29</v>
      </c>
      <c r="M3420" s="7" t="s">
        <v>11808</v>
      </c>
      <c r="N3420" s="7" t="s">
        <v>11806</v>
      </c>
      <c r="O3420" s="7" t="s">
        <v>29</v>
      </c>
      <c r="P3420" s="7">
        <v>1.2974174999999999</v>
      </c>
      <c r="U3420" t="s">
        <v>11809</v>
      </c>
    </row>
    <row r="3421" spans="1:28" x14ac:dyDescent="0.25">
      <c r="A3421" t="s">
        <v>26</v>
      </c>
      <c r="B3421" t="s">
        <v>295</v>
      </c>
      <c r="D3421" t="s">
        <v>11810</v>
      </c>
      <c r="E3421" s="5" t="s">
        <v>321</v>
      </c>
      <c r="F3421" s="5" t="str">
        <f t="shared" si="289"/>
        <v>5Z,12Z-octadecadienoic acid</v>
      </c>
      <c r="G3421" s="5" t="str">
        <f t="shared" si="290"/>
        <v>Mangiferic acid</v>
      </c>
      <c r="I3421" s="5" t="s">
        <v>8955</v>
      </c>
      <c r="J3421" s="3" t="s">
        <v>11700</v>
      </c>
      <c r="K3421" s="3" t="s">
        <v>8955</v>
      </c>
      <c r="L3421" s="3" t="s">
        <v>29</v>
      </c>
      <c r="M3421" s="7" t="s">
        <v>11811</v>
      </c>
      <c r="N3421" s="7" t="s">
        <v>8955</v>
      </c>
      <c r="O3421" s="7" t="s">
        <v>29</v>
      </c>
      <c r="P3421" s="7">
        <v>1.1833899999999999</v>
      </c>
      <c r="U3421" t="s">
        <v>11812</v>
      </c>
    </row>
    <row r="3422" spans="1:28" x14ac:dyDescent="0.25">
      <c r="A3422" t="s">
        <v>26</v>
      </c>
      <c r="B3422" t="s">
        <v>26</v>
      </c>
      <c r="D3422" t="s">
        <v>11813</v>
      </c>
      <c r="E3422" s="5" t="s">
        <v>16963</v>
      </c>
      <c r="I3422" s="5" t="s">
        <v>16963</v>
      </c>
      <c r="K3422" s="3" t="s">
        <v>11814</v>
      </c>
      <c r="L3422" s="3" t="s">
        <v>29</v>
      </c>
      <c r="M3422" s="7" t="s">
        <v>8863</v>
      </c>
      <c r="N3422" s="7" t="s">
        <v>8860</v>
      </c>
      <c r="O3422" s="7" t="s">
        <v>29</v>
      </c>
      <c r="P3422" s="7">
        <v>2.1739404000000002</v>
      </c>
      <c r="U3422" t="s">
        <v>8864</v>
      </c>
    </row>
    <row r="3423" spans="1:28" x14ac:dyDescent="0.25">
      <c r="A3423" t="s">
        <v>26</v>
      </c>
      <c r="B3423" t="s">
        <v>295</v>
      </c>
      <c r="D3423" t="s">
        <v>11815</v>
      </c>
      <c r="E3423" s="5" t="s">
        <v>321</v>
      </c>
      <c r="F3423" s="5" t="str">
        <f>J3423</f>
        <v>6-s-cis-locked retinal</v>
      </c>
      <c r="G3423" s="5" t="str">
        <f>M3423</f>
        <v>1-Methoxy-4-[6-methyl-4-(2-methyl-1-propenyl)-1,5,7-octatrienyl]benzene, 9CI</v>
      </c>
      <c r="I3423" s="5" t="s">
        <v>9464</v>
      </c>
      <c r="J3423" s="3" t="s">
        <v>9945</v>
      </c>
      <c r="K3423" s="3" t="s">
        <v>9464</v>
      </c>
      <c r="L3423" s="3" t="s">
        <v>29</v>
      </c>
      <c r="M3423" s="7" t="s">
        <v>9466</v>
      </c>
      <c r="N3423" s="7" t="s">
        <v>9464</v>
      </c>
      <c r="O3423" s="7" t="s">
        <v>29</v>
      </c>
      <c r="P3423" s="7">
        <v>1.2659943</v>
      </c>
      <c r="U3423" t="s">
        <v>9468</v>
      </c>
    </row>
    <row r="3424" spans="1:28" x14ac:dyDescent="0.25">
      <c r="A3424" t="s">
        <v>26</v>
      </c>
      <c r="B3424" t="s">
        <v>26</v>
      </c>
      <c r="D3424" t="s">
        <v>11816</v>
      </c>
      <c r="E3424" s="5" t="s">
        <v>142</v>
      </c>
      <c r="I3424" s="5" t="s">
        <v>11819</v>
      </c>
      <c r="K3424" s="3" t="s">
        <v>11817</v>
      </c>
      <c r="L3424" s="3" t="s">
        <v>29</v>
      </c>
      <c r="Q3424" s="9" t="s">
        <v>11818</v>
      </c>
      <c r="R3424" s="9" t="s">
        <v>11819</v>
      </c>
      <c r="S3424" s="9" t="s">
        <v>29</v>
      </c>
      <c r="V3424" t="s">
        <v>431</v>
      </c>
      <c r="W3424" t="s">
        <v>7992</v>
      </c>
      <c r="X3424" t="s">
        <v>11820</v>
      </c>
      <c r="Y3424" t="s">
        <v>1185</v>
      </c>
      <c r="Z3424" t="s">
        <v>1186</v>
      </c>
      <c r="AA3424" t="s">
        <v>4892</v>
      </c>
      <c r="AB3424" t="s">
        <v>11821</v>
      </c>
    </row>
    <row r="3425" spans="1:28" x14ac:dyDescent="0.25">
      <c r="A3425" t="s">
        <v>26</v>
      </c>
      <c r="B3425" t="s">
        <v>26</v>
      </c>
      <c r="C3425" t="s">
        <v>1266</v>
      </c>
      <c r="D3425" t="s">
        <v>11822</v>
      </c>
      <c r="E3425" s="5" t="s">
        <v>561</v>
      </c>
      <c r="F3425" s="5" t="s">
        <v>11823</v>
      </c>
      <c r="I3425" s="5" t="s">
        <v>11824</v>
      </c>
      <c r="J3425" s="3" t="s">
        <v>11823</v>
      </c>
      <c r="K3425" s="3" t="s">
        <v>11824</v>
      </c>
      <c r="L3425" s="3" t="s">
        <v>29</v>
      </c>
      <c r="M3425" s="7" t="s">
        <v>8285</v>
      </c>
      <c r="N3425" s="7" t="s">
        <v>8283</v>
      </c>
      <c r="O3425" s="7" t="s">
        <v>29</v>
      </c>
      <c r="P3425" s="7">
        <v>1.3045952000000001</v>
      </c>
      <c r="T3425" t="s">
        <v>561</v>
      </c>
      <c r="U3425" t="s">
        <v>8286</v>
      </c>
    </row>
    <row r="3426" spans="1:28" x14ac:dyDescent="0.25">
      <c r="A3426" t="s">
        <v>26</v>
      </c>
      <c r="B3426" t="s">
        <v>631</v>
      </c>
      <c r="D3426" t="s">
        <v>11825</v>
      </c>
      <c r="E3426" s="5" t="s">
        <v>321</v>
      </c>
      <c r="F3426" s="5" t="str">
        <f>M3426</f>
        <v>Ustusolate C</v>
      </c>
      <c r="G3426" s="5" t="str">
        <f>Q3426</f>
        <v>2,4,8-trimethyl 4-methyl-13-methylidenetetracyclo[10.2.1.0¹,⁹.0³,⁸]pentadecane-2,4,8-tricarboxylate</v>
      </c>
      <c r="I3426" s="5" t="s">
        <v>11693</v>
      </c>
      <c r="K3426" s="3" t="s">
        <v>11826</v>
      </c>
      <c r="L3426" s="3" t="s">
        <v>29</v>
      </c>
      <c r="M3426" s="7" t="s">
        <v>11827</v>
      </c>
      <c r="N3426" s="7" t="s">
        <v>11693</v>
      </c>
      <c r="O3426" s="7" t="s">
        <v>29</v>
      </c>
      <c r="P3426" s="7">
        <v>1.2563355</v>
      </c>
      <c r="Q3426" s="9" t="s">
        <v>11696</v>
      </c>
      <c r="R3426" s="9" t="s">
        <v>11693</v>
      </c>
      <c r="S3426" s="9" t="s">
        <v>29</v>
      </c>
      <c r="U3426" t="s">
        <v>11828</v>
      </c>
      <c r="V3426" t="s">
        <v>431</v>
      </c>
      <c r="W3426" t="s">
        <v>1183</v>
      </c>
      <c r="X3426" t="s">
        <v>8787</v>
      </c>
      <c r="Y3426" t="s">
        <v>801</v>
      </c>
      <c r="Z3426" t="s">
        <v>4188</v>
      </c>
      <c r="AA3426" t="s">
        <v>1183</v>
      </c>
    </row>
    <row r="3427" spans="1:28" x14ac:dyDescent="0.25">
      <c r="A3427" t="s">
        <v>26</v>
      </c>
      <c r="B3427" t="s">
        <v>295</v>
      </c>
      <c r="D3427" t="s">
        <v>11829</v>
      </c>
      <c r="E3427" s="5" t="s">
        <v>321</v>
      </c>
      <c r="F3427" s="5" t="str">
        <f t="shared" ref="F3427:F3428" si="291">J3427</f>
        <v>1alpha-hydroxy-18-(5-hydroxy-5-methyl-2-hexynyloxy)-23,24,25,26,27-pentanorvitamin D3 / 1alpha-hydroxy-18-(5-hydroxy-5-methyl-2-hexynyloxy)-23,24,25,26,27-pentanorcholecalciferol</v>
      </c>
      <c r="G3427" s="5" t="str">
        <f t="shared" ref="G3427:G3428" si="292">M3427</f>
        <v>Callystatin A</v>
      </c>
      <c r="I3427" s="5" t="s">
        <v>8045</v>
      </c>
      <c r="J3427" s="3" t="s">
        <v>11614</v>
      </c>
      <c r="K3427" s="3" t="s">
        <v>8045</v>
      </c>
      <c r="L3427" s="3" t="s">
        <v>29</v>
      </c>
      <c r="M3427" s="7" t="s">
        <v>8044</v>
      </c>
      <c r="N3427" s="7" t="s">
        <v>8045</v>
      </c>
      <c r="O3427" s="7" t="s">
        <v>29</v>
      </c>
      <c r="P3427" s="7">
        <v>1.2038515999999999</v>
      </c>
      <c r="U3427" t="s">
        <v>8046</v>
      </c>
    </row>
    <row r="3428" spans="1:28" x14ac:dyDescent="0.25">
      <c r="A3428" t="s">
        <v>26</v>
      </c>
      <c r="B3428" t="s">
        <v>295</v>
      </c>
      <c r="D3428" t="s">
        <v>11830</v>
      </c>
      <c r="E3428" s="5" t="s">
        <v>321</v>
      </c>
      <c r="F3428" s="5" t="str">
        <f t="shared" si="291"/>
        <v>12beta-hydroxyresibufogenin</v>
      </c>
      <c r="G3428" s="5" t="str">
        <f t="shared" si="292"/>
        <v>Asperugin</v>
      </c>
      <c r="I3428" s="5" t="s">
        <v>11831</v>
      </c>
      <c r="J3428" s="3" t="s">
        <v>11832</v>
      </c>
      <c r="K3428" s="3" t="s">
        <v>11831</v>
      </c>
      <c r="L3428" s="3" t="s">
        <v>29</v>
      </c>
      <c r="M3428" s="7" t="s">
        <v>11833</v>
      </c>
      <c r="N3428" s="7" t="s">
        <v>11831</v>
      </c>
      <c r="O3428" s="7" t="s">
        <v>29</v>
      </c>
      <c r="P3428" s="7">
        <v>1.3299346000000001</v>
      </c>
      <c r="U3428" t="s">
        <v>11834</v>
      </c>
    </row>
    <row r="3429" spans="1:28" x14ac:dyDescent="0.25">
      <c r="A3429" t="s">
        <v>26</v>
      </c>
      <c r="B3429" t="s">
        <v>631</v>
      </c>
      <c r="D3429" t="s">
        <v>11835</v>
      </c>
      <c r="E3429" s="5" t="s">
        <v>321</v>
      </c>
      <c r="F3429" s="5" t="str">
        <f>M3429</f>
        <v>Stearyl citrate</v>
      </c>
      <c r="G3429" s="5" t="str">
        <f>Q3429</f>
        <v>3-Hydroxy-5-(7-methyloctoxy)-3-(7-methyloctoxycarbonyl)-5-oxopentanoic acid</v>
      </c>
      <c r="I3429" s="5" t="s">
        <v>11836</v>
      </c>
      <c r="K3429" s="3" t="s">
        <v>11837</v>
      </c>
      <c r="L3429" s="3" t="s">
        <v>29</v>
      </c>
      <c r="M3429" s="7" t="s">
        <v>11838</v>
      </c>
      <c r="N3429" s="7" t="s">
        <v>11836</v>
      </c>
      <c r="O3429" s="7" t="s">
        <v>29</v>
      </c>
      <c r="P3429" s="7">
        <v>1.3209154999999999</v>
      </c>
      <c r="Q3429" s="9" t="s">
        <v>11839</v>
      </c>
      <c r="R3429" s="9" t="s">
        <v>11836</v>
      </c>
      <c r="S3429" s="9" t="s">
        <v>29</v>
      </c>
      <c r="U3429" t="s">
        <v>11840</v>
      </c>
      <c r="V3429" t="s">
        <v>112</v>
      </c>
      <c r="W3429" t="s">
        <v>257</v>
      </c>
      <c r="X3429" t="s">
        <v>467</v>
      </c>
      <c r="Y3429" t="s">
        <v>801</v>
      </c>
      <c r="Z3429" t="s">
        <v>802</v>
      </c>
      <c r="AA3429" t="s">
        <v>1704</v>
      </c>
    </row>
    <row r="3430" spans="1:28" x14ac:dyDescent="0.25">
      <c r="A3430" t="s">
        <v>26</v>
      </c>
      <c r="B3430" t="s">
        <v>26</v>
      </c>
      <c r="D3430" t="s">
        <v>11841</v>
      </c>
      <c r="E3430" s="5" t="s">
        <v>299</v>
      </c>
      <c r="I3430" s="5" t="str">
        <f>K3430</f>
        <v>C28H49NO3S</v>
      </c>
      <c r="K3430" s="3" t="s">
        <v>11842</v>
      </c>
      <c r="L3430" s="3" t="s">
        <v>29</v>
      </c>
    </row>
    <row r="3431" spans="1:28" x14ac:dyDescent="0.25">
      <c r="A3431" t="s">
        <v>26</v>
      </c>
      <c r="B3431" t="s">
        <v>26</v>
      </c>
      <c r="D3431" t="s">
        <v>11843</v>
      </c>
      <c r="E3431" s="5" t="s">
        <v>16963</v>
      </c>
      <c r="I3431" s="5" t="s">
        <v>16963</v>
      </c>
      <c r="K3431" s="3" t="s">
        <v>11680</v>
      </c>
      <c r="L3431" s="3" t="s">
        <v>29</v>
      </c>
      <c r="M3431" s="7" t="s">
        <v>11844</v>
      </c>
      <c r="N3431" s="7" t="s">
        <v>11682</v>
      </c>
      <c r="O3431" s="7" t="s">
        <v>29</v>
      </c>
      <c r="P3431" s="7">
        <v>1.3298099000000001</v>
      </c>
      <c r="U3431" t="s">
        <v>11845</v>
      </c>
    </row>
    <row r="3432" spans="1:28" x14ac:dyDescent="0.25">
      <c r="A3432" t="s">
        <v>26</v>
      </c>
      <c r="B3432" t="s">
        <v>26</v>
      </c>
      <c r="D3432" t="s">
        <v>11846</v>
      </c>
      <c r="E3432" s="5" t="s">
        <v>16962</v>
      </c>
      <c r="K3432" s="3" t="s">
        <v>11847</v>
      </c>
      <c r="L3432" s="3" t="s">
        <v>33</v>
      </c>
    </row>
    <row r="3433" spans="1:28" x14ac:dyDescent="0.25">
      <c r="A3433" t="s">
        <v>26</v>
      </c>
      <c r="B3433" t="s">
        <v>295</v>
      </c>
      <c r="D3433" t="s">
        <v>11848</v>
      </c>
      <c r="E3433" s="5" t="s">
        <v>561</v>
      </c>
      <c r="F3433" s="5" t="s">
        <v>11849</v>
      </c>
      <c r="I3433" s="5" t="s">
        <v>8828</v>
      </c>
      <c r="J3433" s="3" t="s">
        <v>11849</v>
      </c>
      <c r="K3433" s="3" t="s">
        <v>8828</v>
      </c>
      <c r="L3433" s="3" t="s">
        <v>29</v>
      </c>
      <c r="M3433" s="7" t="s">
        <v>8829</v>
      </c>
      <c r="N3433" s="7" t="s">
        <v>8828</v>
      </c>
      <c r="O3433" s="7" t="s">
        <v>29</v>
      </c>
      <c r="P3433" s="7">
        <v>1.3323807000000001</v>
      </c>
      <c r="T3433" t="s">
        <v>561</v>
      </c>
      <c r="U3433" t="s">
        <v>8830</v>
      </c>
    </row>
    <row r="3434" spans="1:28" x14ac:dyDescent="0.25">
      <c r="A3434" t="s">
        <v>26</v>
      </c>
      <c r="B3434" t="s">
        <v>26</v>
      </c>
      <c r="D3434" t="s">
        <v>11850</v>
      </c>
      <c r="E3434" s="5" t="s">
        <v>119</v>
      </c>
      <c r="F3434" s="5" t="s">
        <v>11851</v>
      </c>
      <c r="I3434" s="5" t="s">
        <v>11852</v>
      </c>
      <c r="K3434" s="3" t="s">
        <v>11853</v>
      </c>
      <c r="L3434" s="3" t="s">
        <v>33</v>
      </c>
      <c r="Q3434" s="9" t="s">
        <v>11851</v>
      </c>
      <c r="R3434" s="9" t="s">
        <v>11852</v>
      </c>
      <c r="S3434" s="9" t="s">
        <v>29</v>
      </c>
      <c r="V3434" t="s">
        <v>431</v>
      </c>
      <c r="W3434" t="s">
        <v>7744</v>
      </c>
      <c r="X3434" t="s">
        <v>8807</v>
      </c>
      <c r="Y3434" t="s">
        <v>801</v>
      </c>
      <c r="Z3434" t="s">
        <v>4188</v>
      </c>
      <c r="AA3434" t="s">
        <v>11854</v>
      </c>
      <c r="AB3434" t="s">
        <v>11855</v>
      </c>
    </row>
    <row r="3435" spans="1:28" x14ac:dyDescent="0.25">
      <c r="A3435" t="s">
        <v>26</v>
      </c>
      <c r="B3435" t="s">
        <v>295</v>
      </c>
      <c r="D3435" t="s">
        <v>11856</v>
      </c>
      <c r="E3435" s="5" t="s">
        <v>321</v>
      </c>
      <c r="F3435" s="5" t="str">
        <f>J3435</f>
        <v>[FA(18:0)]12R_13S-epoxy-9Z-octadecenoicacid</v>
      </c>
      <c r="G3435" s="5" t="str">
        <f>M3435</f>
        <v>9-Hydroxy-10,12-octadecadienoic acid</v>
      </c>
      <c r="I3435" s="5" t="s">
        <v>8255</v>
      </c>
      <c r="J3435" s="3" t="s">
        <v>11857</v>
      </c>
      <c r="K3435" s="3" t="s">
        <v>8255</v>
      </c>
      <c r="L3435" s="3" t="s">
        <v>29</v>
      </c>
      <c r="M3435" s="7" t="s">
        <v>11858</v>
      </c>
      <c r="N3435" s="7" t="s">
        <v>8255</v>
      </c>
      <c r="O3435" s="7" t="s">
        <v>29</v>
      </c>
      <c r="P3435" s="7">
        <v>1.2546250000000001</v>
      </c>
      <c r="U3435" t="s">
        <v>11859</v>
      </c>
    </row>
    <row r="3436" spans="1:28" x14ac:dyDescent="0.25">
      <c r="A3436" t="s">
        <v>26</v>
      </c>
      <c r="B3436" t="s">
        <v>295</v>
      </c>
      <c r="D3436" t="s">
        <v>11860</v>
      </c>
      <c r="E3436" s="5" t="s">
        <v>561</v>
      </c>
      <c r="F3436" s="5" t="s">
        <v>9986</v>
      </c>
      <c r="I3436" s="5" t="s">
        <v>9081</v>
      </c>
      <c r="J3436" s="3" t="s">
        <v>9986</v>
      </c>
      <c r="K3436" s="3" t="s">
        <v>9081</v>
      </c>
      <c r="L3436" s="3" t="s">
        <v>29</v>
      </c>
      <c r="M3436" s="7" t="s">
        <v>9648</v>
      </c>
      <c r="N3436" s="7" t="s">
        <v>9081</v>
      </c>
      <c r="O3436" s="7" t="s">
        <v>29</v>
      </c>
      <c r="P3436" s="7">
        <v>1.3273425000000001</v>
      </c>
      <c r="T3436" t="s">
        <v>561</v>
      </c>
      <c r="U3436" t="s">
        <v>9649</v>
      </c>
    </row>
    <row r="3437" spans="1:28" x14ac:dyDescent="0.25">
      <c r="A3437" t="s">
        <v>26</v>
      </c>
      <c r="B3437" t="s">
        <v>295</v>
      </c>
      <c r="D3437" t="s">
        <v>11861</v>
      </c>
      <c r="E3437" s="5" t="s">
        <v>321</v>
      </c>
      <c r="F3437" s="5" t="str">
        <f t="shared" ref="F3437:F3438" si="293">J3437</f>
        <v>2-hydroxy-8-(2-octylcycloprop-1-en-1-yl)octanoic acid;</v>
      </c>
      <c r="G3437" s="5" t="str">
        <f t="shared" ref="G3437:G3438" si="294">M3437</f>
        <v>(R)-2-Hydroxysterculic acid</v>
      </c>
      <c r="I3437" s="5" t="s">
        <v>10726</v>
      </c>
      <c r="J3437" s="3" t="s">
        <v>11862</v>
      </c>
      <c r="K3437" s="3" t="s">
        <v>10726</v>
      </c>
      <c r="L3437" s="3" t="s">
        <v>29</v>
      </c>
      <c r="M3437" s="7" t="s">
        <v>10728</v>
      </c>
      <c r="N3437" s="7" t="s">
        <v>10726</v>
      </c>
      <c r="O3437" s="7" t="s">
        <v>29</v>
      </c>
      <c r="P3437" s="7">
        <v>1.1047435999999999</v>
      </c>
      <c r="U3437" t="s">
        <v>10729</v>
      </c>
    </row>
    <row r="3438" spans="1:28" x14ac:dyDescent="0.25">
      <c r="A3438" t="s">
        <v>26</v>
      </c>
      <c r="B3438" t="s">
        <v>295</v>
      </c>
      <c r="D3438" t="s">
        <v>11863</v>
      </c>
      <c r="E3438" s="5" t="s">
        <v>321</v>
      </c>
      <c r="F3438" s="5" t="str">
        <f t="shared" si="293"/>
        <v>9,12,15-octadecatrienal</v>
      </c>
      <c r="G3438" s="5" t="str">
        <f t="shared" si="294"/>
        <v>4-Dodecylphenol</v>
      </c>
      <c r="I3438" s="5" t="s">
        <v>10464</v>
      </c>
      <c r="J3438" s="3" t="s">
        <v>11654</v>
      </c>
      <c r="K3438" s="3" t="s">
        <v>10464</v>
      </c>
      <c r="L3438" s="3" t="s">
        <v>29</v>
      </c>
      <c r="M3438" s="7" t="s">
        <v>11864</v>
      </c>
      <c r="N3438" s="7" t="s">
        <v>10464</v>
      </c>
      <c r="O3438" s="7" t="s">
        <v>29</v>
      </c>
      <c r="P3438" s="7">
        <v>1.0470904999999999</v>
      </c>
      <c r="U3438" t="s">
        <v>11865</v>
      </c>
    </row>
    <row r="3439" spans="1:28" x14ac:dyDescent="0.25">
      <c r="A3439" t="s">
        <v>26</v>
      </c>
      <c r="B3439" t="s">
        <v>26</v>
      </c>
      <c r="D3439" t="s">
        <v>11866</v>
      </c>
      <c r="E3439" s="5" t="s">
        <v>2944</v>
      </c>
      <c r="F3439" s="5" t="str">
        <f>J3439</f>
        <v>17α-Methyl-androstan-3-hydroxyimine-17β-ol</v>
      </c>
      <c r="I3439" s="5" t="str">
        <f>K3439</f>
        <v>C20H33NO2</v>
      </c>
      <c r="J3439" s="3" t="s">
        <v>11737</v>
      </c>
      <c r="K3439" s="3" t="s">
        <v>11738</v>
      </c>
      <c r="L3439" s="3" t="s">
        <v>29</v>
      </c>
    </row>
    <row r="3440" spans="1:28" x14ac:dyDescent="0.25">
      <c r="A3440" t="s">
        <v>26</v>
      </c>
      <c r="B3440" t="s">
        <v>295</v>
      </c>
      <c r="D3440" t="s">
        <v>11867</v>
      </c>
      <c r="E3440" s="5" t="s">
        <v>321</v>
      </c>
      <c r="F3440" s="5" t="str">
        <f>J3440</f>
        <v>Xylarinorditerpene Q</v>
      </c>
      <c r="G3440" s="5" t="str">
        <f>M3440</f>
        <v>9,12,15-Octadecatrienoic acid</v>
      </c>
      <c r="I3440" s="5" t="s">
        <v>8594</v>
      </c>
      <c r="J3440" s="3" t="s">
        <v>11868</v>
      </c>
      <c r="K3440" s="3" t="s">
        <v>8594</v>
      </c>
      <c r="L3440" s="3" t="s">
        <v>29</v>
      </c>
      <c r="M3440" s="7" t="s">
        <v>8596</v>
      </c>
      <c r="N3440" s="7" t="s">
        <v>8594</v>
      </c>
      <c r="O3440" s="7" t="s">
        <v>29</v>
      </c>
      <c r="P3440" s="7">
        <v>1.2886974</v>
      </c>
      <c r="U3440" t="s">
        <v>8597</v>
      </c>
    </row>
    <row r="3441" spans="1:28" x14ac:dyDescent="0.25">
      <c r="A3441" t="s">
        <v>26</v>
      </c>
      <c r="B3441" t="s">
        <v>26</v>
      </c>
      <c r="D3441" t="s">
        <v>11869</v>
      </c>
      <c r="E3441" s="5" t="s">
        <v>2944</v>
      </c>
      <c r="F3441" s="5" t="str">
        <f>J3441</f>
        <v>Linoleyl hydroxamic acid</v>
      </c>
      <c r="I3441" s="5" t="str">
        <f>K3441</f>
        <v>C18H33NO2</v>
      </c>
      <c r="J3441" s="3" t="s">
        <v>10551</v>
      </c>
      <c r="K3441" s="3" t="s">
        <v>10552</v>
      </c>
      <c r="L3441" s="3" t="s">
        <v>29</v>
      </c>
    </row>
    <row r="3442" spans="1:28" x14ac:dyDescent="0.25">
      <c r="A3442" t="s">
        <v>26</v>
      </c>
      <c r="B3442" t="s">
        <v>295</v>
      </c>
      <c r="D3442" t="s">
        <v>11870</v>
      </c>
      <c r="E3442" s="5" t="s">
        <v>321</v>
      </c>
      <c r="F3442" s="5" t="str">
        <f>J3442</f>
        <v>9S,10R-Epoxy-3Z,6Z-octadecadiene</v>
      </c>
      <c r="G3442" s="5" t="str">
        <f>M3442</f>
        <v>(+)-12-(2-Cyclopenten-1-yl)-2-dodecanone</v>
      </c>
      <c r="I3442" s="5" t="s">
        <v>11782</v>
      </c>
      <c r="J3442" s="3" t="s">
        <v>11783</v>
      </c>
      <c r="K3442" s="3" t="s">
        <v>11782</v>
      </c>
      <c r="L3442" s="3" t="s">
        <v>29</v>
      </c>
      <c r="M3442" s="7" t="s">
        <v>11784</v>
      </c>
      <c r="N3442" s="7" t="s">
        <v>11782</v>
      </c>
      <c r="O3442" s="7" t="s">
        <v>29</v>
      </c>
      <c r="P3442" s="7">
        <v>1.102724</v>
      </c>
      <c r="U3442" t="s">
        <v>11785</v>
      </c>
    </row>
    <row r="3443" spans="1:28" x14ac:dyDescent="0.25">
      <c r="A3443" t="s">
        <v>26</v>
      </c>
      <c r="B3443" t="s">
        <v>26</v>
      </c>
      <c r="D3443" t="s">
        <v>11871</v>
      </c>
      <c r="E3443" s="5" t="s">
        <v>39</v>
      </c>
      <c r="F3443" s="5" t="s">
        <v>11249</v>
      </c>
      <c r="I3443" s="5" t="s">
        <v>11250</v>
      </c>
      <c r="K3443" s="3" t="s">
        <v>11248</v>
      </c>
      <c r="L3443" s="3" t="s">
        <v>29</v>
      </c>
      <c r="M3443" s="7" t="s">
        <v>11249</v>
      </c>
      <c r="N3443" s="7" t="s">
        <v>11250</v>
      </c>
      <c r="O3443" s="7" t="s">
        <v>29</v>
      </c>
      <c r="P3443" s="7">
        <v>1.2488775999999999</v>
      </c>
      <c r="R3443" s="9" t="s">
        <v>11251</v>
      </c>
      <c r="S3443" s="9" t="s">
        <v>29</v>
      </c>
      <c r="U3443" t="s">
        <v>11252</v>
      </c>
      <c r="V3443" t="s">
        <v>45</v>
      </c>
      <c r="W3443" t="s">
        <v>334</v>
      </c>
      <c r="X3443" t="s">
        <v>872</v>
      </c>
      <c r="Y3443" t="s">
        <v>115</v>
      </c>
      <c r="Z3443" t="s">
        <v>116</v>
      </c>
      <c r="AA3443" t="s">
        <v>178</v>
      </c>
      <c r="AB3443" t="s">
        <v>179</v>
      </c>
    </row>
    <row r="3444" spans="1:28" x14ac:dyDescent="0.25">
      <c r="A3444" t="s">
        <v>26</v>
      </c>
      <c r="B3444" t="s">
        <v>492</v>
      </c>
      <c r="D3444" t="s">
        <v>11872</v>
      </c>
      <c r="E3444" s="5" t="s">
        <v>321</v>
      </c>
      <c r="F3444" s="5" t="s">
        <v>10016</v>
      </c>
      <c r="G3444" s="5" t="s">
        <v>8221</v>
      </c>
      <c r="H3444" s="5" t="s">
        <v>9797</v>
      </c>
      <c r="I3444" s="5" t="s">
        <v>8222</v>
      </c>
      <c r="J3444" s="3" t="s">
        <v>10016</v>
      </c>
      <c r="K3444" s="3" t="s">
        <v>8222</v>
      </c>
      <c r="L3444" s="3" t="s">
        <v>29</v>
      </c>
      <c r="M3444" s="7" t="s">
        <v>8221</v>
      </c>
      <c r="N3444" s="7" t="s">
        <v>8222</v>
      </c>
      <c r="O3444" s="7" t="s">
        <v>29</v>
      </c>
      <c r="P3444" s="7">
        <v>1.3234250000000001</v>
      </c>
      <c r="Q3444" s="9" t="s">
        <v>9797</v>
      </c>
      <c r="R3444" s="9" t="s">
        <v>8222</v>
      </c>
      <c r="S3444" s="9" t="s">
        <v>29</v>
      </c>
      <c r="U3444" t="s">
        <v>8223</v>
      </c>
      <c r="V3444" t="s">
        <v>431</v>
      </c>
      <c r="W3444" t="s">
        <v>7744</v>
      </c>
      <c r="X3444" t="s">
        <v>9515</v>
      </c>
      <c r="Y3444" t="s">
        <v>801</v>
      </c>
      <c r="Z3444" t="s">
        <v>4188</v>
      </c>
      <c r="AA3444" t="s">
        <v>7744</v>
      </c>
    </row>
    <row r="3445" spans="1:28" x14ac:dyDescent="0.25">
      <c r="A3445" t="s">
        <v>26</v>
      </c>
      <c r="B3445" t="s">
        <v>295</v>
      </c>
      <c r="D3445" t="s">
        <v>11873</v>
      </c>
      <c r="E3445" s="5" t="s">
        <v>561</v>
      </c>
      <c r="F3445" s="5" t="s">
        <v>11874</v>
      </c>
      <c r="I3445" s="5" t="s">
        <v>8957</v>
      </c>
      <c r="J3445" s="3" t="s">
        <v>11874</v>
      </c>
      <c r="K3445" s="3" t="s">
        <v>8957</v>
      </c>
      <c r="L3445" s="3" t="s">
        <v>29</v>
      </c>
      <c r="M3445" s="7" t="s">
        <v>8956</v>
      </c>
      <c r="N3445" s="7" t="s">
        <v>8957</v>
      </c>
      <c r="O3445" s="7" t="s">
        <v>29</v>
      </c>
      <c r="P3445" s="7">
        <v>1.3319334</v>
      </c>
      <c r="T3445" t="s">
        <v>561</v>
      </c>
      <c r="U3445" t="s">
        <v>8958</v>
      </c>
    </row>
    <row r="3446" spans="1:28" x14ac:dyDescent="0.25">
      <c r="A3446" t="s">
        <v>26</v>
      </c>
      <c r="B3446" t="s">
        <v>26</v>
      </c>
      <c r="D3446" t="s">
        <v>11875</v>
      </c>
      <c r="E3446" s="5" t="s">
        <v>16963</v>
      </c>
      <c r="I3446" s="5" t="s">
        <v>16963</v>
      </c>
      <c r="K3446" s="3" t="s">
        <v>11876</v>
      </c>
      <c r="L3446" s="3" t="s">
        <v>33</v>
      </c>
      <c r="M3446" s="7" t="s">
        <v>11877</v>
      </c>
      <c r="N3446" s="7" t="s">
        <v>11878</v>
      </c>
      <c r="O3446" s="7" t="s">
        <v>29</v>
      </c>
      <c r="P3446" s="7">
        <v>1.3337595</v>
      </c>
      <c r="Q3446" s="9" t="s">
        <v>11879</v>
      </c>
      <c r="R3446" s="9" t="s">
        <v>11880</v>
      </c>
      <c r="S3446" s="9" t="s">
        <v>29</v>
      </c>
      <c r="U3446" t="s">
        <v>11881</v>
      </c>
      <c r="V3446" t="s">
        <v>45</v>
      </c>
      <c r="W3446" t="s">
        <v>3211</v>
      </c>
      <c r="X3446" t="s">
        <v>11462</v>
      </c>
      <c r="Y3446" t="s">
        <v>115</v>
      </c>
      <c r="Z3446" t="s">
        <v>116</v>
      </c>
      <c r="AA3446" t="s">
        <v>178</v>
      </c>
      <c r="AB3446" t="s">
        <v>179</v>
      </c>
    </row>
    <row r="3447" spans="1:28" x14ac:dyDescent="0.25">
      <c r="A3447" t="s">
        <v>26</v>
      </c>
      <c r="B3447" t="s">
        <v>88</v>
      </c>
      <c r="D3447" t="s">
        <v>11882</v>
      </c>
      <c r="E3447" s="5" t="s">
        <v>321</v>
      </c>
      <c r="F3447" s="5" t="s">
        <v>8580</v>
      </c>
      <c r="G3447" s="5" t="str">
        <f>Q3447</f>
        <v>Farnesylideneacetone</v>
      </c>
      <c r="I3447" s="5" t="s">
        <v>8579</v>
      </c>
      <c r="J3447" s="3" t="s">
        <v>8580</v>
      </c>
      <c r="K3447" s="3" t="s">
        <v>8579</v>
      </c>
      <c r="L3447" s="3" t="s">
        <v>29</v>
      </c>
      <c r="Q3447" s="9" t="s">
        <v>8581</v>
      </c>
      <c r="R3447" s="9" t="s">
        <v>8579</v>
      </c>
      <c r="S3447" s="9" t="s">
        <v>29</v>
      </c>
      <c r="V3447" t="s">
        <v>431</v>
      </c>
      <c r="W3447" t="s">
        <v>1183</v>
      </c>
      <c r="X3447" t="s">
        <v>8582</v>
      </c>
      <c r="Y3447" t="s">
        <v>801</v>
      </c>
      <c r="Z3447" t="s">
        <v>4188</v>
      </c>
    </row>
    <row r="3448" spans="1:28" x14ac:dyDescent="0.25">
      <c r="A3448" t="s">
        <v>26</v>
      </c>
      <c r="B3448" t="s">
        <v>26</v>
      </c>
      <c r="C3448" t="s">
        <v>2392</v>
      </c>
      <c r="D3448" t="s">
        <v>11883</v>
      </c>
      <c r="E3448" s="5" t="s">
        <v>561</v>
      </c>
      <c r="F3448" s="5" t="s">
        <v>8924</v>
      </c>
      <c r="I3448" s="5" t="s">
        <v>5800</v>
      </c>
      <c r="J3448" s="3" t="s">
        <v>8924</v>
      </c>
      <c r="K3448" s="3" t="s">
        <v>5800</v>
      </c>
      <c r="L3448" s="3" t="s">
        <v>29</v>
      </c>
      <c r="M3448" s="7" t="s">
        <v>9988</v>
      </c>
      <c r="N3448" s="7" t="s">
        <v>8926</v>
      </c>
      <c r="O3448" s="7" t="s">
        <v>29</v>
      </c>
      <c r="P3448" s="7">
        <v>1.3335124</v>
      </c>
      <c r="T3448" t="s">
        <v>561</v>
      </c>
      <c r="U3448" t="s">
        <v>9989</v>
      </c>
    </row>
    <row r="3449" spans="1:28" x14ac:dyDescent="0.25">
      <c r="A3449" t="s">
        <v>26</v>
      </c>
      <c r="B3449" t="s">
        <v>88</v>
      </c>
      <c r="D3449" t="s">
        <v>11884</v>
      </c>
      <c r="E3449" s="5" t="s">
        <v>321</v>
      </c>
      <c r="F3449" s="5" t="s">
        <v>11098</v>
      </c>
      <c r="G3449" s="5" t="str">
        <f>Q3449</f>
        <v>(9Z)-octadeca-9,12,15-trienamide</v>
      </c>
      <c r="I3449" s="5" t="s">
        <v>11097</v>
      </c>
      <c r="J3449" s="3" t="s">
        <v>11098</v>
      </c>
      <c r="K3449" s="3" t="s">
        <v>11097</v>
      </c>
      <c r="L3449" s="3" t="s">
        <v>29</v>
      </c>
      <c r="Q3449" s="9" t="s">
        <v>11099</v>
      </c>
      <c r="R3449" s="9" t="s">
        <v>11097</v>
      </c>
      <c r="S3449" s="9" t="s">
        <v>29</v>
      </c>
      <c r="V3449" t="s">
        <v>112</v>
      </c>
      <c r="W3449" t="s">
        <v>201</v>
      </c>
      <c r="X3449" t="s">
        <v>47</v>
      </c>
      <c r="Y3449" t="s">
        <v>801</v>
      </c>
      <c r="Z3449" t="s">
        <v>802</v>
      </c>
      <c r="AA3449" t="s">
        <v>201</v>
      </c>
    </row>
    <row r="3450" spans="1:28" x14ac:dyDescent="0.25">
      <c r="A3450" t="s">
        <v>26</v>
      </c>
      <c r="B3450" t="s">
        <v>26</v>
      </c>
      <c r="D3450" t="s">
        <v>11885</v>
      </c>
      <c r="E3450" s="5" t="s">
        <v>299</v>
      </c>
      <c r="I3450" s="5" t="str">
        <f>K3450</f>
        <v>C16H33NO4</v>
      </c>
      <c r="K3450" s="3" t="s">
        <v>10546</v>
      </c>
      <c r="L3450" s="3" t="s">
        <v>29</v>
      </c>
    </row>
    <row r="3451" spans="1:28" x14ac:dyDescent="0.25">
      <c r="A3451" t="s">
        <v>26</v>
      </c>
      <c r="B3451" t="s">
        <v>295</v>
      </c>
      <c r="D3451" t="s">
        <v>11886</v>
      </c>
      <c r="E3451" s="5" t="s">
        <v>321</v>
      </c>
      <c r="F3451" s="5" t="str">
        <f>J3451</f>
        <v>16-hydroxy-6-hexadecenoic acid</v>
      </c>
      <c r="G3451" s="5" t="str">
        <f>M3451</f>
        <v>9-Oxohexadecanoic acid</v>
      </c>
      <c r="I3451" s="5" t="s">
        <v>9052</v>
      </c>
      <c r="J3451" s="3" t="s">
        <v>11887</v>
      </c>
      <c r="K3451" s="3" t="s">
        <v>9052</v>
      </c>
      <c r="L3451" s="3" t="s">
        <v>29</v>
      </c>
      <c r="M3451" s="7" t="s">
        <v>9054</v>
      </c>
      <c r="N3451" s="7" t="s">
        <v>9052</v>
      </c>
      <c r="O3451" s="7" t="s">
        <v>29</v>
      </c>
      <c r="P3451" s="7">
        <v>1.2663850000000001</v>
      </c>
      <c r="U3451" t="s">
        <v>9055</v>
      </c>
    </row>
    <row r="3452" spans="1:28" x14ac:dyDescent="0.25">
      <c r="A3452" t="s">
        <v>26</v>
      </c>
      <c r="B3452" t="s">
        <v>26</v>
      </c>
      <c r="D3452" t="s">
        <v>11888</v>
      </c>
      <c r="E3452" s="5" t="s">
        <v>299</v>
      </c>
      <c r="I3452" s="5" t="str">
        <f>K3452</f>
        <v>C23H48N2O2</v>
      </c>
      <c r="K3452" s="3" t="s">
        <v>11889</v>
      </c>
      <c r="L3452" s="3" t="s">
        <v>29</v>
      </c>
    </row>
    <row r="3453" spans="1:28" x14ac:dyDescent="0.25">
      <c r="A3453" t="s">
        <v>295</v>
      </c>
      <c r="B3453" t="s">
        <v>295</v>
      </c>
      <c r="D3453" t="s">
        <v>11890</v>
      </c>
      <c r="E3453" s="5" t="s">
        <v>620</v>
      </c>
      <c r="F3453" s="5" t="s">
        <v>10284</v>
      </c>
      <c r="I3453" s="5" t="s">
        <v>10283</v>
      </c>
      <c r="J3453" s="3" t="s">
        <v>10284</v>
      </c>
      <c r="K3453" s="3" t="s">
        <v>10283</v>
      </c>
      <c r="L3453" s="3" t="s">
        <v>29</v>
      </c>
      <c r="M3453" s="7" t="s">
        <v>10284</v>
      </c>
      <c r="N3453" s="7" t="s">
        <v>10283</v>
      </c>
      <c r="O3453" s="7" t="s">
        <v>29</v>
      </c>
      <c r="P3453" s="7">
        <v>1.3116702</v>
      </c>
      <c r="U3453" t="s">
        <v>10285</v>
      </c>
    </row>
    <row r="3454" spans="1:28" x14ac:dyDescent="0.25">
      <c r="A3454" t="s">
        <v>26</v>
      </c>
      <c r="B3454" t="s">
        <v>26</v>
      </c>
      <c r="D3454" t="s">
        <v>11893</v>
      </c>
      <c r="E3454" s="5" t="s">
        <v>2944</v>
      </c>
      <c r="F3454" s="5" t="str">
        <f>J3454</f>
        <v>140T9JTG43</v>
      </c>
      <c r="I3454" s="5" t="str">
        <f>K3454</f>
        <v>C18H28N4O</v>
      </c>
      <c r="J3454" s="3" t="s">
        <v>11894</v>
      </c>
      <c r="K3454" s="3" t="s">
        <v>11895</v>
      </c>
      <c r="L3454" s="3" t="s">
        <v>29</v>
      </c>
    </row>
    <row r="3455" spans="1:28" x14ac:dyDescent="0.25">
      <c r="A3455" t="s">
        <v>26</v>
      </c>
      <c r="B3455" t="s">
        <v>295</v>
      </c>
      <c r="D3455" t="s">
        <v>11896</v>
      </c>
      <c r="E3455" s="5" t="s">
        <v>321</v>
      </c>
      <c r="F3455" s="5" t="str">
        <f>J3455</f>
        <v>6E,8E,14E-Hexadecatriene-10,12-diynoic acid</v>
      </c>
      <c r="G3455" s="5" t="str">
        <f>M3455</f>
        <v>alpha-Phenethyl-4-methoxybenzenemethanol</v>
      </c>
      <c r="I3455" s="5" t="s">
        <v>7962</v>
      </c>
      <c r="J3455" s="3" t="s">
        <v>7963</v>
      </c>
      <c r="K3455" s="3" t="s">
        <v>7962</v>
      </c>
      <c r="L3455" s="3" t="s">
        <v>29</v>
      </c>
      <c r="M3455" s="7" t="s">
        <v>8334</v>
      </c>
      <c r="N3455" s="7" t="s">
        <v>7962</v>
      </c>
      <c r="O3455" s="7" t="s">
        <v>29</v>
      </c>
      <c r="P3455" s="7">
        <v>1.3317382</v>
      </c>
      <c r="U3455" t="s">
        <v>8335</v>
      </c>
    </row>
    <row r="3456" spans="1:28" x14ac:dyDescent="0.25">
      <c r="A3456" t="s">
        <v>26</v>
      </c>
      <c r="B3456" t="s">
        <v>492</v>
      </c>
      <c r="D3456" t="s">
        <v>11897</v>
      </c>
      <c r="E3456" s="5" t="s">
        <v>321</v>
      </c>
      <c r="F3456" s="5" t="s">
        <v>11899</v>
      </c>
      <c r="G3456" s="5" t="s">
        <v>11900</v>
      </c>
      <c r="I3456" s="5" t="s">
        <v>11898</v>
      </c>
      <c r="K3456" s="3" t="s">
        <v>11898</v>
      </c>
      <c r="L3456" s="3" t="s">
        <v>29</v>
      </c>
      <c r="M3456" s="7" t="s">
        <v>11899</v>
      </c>
      <c r="N3456" s="7" t="s">
        <v>11898</v>
      </c>
      <c r="O3456" s="7" t="s">
        <v>29</v>
      </c>
      <c r="P3456" s="7">
        <v>1.3209561000000001</v>
      </c>
      <c r="Q3456" s="9" t="s">
        <v>11900</v>
      </c>
      <c r="R3456" s="9" t="s">
        <v>11898</v>
      </c>
      <c r="S3456" s="9" t="s">
        <v>29</v>
      </c>
      <c r="U3456" t="s">
        <v>11901</v>
      </c>
      <c r="V3456" t="s">
        <v>431</v>
      </c>
      <c r="W3456" t="s">
        <v>1183</v>
      </c>
      <c r="X3456" t="s">
        <v>11902</v>
      </c>
      <c r="Y3456" t="s">
        <v>801</v>
      </c>
      <c r="Z3456" t="s">
        <v>4188</v>
      </c>
    </row>
    <row r="3457" spans="1:27" x14ac:dyDescent="0.25">
      <c r="A3457" t="s">
        <v>26</v>
      </c>
      <c r="B3457" t="s">
        <v>295</v>
      </c>
      <c r="D3457" t="s">
        <v>11903</v>
      </c>
      <c r="E3457" s="5" t="s">
        <v>321</v>
      </c>
      <c r="F3457" s="5" t="str">
        <f t="shared" ref="F3457:F3458" si="295">J3457</f>
        <v>12,13-DiHOME(9)</v>
      </c>
      <c r="G3457" s="5" t="str">
        <f t="shared" ref="G3457:G3458" si="296">M3457</f>
        <v>(Z)-(7S,8S)-Dihydroxyoctadeca-9-enoate</v>
      </c>
      <c r="I3457" s="5" t="s">
        <v>8585</v>
      </c>
      <c r="J3457" s="3" t="s">
        <v>10182</v>
      </c>
      <c r="K3457" s="3" t="s">
        <v>8585</v>
      </c>
      <c r="L3457" s="3" t="s">
        <v>29</v>
      </c>
      <c r="M3457" s="7" t="s">
        <v>11904</v>
      </c>
      <c r="N3457" s="7" t="s">
        <v>8585</v>
      </c>
      <c r="O3457" s="7" t="s">
        <v>29</v>
      </c>
      <c r="P3457" s="7">
        <v>1.3355623000000001</v>
      </c>
      <c r="U3457" t="s">
        <v>11905</v>
      </c>
    </row>
    <row r="3458" spans="1:27" x14ac:dyDescent="0.25">
      <c r="A3458" t="s">
        <v>26</v>
      </c>
      <c r="B3458" t="s">
        <v>295</v>
      </c>
      <c r="D3458" t="s">
        <v>11906</v>
      </c>
      <c r="E3458" s="5" t="s">
        <v>321</v>
      </c>
      <c r="F3458" s="5" t="str">
        <f t="shared" si="295"/>
        <v>Lucialdehyde B</v>
      </c>
      <c r="G3458" s="5" t="str">
        <f t="shared" si="296"/>
        <v>Tyromycic acid</v>
      </c>
      <c r="I3458" s="5" t="s">
        <v>9974</v>
      </c>
      <c r="J3458" s="3" t="s">
        <v>10977</v>
      </c>
      <c r="K3458" s="3" t="s">
        <v>9974</v>
      </c>
      <c r="L3458" s="3" t="s">
        <v>29</v>
      </c>
      <c r="M3458" s="7" t="s">
        <v>9976</v>
      </c>
      <c r="N3458" s="7" t="s">
        <v>9974</v>
      </c>
      <c r="O3458" s="7" t="s">
        <v>29</v>
      </c>
      <c r="P3458" s="7">
        <v>1.2138624</v>
      </c>
      <c r="U3458" t="s">
        <v>9978</v>
      </c>
    </row>
    <row r="3459" spans="1:27" x14ac:dyDescent="0.25">
      <c r="A3459" t="s">
        <v>26</v>
      </c>
      <c r="B3459" t="s">
        <v>26</v>
      </c>
      <c r="D3459" t="s">
        <v>11907</v>
      </c>
      <c r="E3459" s="5" t="s">
        <v>2944</v>
      </c>
      <c r="F3459" s="5" t="str">
        <f>J3459</f>
        <v>13-OxoODE</v>
      </c>
      <c r="I3459" s="5" t="str">
        <f>K3459</f>
        <v>C18H30O3</v>
      </c>
      <c r="J3459" s="3" t="s">
        <v>11657</v>
      </c>
      <c r="K3459" s="3" t="s">
        <v>8162</v>
      </c>
      <c r="L3459" s="3" t="s">
        <v>29</v>
      </c>
    </row>
    <row r="3460" spans="1:27" x14ac:dyDescent="0.25">
      <c r="A3460" t="s">
        <v>26</v>
      </c>
      <c r="B3460" t="s">
        <v>26</v>
      </c>
      <c r="D3460" t="s">
        <v>11908</v>
      </c>
      <c r="E3460" s="5" t="s">
        <v>299</v>
      </c>
      <c r="I3460" s="5" t="str">
        <f>K3460</f>
        <v>C29H55NO4S</v>
      </c>
      <c r="K3460" s="3" t="s">
        <v>11909</v>
      </c>
      <c r="L3460" s="3" t="s">
        <v>29</v>
      </c>
    </row>
    <row r="3461" spans="1:27" x14ac:dyDescent="0.25">
      <c r="A3461" t="s">
        <v>26</v>
      </c>
      <c r="B3461" t="s">
        <v>26</v>
      </c>
      <c r="D3461" t="s">
        <v>11910</v>
      </c>
      <c r="E3461" s="5" t="s">
        <v>16962</v>
      </c>
      <c r="K3461" s="3" t="s">
        <v>11911</v>
      </c>
      <c r="L3461" s="3" t="s">
        <v>33</v>
      </c>
    </row>
    <row r="3462" spans="1:27" x14ac:dyDescent="0.25">
      <c r="A3462" t="s">
        <v>26</v>
      </c>
      <c r="B3462" t="s">
        <v>295</v>
      </c>
      <c r="D3462" t="s">
        <v>11912</v>
      </c>
      <c r="E3462" s="5" t="s">
        <v>561</v>
      </c>
      <c r="F3462" s="5" t="s">
        <v>11913</v>
      </c>
      <c r="I3462" s="5" t="s">
        <v>9960</v>
      </c>
      <c r="J3462" s="3" t="s">
        <v>11913</v>
      </c>
      <c r="K3462" s="3" t="s">
        <v>9960</v>
      </c>
      <c r="L3462" s="3" t="s">
        <v>29</v>
      </c>
      <c r="M3462" s="7" t="s">
        <v>9959</v>
      </c>
      <c r="N3462" s="7" t="s">
        <v>9960</v>
      </c>
      <c r="O3462" s="7" t="s">
        <v>29</v>
      </c>
      <c r="P3462" s="7">
        <v>1.2424453</v>
      </c>
      <c r="R3462" s="9" t="s">
        <v>11914</v>
      </c>
      <c r="S3462" s="9" t="s">
        <v>29</v>
      </c>
      <c r="T3462" t="s">
        <v>561</v>
      </c>
      <c r="U3462" t="s">
        <v>9961</v>
      </c>
      <c r="V3462" t="s">
        <v>102</v>
      </c>
      <c r="W3462" t="s">
        <v>154</v>
      </c>
      <c r="X3462" t="s">
        <v>130</v>
      </c>
      <c r="Y3462" t="s">
        <v>124</v>
      </c>
      <c r="Z3462" t="s">
        <v>125</v>
      </c>
    </row>
    <row r="3463" spans="1:27" x14ac:dyDescent="0.25">
      <c r="A3463" t="s">
        <v>26</v>
      </c>
      <c r="B3463" t="s">
        <v>295</v>
      </c>
      <c r="D3463" t="s">
        <v>11915</v>
      </c>
      <c r="E3463" s="5" t="s">
        <v>321</v>
      </c>
      <c r="F3463" s="5" t="str">
        <f>J3463</f>
        <v>16-hydroxy-6-hexadecenoic acid</v>
      </c>
      <c r="G3463" s="5" t="str">
        <f>M3463</f>
        <v>9-Oxohexadecanoic acid</v>
      </c>
      <c r="I3463" s="5" t="s">
        <v>9052</v>
      </c>
      <c r="J3463" s="3" t="s">
        <v>11887</v>
      </c>
      <c r="K3463" s="3" t="s">
        <v>9052</v>
      </c>
      <c r="L3463" s="3" t="s">
        <v>29</v>
      </c>
      <c r="M3463" s="7" t="s">
        <v>9054</v>
      </c>
      <c r="N3463" s="7" t="s">
        <v>9052</v>
      </c>
      <c r="O3463" s="7" t="s">
        <v>29</v>
      </c>
      <c r="P3463" s="7">
        <v>1.2694361999999999</v>
      </c>
      <c r="U3463" t="s">
        <v>9055</v>
      </c>
    </row>
    <row r="3464" spans="1:27" x14ac:dyDescent="0.25">
      <c r="A3464" t="s">
        <v>26</v>
      </c>
      <c r="B3464" t="s">
        <v>295</v>
      </c>
      <c r="D3464" t="s">
        <v>11916</v>
      </c>
      <c r="E3464" s="5" t="s">
        <v>561</v>
      </c>
      <c r="F3464" s="5" t="s">
        <v>11082</v>
      </c>
      <c r="I3464" s="5" t="s">
        <v>10219</v>
      </c>
      <c r="J3464" s="3" t="s">
        <v>11082</v>
      </c>
      <c r="K3464" s="3" t="s">
        <v>10219</v>
      </c>
      <c r="L3464" s="3" t="s">
        <v>29</v>
      </c>
      <c r="M3464" s="7" t="s">
        <v>10221</v>
      </c>
      <c r="N3464" s="7" t="s">
        <v>10219</v>
      </c>
      <c r="O3464" s="7" t="s">
        <v>29</v>
      </c>
      <c r="P3464" s="7">
        <v>1.3315626</v>
      </c>
      <c r="T3464" t="s">
        <v>561</v>
      </c>
      <c r="U3464" t="s">
        <v>10223</v>
      </c>
    </row>
    <row r="3465" spans="1:27" x14ac:dyDescent="0.25">
      <c r="A3465" t="s">
        <v>26</v>
      </c>
      <c r="B3465" t="s">
        <v>631</v>
      </c>
      <c r="C3465" t="s">
        <v>2392</v>
      </c>
      <c r="D3465" t="s">
        <v>11917</v>
      </c>
      <c r="E3465" s="5" t="s">
        <v>561</v>
      </c>
      <c r="F3465" s="5" t="s">
        <v>8707</v>
      </c>
      <c r="I3465" s="5" t="s">
        <v>8435</v>
      </c>
      <c r="J3465" s="3" t="s">
        <v>8707</v>
      </c>
      <c r="K3465" s="3" t="s">
        <v>8435</v>
      </c>
      <c r="L3465" s="3" t="s">
        <v>29</v>
      </c>
      <c r="M3465" s="7" t="s">
        <v>8708</v>
      </c>
      <c r="N3465" s="7" t="s">
        <v>8709</v>
      </c>
      <c r="O3465" s="7" t="s">
        <v>29</v>
      </c>
      <c r="P3465" s="7">
        <v>1.3340178</v>
      </c>
      <c r="Q3465" s="9" t="s">
        <v>8710</v>
      </c>
      <c r="R3465" s="9" t="s">
        <v>8709</v>
      </c>
      <c r="S3465" s="9" t="s">
        <v>29</v>
      </c>
      <c r="T3465" t="s">
        <v>561</v>
      </c>
      <c r="U3465" t="s">
        <v>8711</v>
      </c>
      <c r="V3465" t="s">
        <v>431</v>
      </c>
      <c r="W3465" t="s">
        <v>1183</v>
      </c>
      <c r="X3465" t="s">
        <v>6408</v>
      </c>
      <c r="Y3465" t="s">
        <v>801</v>
      </c>
      <c r="Z3465" t="s">
        <v>4188</v>
      </c>
      <c r="AA3465" t="s">
        <v>1183</v>
      </c>
    </row>
    <row r="3466" spans="1:27" x14ac:dyDescent="0.25">
      <c r="A3466" t="s">
        <v>26</v>
      </c>
      <c r="B3466" t="s">
        <v>26</v>
      </c>
      <c r="D3466" t="s">
        <v>11918</v>
      </c>
      <c r="E3466" s="5" t="s">
        <v>2944</v>
      </c>
      <c r="F3466" s="5" t="str">
        <f>J3466</f>
        <v>Tridecanamide</v>
      </c>
      <c r="I3466" s="5" t="str">
        <f>K3466</f>
        <v>C13H27NO</v>
      </c>
      <c r="J3466" s="3" t="s">
        <v>11919</v>
      </c>
      <c r="K3466" s="3" t="s">
        <v>11920</v>
      </c>
      <c r="L3466" s="3" t="s">
        <v>29</v>
      </c>
    </row>
    <row r="3467" spans="1:27" x14ac:dyDescent="0.25">
      <c r="A3467" t="s">
        <v>26</v>
      </c>
      <c r="B3467" t="s">
        <v>26</v>
      </c>
      <c r="D3467" t="s">
        <v>11921</v>
      </c>
      <c r="E3467" s="5" t="s">
        <v>299</v>
      </c>
      <c r="I3467" s="5" t="str">
        <f>K3467</f>
        <v>C14H28N2O2S2</v>
      </c>
      <c r="K3467" s="3" t="s">
        <v>11922</v>
      </c>
      <c r="L3467" s="3" t="s">
        <v>29</v>
      </c>
    </row>
    <row r="3468" spans="1:27" x14ac:dyDescent="0.25">
      <c r="A3468" t="s">
        <v>26</v>
      </c>
      <c r="B3468" t="s">
        <v>295</v>
      </c>
      <c r="D3468" t="s">
        <v>11923</v>
      </c>
      <c r="E3468" s="5" t="s">
        <v>321</v>
      </c>
      <c r="F3468" s="5" t="str">
        <f t="shared" ref="F3468:F3469" si="297">J3468</f>
        <v>Ganoluciduone B</v>
      </c>
      <c r="G3468" s="5" t="str">
        <f t="shared" ref="G3468:G3469" si="298">M3468</f>
        <v>alpha-Tocotrienol</v>
      </c>
      <c r="I3468" s="5" t="s">
        <v>11074</v>
      </c>
      <c r="J3468" s="3" t="s">
        <v>11924</v>
      </c>
      <c r="K3468" s="3" t="s">
        <v>11074</v>
      </c>
      <c r="L3468" s="3" t="s">
        <v>29</v>
      </c>
      <c r="M3468" s="7" t="s">
        <v>11925</v>
      </c>
      <c r="N3468" s="7" t="s">
        <v>11074</v>
      </c>
      <c r="O3468" s="7" t="s">
        <v>29</v>
      </c>
      <c r="P3468" s="7">
        <v>1.2811053999999999</v>
      </c>
      <c r="U3468" t="s">
        <v>11926</v>
      </c>
    </row>
    <row r="3469" spans="1:27" x14ac:dyDescent="0.25">
      <c r="A3469" t="s">
        <v>26</v>
      </c>
      <c r="B3469" t="s">
        <v>295</v>
      </c>
      <c r="D3469" t="s">
        <v>11927</v>
      </c>
      <c r="E3469" s="5" t="s">
        <v>321</v>
      </c>
      <c r="F3469" s="5" t="str">
        <f t="shared" si="297"/>
        <v>3,5,7-Trimethyl-2E,4E,6E,8E-undecatetraene</v>
      </c>
      <c r="G3469" s="5" t="str">
        <f t="shared" si="298"/>
        <v>1,3-Di-tert-butylbenzene</v>
      </c>
      <c r="I3469" s="5" t="s">
        <v>10304</v>
      </c>
      <c r="J3469" s="3" t="s">
        <v>10305</v>
      </c>
      <c r="K3469" s="3" t="s">
        <v>10304</v>
      </c>
      <c r="L3469" s="3" t="s">
        <v>29</v>
      </c>
      <c r="M3469" s="7" t="s">
        <v>10524</v>
      </c>
      <c r="N3469" s="7" t="s">
        <v>10304</v>
      </c>
      <c r="O3469" s="7" t="s">
        <v>29</v>
      </c>
      <c r="P3469" s="7">
        <v>1.072403</v>
      </c>
      <c r="U3469" t="s">
        <v>10525</v>
      </c>
    </row>
    <row r="3470" spans="1:27" x14ac:dyDescent="0.25">
      <c r="A3470" t="s">
        <v>26</v>
      </c>
      <c r="B3470" t="s">
        <v>295</v>
      </c>
      <c r="D3470" t="s">
        <v>11928</v>
      </c>
      <c r="E3470" s="5" t="s">
        <v>561</v>
      </c>
      <c r="F3470" s="5" t="s">
        <v>8718</v>
      </c>
      <c r="I3470" s="5" t="s">
        <v>8719</v>
      </c>
      <c r="J3470" s="3" t="s">
        <v>8718</v>
      </c>
      <c r="K3470" s="3" t="s">
        <v>8719</v>
      </c>
      <c r="L3470" s="3" t="s">
        <v>29</v>
      </c>
      <c r="M3470" s="7" t="s">
        <v>8720</v>
      </c>
      <c r="N3470" s="7" t="s">
        <v>8719</v>
      </c>
      <c r="O3470" s="7" t="s">
        <v>29</v>
      </c>
      <c r="P3470" s="7">
        <v>1.2981355000000001</v>
      </c>
      <c r="T3470" t="s">
        <v>561</v>
      </c>
      <c r="U3470" t="s">
        <v>8721</v>
      </c>
    </row>
    <row r="3471" spans="1:27" x14ac:dyDescent="0.25">
      <c r="A3471" t="s">
        <v>26</v>
      </c>
      <c r="B3471" t="s">
        <v>295</v>
      </c>
      <c r="D3471" t="s">
        <v>11929</v>
      </c>
      <c r="E3471" s="5" t="s">
        <v>561</v>
      </c>
      <c r="F3471" s="5" t="s">
        <v>11569</v>
      </c>
      <c r="I3471" s="5" t="s">
        <v>11568</v>
      </c>
      <c r="J3471" s="3" t="s">
        <v>11569</v>
      </c>
      <c r="K3471" s="3" t="s">
        <v>11568</v>
      </c>
      <c r="L3471" s="3" t="s">
        <v>29</v>
      </c>
      <c r="M3471" s="7" t="s">
        <v>11930</v>
      </c>
      <c r="N3471" s="7" t="s">
        <v>11568</v>
      </c>
      <c r="O3471" s="7" t="s">
        <v>29</v>
      </c>
      <c r="P3471" s="7">
        <v>1.3146708</v>
      </c>
      <c r="T3471" t="s">
        <v>561</v>
      </c>
      <c r="U3471" t="s">
        <v>11931</v>
      </c>
    </row>
    <row r="3472" spans="1:27" x14ac:dyDescent="0.25">
      <c r="A3472" t="s">
        <v>26</v>
      </c>
      <c r="B3472" t="s">
        <v>26</v>
      </c>
      <c r="D3472" t="s">
        <v>11932</v>
      </c>
      <c r="E3472" s="5" t="s">
        <v>299</v>
      </c>
      <c r="I3472" s="5" t="str">
        <f>K3472</f>
        <v>C29H42O</v>
      </c>
      <c r="K3472" s="3" t="s">
        <v>11063</v>
      </c>
      <c r="L3472" s="3" t="s">
        <v>29</v>
      </c>
    </row>
    <row r="3473" spans="1:28" x14ac:dyDescent="0.25">
      <c r="A3473" t="s">
        <v>26</v>
      </c>
      <c r="B3473" t="s">
        <v>26</v>
      </c>
      <c r="C3473" t="s">
        <v>1266</v>
      </c>
      <c r="D3473" t="s">
        <v>11933</v>
      </c>
      <c r="E3473" s="5" t="s">
        <v>561</v>
      </c>
      <c r="F3473" s="5" t="s">
        <v>11657</v>
      </c>
      <c r="I3473" s="5" t="s">
        <v>8162</v>
      </c>
      <c r="J3473" s="3" t="s">
        <v>11657</v>
      </c>
      <c r="K3473" s="3" t="s">
        <v>8162</v>
      </c>
      <c r="L3473" s="3" t="s">
        <v>29</v>
      </c>
      <c r="M3473" s="7" t="s">
        <v>8836</v>
      </c>
      <c r="N3473" s="7" t="s">
        <v>8435</v>
      </c>
      <c r="O3473" s="7" t="s">
        <v>29</v>
      </c>
      <c r="P3473" s="7">
        <v>1.3374501000000001</v>
      </c>
      <c r="T3473" t="s">
        <v>561</v>
      </c>
      <c r="U3473" t="s">
        <v>8837</v>
      </c>
    </row>
    <row r="3474" spans="1:28" x14ac:dyDescent="0.25">
      <c r="A3474" t="s">
        <v>26</v>
      </c>
      <c r="B3474" t="s">
        <v>88</v>
      </c>
      <c r="D3474" t="s">
        <v>11934</v>
      </c>
      <c r="E3474" s="5" t="s">
        <v>119</v>
      </c>
      <c r="F3474" s="5" t="s">
        <v>11935</v>
      </c>
      <c r="I3474" s="5" t="s">
        <v>11936</v>
      </c>
      <c r="K3474" s="3" t="s">
        <v>11936</v>
      </c>
      <c r="L3474" s="3" t="s">
        <v>29</v>
      </c>
      <c r="Q3474" s="9" t="s">
        <v>11935</v>
      </c>
      <c r="R3474" s="9" t="s">
        <v>11936</v>
      </c>
      <c r="S3474" s="9" t="s">
        <v>29</v>
      </c>
      <c r="V3474" t="s">
        <v>431</v>
      </c>
      <c r="W3474" t="s">
        <v>7744</v>
      </c>
      <c r="X3474" t="s">
        <v>10508</v>
      </c>
      <c r="Y3474" t="s">
        <v>801</v>
      </c>
      <c r="Z3474" t="s">
        <v>4188</v>
      </c>
      <c r="AA3474" t="s">
        <v>7744</v>
      </c>
    </row>
    <row r="3475" spans="1:28" x14ac:dyDescent="0.25">
      <c r="A3475" t="s">
        <v>26</v>
      </c>
      <c r="B3475" t="s">
        <v>295</v>
      </c>
      <c r="D3475" t="s">
        <v>11937</v>
      </c>
      <c r="E3475" s="5" t="s">
        <v>561</v>
      </c>
      <c r="F3475" s="5" t="s">
        <v>11938</v>
      </c>
      <c r="I3475" s="5" t="s">
        <v>8828</v>
      </c>
      <c r="J3475" s="3" t="s">
        <v>11938</v>
      </c>
      <c r="K3475" s="3" t="s">
        <v>8828</v>
      </c>
      <c r="L3475" s="3" t="s">
        <v>29</v>
      </c>
      <c r="M3475" s="7" t="s">
        <v>11939</v>
      </c>
      <c r="N3475" s="7" t="s">
        <v>8828</v>
      </c>
      <c r="O3475" s="7" t="s">
        <v>29</v>
      </c>
      <c r="P3475" s="7">
        <v>1.3383981</v>
      </c>
      <c r="T3475" t="s">
        <v>561</v>
      </c>
      <c r="U3475" t="s">
        <v>11940</v>
      </c>
    </row>
    <row r="3476" spans="1:28" x14ac:dyDescent="0.25">
      <c r="A3476" t="s">
        <v>26</v>
      </c>
      <c r="B3476" t="s">
        <v>26</v>
      </c>
      <c r="D3476" t="s">
        <v>11941</v>
      </c>
      <c r="E3476" s="5" t="s">
        <v>16963</v>
      </c>
      <c r="I3476" s="5" t="s">
        <v>16963</v>
      </c>
      <c r="K3476" s="3" t="s">
        <v>11942</v>
      </c>
      <c r="L3476" s="3" t="s">
        <v>29</v>
      </c>
      <c r="M3476" s="7" t="s">
        <v>11877</v>
      </c>
      <c r="N3476" s="7" t="s">
        <v>11878</v>
      </c>
      <c r="O3476" s="7" t="s">
        <v>29</v>
      </c>
      <c r="P3476" s="7">
        <v>1.3389911999999999</v>
      </c>
      <c r="Q3476" s="9" t="s">
        <v>11879</v>
      </c>
      <c r="R3476" s="9" t="s">
        <v>11880</v>
      </c>
      <c r="S3476" s="9" t="s">
        <v>29</v>
      </c>
      <c r="U3476" t="s">
        <v>11881</v>
      </c>
      <c r="V3476" t="s">
        <v>45</v>
      </c>
      <c r="W3476" t="s">
        <v>3211</v>
      </c>
      <c r="X3476" t="s">
        <v>11462</v>
      </c>
      <c r="Y3476" t="s">
        <v>115</v>
      </c>
      <c r="Z3476" t="s">
        <v>116</v>
      </c>
      <c r="AA3476" t="s">
        <v>178</v>
      </c>
      <c r="AB3476" t="s">
        <v>179</v>
      </c>
    </row>
    <row r="3477" spans="1:28" x14ac:dyDescent="0.25">
      <c r="A3477" t="s">
        <v>26</v>
      </c>
      <c r="B3477" t="s">
        <v>295</v>
      </c>
      <c r="D3477" t="s">
        <v>11943</v>
      </c>
      <c r="E3477" s="5" t="s">
        <v>321</v>
      </c>
      <c r="F3477" s="5" t="str">
        <f>J3477</f>
        <v>Axerophthene</v>
      </c>
      <c r="G3477" s="5" t="str">
        <f>M3477</f>
        <v>1-Methyl-4-[(8E)-10-methyl-6-methylene-8-undecen-2-yl]benzene</v>
      </c>
      <c r="I3477" s="5" t="s">
        <v>11944</v>
      </c>
      <c r="J3477" s="3" t="s">
        <v>11945</v>
      </c>
      <c r="K3477" s="3" t="s">
        <v>11944</v>
      </c>
      <c r="L3477" s="3" t="s">
        <v>29</v>
      </c>
      <c r="M3477" s="7" t="s">
        <v>11946</v>
      </c>
      <c r="N3477" s="7" t="s">
        <v>11944</v>
      </c>
      <c r="O3477" s="7" t="s">
        <v>29</v>
      </c>
      <c r="P3477" s="7">
        <v>1.0213865</v>
      </c>
      <c r="U3477" t="s">
        <v>11947</v>
      </c>
    </row>
    <row r="3478" spans="1:28" x14ac:dyDescent="0.25">
      <c r="A3478" t="s">
        <v>26</v>
      </c>
      <c r="B3478" t="s">
        <v>295</v>
      </c>
      <c r="D3478" t="s">
        <v>11948</v>
      </c>
      <c r="E3478" s="5" t="s">
        <v>561</v>
      </c>
      <c r="F3478" s="5" t="s">
        <v>8161</v>
      </c>
      <c r="I3478" s="5" t="s">
        <v>8162</v>
      </c>
      <c r="J3478" s="3" t="s">
        <v>8161</v>
      </c>
      <c r="K3478" s="3" t="s">
        <v>8162</v>
      </c>
      <c r="L3478" s="3" t="s">
        <v>29</v>
      </c>
      <c r="M3478" s="7" t="s">
        <v>8163</v>
      </c>
      <c r="N3478" s="7" t="s">
        <v>8162</v>
      </c>
      <c r="O3478" s="7" t="s">
        <v>29</v>
      </c>
      <c r="P3478" s="7">
        <v>1.3365475</v>
      </c>
      <c r="T3478" t="s">
        <v>561</v>
      </c>
      <c r="U3478" t="s">
        <v>8164</v>
      </c>
    </row>
    <row r="3479" spans="1:28" x14ac:dyDescent="0.25">
      <c r="A3479" t="s">
        <v>26</v>
      </c>
      <c r="B3479" t="s">
        <v>26</v>
      </c>
      <c r="D3479" t="s">
        <v>11949</v>
      </c>
      <c r="E3479" s="5" t="s">
        <v>299</v>
      </c>
      <c r="F3479" s="5" t="str">
        <f>J3479</f>
        <v>[Similar to: NP-008882; ΔMass: -254.1332 Da]</v>
      </c>
      <c r="I3479" s="5" t="str">
        <f>K3479</f>
        <v>C14H30O2S</v>
      </c>
      <c r="J3479" s="3" t="s">
        <v>11950</v>
      </c>
      <c r="K3479" s="3" t="s">
        <v>9536</v>
      </c>
      <c r="L3479" s="3" t="s">
        <v>29</v>
      </c>
    </row>
    <row r="3480" spans="1:28" x14ac:dyDescent="0.25">
      <c r="A3480" t="s">
        <v>26</v>
      </c>
      <c r="B3480" t="s">
        <v>88</v>
      </c>
      <c r="D3480" t="s">
        <v>11951</v>
      </c>
      <c r="E3480" s="5" t="s">
        <v>321</v>
      </c>
      <c r="F3480" s="5" t="s">
        <v>11098</v>
      </c>
      <c r="G3480" s="5" t="str">
        <f>Q3480</f>
        <v>(9Z)-octadeca-9,12,15-trienamide</v>
      </c>
      <c r="I3480" s="5" t="s">
        <v>11097</v>
      </c>
      <c r="J3480" s="3" t="s">
        <v>11098</v>
      </c>
      <c r="K3480" s="3" t="s">
        <v>11097</v>
      </c>
      <c r="L3480" s="3" t="s">
        <v>29</v>
      </c>
      <c r="Q3480" s="9" t="s">
        <v>11099</v>
      </c>
      <c r="R3480" s="9" t="s">
        <v>11097</v>
      </c>
      <c r="S3480" s="9" t="s">
        <v>29</v>
      </c>
      <c r="V3480" t="s">
        <v>112</v>
      </c>
      <c r="W3480" t="s">
        <v>201</v>
      </c>
      <c r="X3480" t="s">
        <v>47</v>
      </c>
      <c r="Y3480" t="s">
        <v>801</v>
      </c>
      <c r="Z3480" t="s">
        <v>802</v>
      </c>
      <c r="AA3480" t="s">
        <v>201</v>
      </c>
    </row>
    <row r="3481" spans="1:28" x14ac:dyDescent="0.25">
      <c r="A3481" t="s">
        <v>26</v>
      </c>
      <c r="B3481" t="s">
        <v>492</v>
      </c>
      <c r="D3481" t="s">
        <v>11952</v>
      </c>
      <c r="E3481" s="5" t="s">
        <v>561</v>
      </c>
      <c r="F3481" s="5" t="s">
        <v>10364</v>
      </c>
      <c r="I3481" s="5" t="s">
        <v>10365</v>
      </c>
      <c r="J3481" s="3" t="s">
        <v>10364</v>
      </c>
      <c r="K3481" s="3" t="s">
        <v>10365</v>
      </c>
      <c r="L3481" s="3" t="s">
        <v>29</v>
      </c>
      <c r="M3481" s="7" t="s">
        <v>11177</v>
      </c>
      <c r="N3481" s="7" t="s">
        <v>10365</v>
      </c>
      <c r="O3481" s="7" t="s">
        <v>29</v>
      </c>
      <c r="P3481" s="7">
        <v>1.3390409999999999</v>
      </c>
      <c r="Q3481" s="9" t="s">
        <v>10367</v>
      </c>
      <c r="R3481" s="9" t="s">
        <v>10365</v>
      </c>
      <c r="S3481" s="9" t="s">
        <v>29</v>
      </c>
      <c r="T3481" t="s">
        <v>561</v>
      </c>
      <c r="U3481" t="s">
        <v>11178</v>
      </c>
      <c r="V3481" t="s">
        <v>431</v>
      </c>
      <c r="W3481" t="s">
        <v>6456</v>
      </c>
      <c r="X3481" t="s">
        <v>9552</v>
      </c>
      <c r="Y3481" t="s">
        <v>801</v>
      </c>
      <c r="Z3481" t="s">
        <v>9553</v>
      </c>
    </row>
    <row r="3482" spans="1:28" x14ac:dyDescent="0.25">
      <c r="A3482" t="s">
        <v>26</v>
      </c>
      <c r="B3482" t="s">
        <v>295</v>
      </c>
      <c r="D3482" t="s">
        <v>11953</v>
      </c>
      <c r="E3482" s="5" t="s">
        <v>561</v>
      </c>
      <c r="F3482" s="5" t="s">
        <v>10742</v>
      </c>
      <c r="I3482" s="5" t="s">
        <v>7545</v>
      </c>
      <c r="J3482" s="3" t="s">
        <v>10742</v>
      </c>
      <c r="K3482" s="3" t="s">
        <v>7545</v>
      </c>
      <c r="L3482" s="3" t="s">
        <v>29</v>
      </c>
      <c r="M3482" s="7" t="s">
        <v>8377</v>
      </c>
      <c r="N3482" s="7" t="s">
        <v>7545</v>
      </c>
      <c r="O3482" s="7" t="s">
        <v>29</v>
      </c>
      <c r="P3482" s="7">
        <v>1.3407112000000001</v>
      </c>
      <c r="T3482" t="s">
        <v>561</v>
      </c>
      <c r="U3482" t="s">
        <v>8378</v>
      </c>
    </row>
    <row r="3483" spans="1:28" x14ac:dyDescent="0.25">
      <c r="A3483" t="s">
        <v>26</v>
      </c>
      <c r="B3483" t="s">
        <v>295</v>
      </c>
      <c r="D3483" t="s">
        <v>11954</v>
      </c>
      <c r="E3483" s="5" t="s">
        <v>561</v>
      </c>
      <c r="F3483" s="5" t="s">
        <v>11823</v>
      </c>
      <c r="I3483" s="5" t="s">
        <v>11824</v>
      </c>
      <c r="J3483" s="3" t="s">
        <v>11823</v>
      </c>
      <c r="K3483" s="3" t="s">
        <v>11824</v>
      </c>
      <c r="L3483" s="3" t="s">
        <v>29</v>
      </c>
      <c r="M3483" s="7" t="s">
        <v>11955</v>
      </c>
      <c r="N3483" s="7" t="s">
        <v>11824</v>
      </c>
      <c r="O3483" s="7" t="s">
        <v>29</v>
      </c>
      <c r="P3483" s="7">
        <v>1.3178430999999999</v>
      </c>
      <c r="T3483" t="s">
        <v>561</v>
      </c>
      <c r="U3483" t="s">
        <v>11956</v>
      </c>
    </row>
    <row r="3484" spans="1:28" x14ac:dyDescent="0.25">
      <c r="A3484" t="s">
        <v>26</v>
      </c>
      <c r="B3484" t="s">
        <v>295</v>
      </c>
      <c r="D3484" t="s">
        <v>11957</v>
      </c>
      <c r="E3484" s="5" t="s">
        <v>326</v>
      </c>
      <c r="F3484" s="5" t="s">
        <v>11795</v>
      </c>
      <c r="I3484" s="5" t="s">
        <v>11794</v>
      </c>
      <c r="J3484" s="3" t="s">
        <v>11795</v>
      </c>
      <c r="K3484" s="3" t="s">
        <v>11794</v>
      </c>
      <c r="L3484" s="3" t="s">
        <v>29</v>
      </c>
      <c r="M3484" s="7" t="s">
        <v>11958</v>
      </c>
      <c r="N3484" s="7" t="s">
        <v>11794</v>
      </c>
      <c r="O3484" s="7" t="s">
        <v>29</v>
      </c>
      <c r="P3484" s="7">
        <v>1.3195604000000001</v>
      </c>
      <c r="T3484" t="s">
        <v>326</v>
      </c>
      <c r="U3484" t="s">
        <v>11959</v>
      </c>
    </row>
    <row r="3485" spans="1:28" x14ac:dyDescent="0.25">
      <c r="A3485" t="s">
        <v>26</v>
      </c>
      <c r="B3485" t="s">
        <v>26</v>
      </c>
      <c r="C3485" t="s">
        <v>970</v>
      </c>
      <c r="D3485" t="s">
        <v>11960</v>
      </c>
      <c r="E3485" s="5" t="s">
        <v>561</v>
      </c>
      <c r="F3485" s="5" t="s">
        <v>8954</v>
      </c>
      <c r="I3485" s="5" t="s">
        <v>8955</v>
      </c>
      <c r="J3485" s="3" t="s">
        <v>8954</v>
      </c>
      <c r="K3485" s="3" t="s">
        <v>8955</v>
      </c>
      <c r="L3485" s="3" t="s">
        <v>29</v>
      </c>
      <c r="M3485" s="7" t="s">
        <v>11961</v>
      </c>
      <c r="N3485" s="7" t="s">
        <v>10474</v>
      </c>
      <c r="O3485" s="7" t="s">
        <v>29</v>
      </c>
      <c r="P3485" s="7">
        <v>1.2740676</v>
      </c>
      <c r="T3485" t="s">
        <v>561</v>
      </c>
      <c r="U3485" t="s">
        <v>11962</v>
      </c>
    </row>
    <row r="3486" spans="1:28" x14ac:dyDescent="0.25">
      <c r="A3486" t="s">
        <v>26</v>
      </c>
      <c r="B3486" t="s">
        <v>26</v>
      </c>
      <c r="D3486" t="s">
        <v>11963</v>
      </c>
      <c r="E3486" s="5" t="s">
        <v>39</v>
      </c>
      <c r="F3486" s="5" t="str">
        <f>M3486</f>
        <v>N-(dodecanoyl)-sphing-4-enine-1-phosphocholine</v>
      </c>
      <c r="I3486" s="5" t="str">
        <f>N3486</f>
        <v>C35H71N2O6P</v>
      </c>
      <c r="K3486" s="3" t="s">
        <v>11964</v>
      </c>
      <c r="L3486" s="3" t="s">
        <v>33</v>
      </c>
      <c r="M3486" s="7" t="s">
        <v>11626</v>
      </c>
      <c r="N3486" s="7" t="s">
        <v>11627</v>
      </c>
      <c r="O3486" s="7" t="s">
        <v>29</v>
      </c>
      <c r="P3486" s="7">
        <v>1.3287682999999999</v>
      </c>
      <c r="U3486" t="s">
        <v>11630</v>
      </c>
    </row>
    <row r="3487" spans="1:28" x14ac:dyDescent="0.25">
      <c r="A3487" t="s">
        <v>295</v>
      </c>
      <c r="B3487" t="s">
        <v>295</v>
      </c>
      <c r="D3487" t="s">
        <v>11965</v>
      </c>
      <c r="E3487" s="5" t="s">
        <v>620</v>
      </c>
      <c r="F3487" s="5" t="s">
        <v>10469</v>
      </c>
      <c r="I3487" s="5" t="s">
        <v>10470</v>
      </c>
      <c r="J3487" s="3" t="s">
        <v>10469</v>
      </c>
      <c r="K3487" s="3" t="s">
        <v>10470</v>
      </c>
      <c r="L3487" s="3" t="s">
        <v>29</v>
      </c>
      <c r="M3487" s="7" t="s">
        <v>10469</v>
      </c>
      <c r="N3487" s="7" t="s">
        <v>10470</v>
      </c>
      <c r="O3487" s="7" t="s">
        <v>29</v>
      </c>
      <c r="P3487" s="7">
        <v>1.1500245</v>
      </c>
      <c r="U3487" t="s">
        <v>10471</v>
      </c>
    </row>
    <row r="3488" spans="1:28" x14ac:dyDescent="0.25">
      <c r="A3488" t="s">
        <v>26</v>
      </c>
      <c r="B3488" t="s">
        <v>295</v>
      </c>
      <c r="D3488" t="s">
        <v>11966</v>
      </c>
      <c r="E3488" s="5" t="s">
        <v>321</v>
      </c>
      <c r="F3488" s="5" t="str">
        <f>J3488</f>
        <v>25-hydroxy-16,17,23,23,24,24-hexadehydrovitamin D3</v>
      </c>
      <c r="G3488" s="5" t="str">
        <f>M3488</f>
        <v>7,8-Dehydro-beta-micropteroxanthin</v>
      </c>
      <c r="I3488" s="5" t="s">
        <v>11271</v>
      </c>
      <c r="J3488" s="3" t="s">
        <v>11272</v>
      </c>
      <c r="K3488" s="3" t="s">
        <v>11271</v>
      </c>
      <c r="L3488" s="3" t="s">
        <v>29</v>
      </c>
      <c r="M3488" s="7" t="s">
        <v>11273</v>
      </c>
      <c r="N3488" s="7" t="s">
        <v>11271</v>
      </c>
      <c r="O3488" s="7" t="s">
        <v>29</v>
      </c>
      <c r="P3488" s="7">
        <v>1.2741513</v>
      </c>
      <c r="U3488" t="s">
        <v>11274</v>
      </c>
    </row>
    <row r="3489" spans="1:27" x14ac:dyDescent="0.25">
      <c r="A3489" t="s">
        <v>295</v>
      </c>
      <c r="B3489" t="s">
        <v>295</v>
      </c>
      <c r="D3489" t="s">
        <v>11967</v>
      </c>
      <c r="E3489" s="5" t="s">
        <v>620</v>
      </c>
      <c r="F3489" s="5" t="s">
        <v>10284</v>
      </c>
      <c r="I3489" s="5" t="s">
        <v>10283</v>
      </c>
      <c r="J3489" s="3" t="s">
        <v>10284</v>
      </c>
      <c r="K3489" s="3" t="s">
        <v>10283</v>
      </c>
      <c r="L3489" s="3" t="s">
        <v>29</v>
      </c>
      <c r="M3489" s="7" t="s">
        <v>10284</v>
      </c>
      <c r="N3489" s="7" t="s">
        <v>10283</v>
      </c>
      <c r="O3489" s="7" t="s">
        <v>29</v>
      </c>
      <c r="P3489" s="7">
        <v>1.3179814000000001</v>
      </c>
      <c r="U3489" t="s">
        <v>10285</v>
      </c>
    </row>
    <row r="3490" spans="1:27" x14ac:dyDescent="0.25">
      <c r="A3490" t="s">
        <v>26</v>
      </c>
      <c r="B3490" t="s">
        <v>295</v>
      </c>
      <c r="D3490" t="s">
        <v>11968</v>
      </c>
      <c r="E3490" s="5" t="s">
        <v>321</v>
      </c>
      <c r="F3490" s="5" t="str">
        <f>J3490</f>
        <v>9-keto palmitic acid</v>
      </c>
      <c r="G3490" s="5" t="str">
        <f>M3490</f>
        <v>8-Oxohexadecanoic acid</v>
      </c>
      <c r="I3490" s="5" t="s">
        <v>9052</v>
      </c>
      <c r="J3490" s="3" t="s">
        <v>9053</v>
      </c>
      <c r="K3490" s="3" t="s">
        <v>9052</v>
      </c>
      <c r="L3490" s="3" t="s">
        <v>29</v>
      </c>
      <c r="M3490" s="7" t="s">
        <v>11969</v>
      </c>
      <c r="N3490" s="7" t="s">
        <v>9052</v>
      </c>
      <c r="O3490" s="7" t="s">
        <v>29</v>
      </c>
      <c r="P3490" s="7">
        <v>1.2735372</v>
      </c>
      <c r="U3490" t="s">
        <v>11970</v>
      </c>
    </row>
    <row r="3491" spans="1:27" x14ac:dyDescent="0.25">
      <c r="A3491" t="s">
        <v>26</v>
      </c>
      <c r="B3491" t="s">
        <v>88</v>
      </c>
      <c r="D3491" t="s">
        <v>11971</v>
      </c>
      <c r="E3491" s="5" t="s">
        <v>90</v>
      </c>
      <c r="I3491" s="5" t="s">
        <v>11973</v>
      </c>
      <c r="K3491" s="3" t="s">
        <v>11973</v>
      </c>
      <c r="L3491" s="3" t="s">
        <v>29</v>
      </c>
      <c r="Q3491" s="9" t="s">
        <v>11972</v>
      </c>
      <c r="R3491" s="9" t="s">
        <v>11973</v>
      </c>
      <c r="S3491" s="9" t="s">
        <v>29</v>
      </c>
      <c r="V3491" t="s">
        <v>112</v>
      </c>
      <c r="W3491" t="s">
        <v>201</v>
      </c>
      <c r="X3491" t="s">
        <v>47</v>
      </c>
      <c r="Y3491" t="s">
        <v>801</v>
      </c>
      <c r="Z3491" t="s">
        <v>802</v>
      </c>
    </row>
    <row r="3492" spans="1:27" x14ac:dyDescent="0.25">
      <c r="A3492" t="s">
        <v>26</v>
      </c>
      <c r="B3492" t="s">
        <v>295</v>
      </c>
      <c r="D3492" t="s">
        <v>11974</v>
      </c>
      <c r="E3492" s="5" t="s">
        <v>321</v>
      </c>
      <c r="F3492" s="5" t="str">
        <f t="shared" ref="F3492:F3493" si="299">J3492</f>
        <v>(±)-cochlearol Y</v>
      </c>
      <c r="G3492" s="5" t="str">
        <f t="shared" ref="G3492:G3493" si="300">M3492</f>
        <v>5-Methoxy-7-(4-hydroxyphenyl)-1-phenyl-3-heptanone</v>
      </c>
      <c r="I3492" s="5" t="s">
        <v>8815</v>
      </c>
      <c r="J3492" s="3" t="s">
        <v>8816</v>
      </c>
      <c r="K3492" s="3" t="s">
        <v>8815</v>
      </c>
      <c r="L3492" s="3" t="s">
        <v>29</v>
      </c>
      <c r="M3492" s="7" t="s">
        <v>11975</v>
      </c>
      <c r="N3492" s="7" t="s">
        <v>8815</v>
      </c>
      <c r="O3492" s="7" t="s">
        <v>29</v>
      </c>
      <c r="P3492" s="7">
        <v>1.3425251</v>
      </c>
      <c r="U3492" t="s">
        <v>11976</v>
      </c>
    </row>
    <row r="3493" spans="1:27" x14ac:dyDescent="0.25">
      <c r="A3493" t="s">
        <v>26</v>
      </c>
      <c r="B3493" t="s">
        <v>295</v>
      </c>
      <c r="D3493" t="s">
        <v>11977</v>
      </c>
      <c r="E3493" s="5" t="s">
        <v>321</v>
      </c>
      <c r="F3493" s="5" t="str">
        <f t="shared" si="299"/>
        <v>5,9,12-octadecatrienoic acid</v>
      </c>
      <c r="G3493" s="5" t="str">
        <f t="shared" si="300"/>
        <v>Linolenic Acid</v>
      </c>
      <c r="I3493" s="5" t="s">
        <v>8594</v>
      </c>
      <c r="J3493" s="3" t="s">
        <v>11978</v>
      </c>
      <c r="K3493" s="3" t="s">
        <v>8594</v>
      </c>
      <c r="L3493" s="3" t="s">
        <v>29</v>
      </c>
      <c r="M3493" s="7" t="s">
        <v>10719</v>
      </c>
      <c r="N3493" s="7" t="s">
        <v>8594</v>
      </c>
      <c r="O3493" s="7" t="s">
        <v>29</v>
      </c>
      <c r="P3493" s="7">
        <v>1.2984462000000001</v>
      </c>
      <c r="U3493" t="s">
        <v>10720</v>
      </c>
    </row>
    <row r="3494" spans="1:27" x14ac:dyDescent="0.25">
      <c r="A3494" t="s">
        <v>26</v>
      </c>
      <c r="B3494" t="s">
        <v>26</v>
      </c>
      <c r="D3494" t="s">
        <v>11979</v>
      </c>
      <c r="E3494" s="5" t="s">
        <v>2944</v>
      </c>
      <c r="F3494" s="5" t="str">
        <f>J3494</f>
        <v>Linoleyl hydroxamic acid</v>
      </c>
      <c r="I3494" s="5" t="str">
        <f>K3494</f>
        <v>C18H33NO2</v>
      </c>
      <c r="J3494" s="3" t="s">
        <v>10551</v>
      </c>
      <c r="K3494" s="3" t="s">
        <v>10552</v>
      </c>
      <c r="L3494" s="3" t="s">
        <v>29</v>
      </c>
    </row>
    <row r="3495" spans="1:27" x14ac:dyDescent="0.25">
      <c r="A3495" t="s">
        <v>26</v>
      </c>
      <c r="B3495" t="s">
        <v>26</v>
      </c>
      <c r="C3495" t="s">
        <v>2392</v>
      </c>
      <c r="D3495" t="s">
        <v>11980</v>
      </c>
      <c r="E3495" s="5" t="s">
        <v>561</v>
      </c>
      <c r="F3495" s="5" t="s">
        <v>8924</v>
      </c>
      <c r="I3495" s="5" t="s">
        <v>5800</v>
      </c>
      <c r="J3495" s="3" t="s">
        <v>8924</v>
      </c>
      <c r="K3495" s="3" t="s">
        <v>5800</v>
      </c>
      <c r="L3495" s="3" t="s">
        <v>29</v>
      </c>
      <c r="M3495" s="7" t="s">
        <v>8925</v>
      </c>
      <c r="N3495" s="7" t="s">
        <v>8926</v>
      </c>
      <c r="O3495" s="7" t="s">
        <v>29</v>
      </c>
      <c r="P3495" s="7">
        <v>1.3427484000000001</v>
      </c>
      <c r="T3495" t="s">
        <v>561</v>
      </c>
      <c r="U3495" t="s">
        <v>8927</v>
      </c>
    </row>
    <row r="3496" spans="1:27" x14ac:dyDescent="0.25">
      <c r="A3496" t="s">
        <v>26</v>
      </c>
      <c r="B3496" t="s">
        <v>295</v>
      </c>
      <c r="D3496" t="s">
        <v>11981</v>
      </c>
      <c r="E3496" s="5" t="s">
        <v>561</v>
      </c>
      <c r="F3496" s="5" t="s">
        <v>9667</v>
      </c>
      <c r="I3496" s="5" t="s">
        <v>8162</v>
      </c>
      <c r="J3496" s="3" t="s">
        <v>9667</v>
      </c>
      <c r="K3496" s="3" t="s">
        <v>8162</v>
      </c>
      <c r="L3496" s="3" t="s">
        <v>29</v>
      </c>
      <c r="M3496" s="7" t="s">
        <v>8163</v>
      </c>
      <c r="N3496" s="7" t="s">
        <v>8162</v>
      </c>
      <c r="O3496" s="7" t="s">
        <v>29</v>
      </c>
      <c r="P3496" s="7">
        <v>1.3414440999999999</v>
      </c>
      <c r="T3496" t="s">
        <v>561</v>
      </c>
      <c r="U3496" t="s">
        <v>8164</v>
      </c>
    </row>
    <row r="3497" spans="1:27" x14ac:dyDescent="0.25">
      <c r="A3497" t="s">
        <v>26</v>
      </c>
      <c r="B3497" t="s">
        <v>26</v>
      </c>
      <c r="D3497" t="s">
        <v>11982</v>
      </c>
      <c r="E3497" s="5" t="s">
        <v>299</v>
      </c>
      <c r="I3497" s="5" t="s">
        <v>11983</v>
      </c>
      <c r="K3497" s="3" t="s">
        <v>11983</v>
      </c>
      <c r="L3497" s="3" t="s">
        <v>29</v>
      </c>
      <c r="R3497" s="9" t="s">
        <v>11984</v>
      </c>
      <c r="S3497" s="9" t="s">
        <v>33</v>
      </c>
      <c r="V3497" t="s">
        <v>102</v>
      </c>
      <c r="W3497" t="s">
        <v>154</v>
      </c>
      <c r="X3497" t="s">
        <v>130</v>
      </c>
      <c r="Y3497" t="s">
        <v>124</v>
      </c>
      <c r="Z3497" t="s">
        <v>278</v>
      </c>
    </row>
    <row r="3498" spans="1:27" x14ac:dyDescent="0.25">
      <c r="A3498" t="s">
        <v>26</v>
      </c>
      <c r="B3498" t="s">
        <v>295</v>
      </c>
      <c r="D3498" t="s">
        <v>11985</v>
      </c>
      <c r="E3498" s="5" t="s">
        <v>561</v>
      </c>
      <c r="F3498" s="5" t="s">
        <v>8718</v>
      </c>
      <c r="I3498" s="5" t="s">
        <v>8719</v>
      </c>
      <c r="J3498" s="3" t="s">
        <v>8718</v>
      </c>
      <c r="K3498" s="3" t="s">
        <v>8719</v>
      </c>
      <c r="L3498" s="3" t="s">
        <v>29</v>
      </c>
      <c r="M3498" s="7" t="s">
        <v>11986</v>
      </c>
      <c r="N3498" s="7" t="s">
        <v>8719</v>
      </c>
      <c r="O3498" s="7" t="s">
        <v>29</v>
      </c>
      <c r="P3498" s="7">
        <v>1.1921393</v>
      </c>
      <c r="T3498" t="s">
        <v>561</v>
      </c>
      <c r="U3498" t="s">
        <v>11987</v>
      </c>
    </row>
    <row r="3499" spans="1:27" x14ac:dyDescent="0.25">
      <c r="A3499" t="s">
        <v>26</v>
      </c>
      <c r="B3499" t="s">
        <v>295</v>
      </c>
      <c r="D3499" t="s">
        <v>11988</v>
      </c>
      <c r="E3499" s="5" t="s">
        <v>321</v>
      </c>
      <c r="F3499" s="5" t="str">
        <f>J3499</f>
        <v>gamma-sanshool</v>
      </c>
      <c r="G3499" s="5" t="str">
        <f>M3499</f>
        <v>N-Isobutyl-2,4,8,10,12-tetradecapentaenamide</v>
      </c>
      <c r="I3499" s="5" t="s">
        <v>11989</v>
      </c>
      <c r="J3499" s="3" t="s">
        <v>11990</v>
      </c>
      <c r="K3499" s="3" t="s">
        <v>11989</v>
      </c>
      <c r="L3499" s="3" t="s">
        <v>29</v>
      </c>
      <c r="M3499" s="7" t="s">
        <v>11991</v>
      </c>
      <c r="N3499" s="7" t="s">
        <v>11989</v>
      </c>
      <c r="O3499" s="7" t="s">
        <v>29</v>
      </c>
      <c r="P3499" s="7">
        <v>1.2923465999999999</v>
      </c>
      <c r="U3499" t="s">
        <v>11992</v>
      </c>
    </row>
    <row r="3500" spans="1:27" x14ac:dyDescent="0.25">
      <c r="A3500" t="s">
        <v>26</v>
      </c>
      <c r="B3500" t="s">
        <v>631</v>
      </c>
      <c r="C3500" t="s">
        <v>2392</v>
      </c>
      <c r="D3500" t="s">
        <v>11993</v>
      </c>
      <c r="E3500" s="5" t="s">
        <v>561</v>
      </c>
      <c r="F3500" s="5" t="s">
        <v>8707</v>
      </c>
      <c r="I3500" s="5" t="s">
        <v>8435</v>
      </c>
      <c r="J3500" s="3" t="s">
        <v>8707</v>
      </c>
      <c r="K3500" s="3" t="s">
        <v>8435</v>
      </c>
      <c r="L3500" s="3" t="s">
        <v>29</v>
      </c>
      <c r="M3500" s="7" t="s">
        <v>9209</v>
      </c>
      <c r="N3500" s="7" t="s">
        <v>8709</v>
      </c>
      <c r="O3500" s="7" t="s">
        <v>29</v>
      </c>
      <c r="P3500" s="7">
        <v>1.3449692</v>
      </c>
      <c r="Q3500" s="9" t="s">
        <v>8710</v>
      </c>
      <c r="R3500" s="9" t="s">
        <v>8709</v>
      </c>
      <c r="S3500" s="9" t="s">
        <v>29</v>
      </c>
      <c r="T3500" t="s">
        <v>561</v>
      </c>
      <c r="U3500" t="s">
        <v>9210</v>
      </c>
      <c r="V3500" t="s">
        <v>431</v>
      </c>
      <c r="W3500" t="s">
        <v>1183</v>
      </c>
      <c r="X3500" t="s">
        <v>6408</v>
      </c>
      <c r="Y3500" t="s">
        <v>801</v>
      </c>
      <c r="Z3500" t="s">
        <v>4188</v>
      </c>
      <c r="AA3500" t="s">
        <v>1183</v>
      </c>
    </row>
    <row r="3501" spans="1:27" x14ac:dyDescent="0.25">
      <c r="A3501" t="s">
        <v>26</v>
      </c>
      <c r="B3501" t="s">
        <v>26</v>
      </c>
      <c r="D3501" t="s">
        <v>11994</v>
      </c>
      <c r="E3501" s="5" t="s">
        <v>299</v>
      </c>
      <c r="I3501" s="5" t="str">
        <f>K3501</f>
        <v>C28H54N2O2</v>
      </c>
      <c r="K3501" s="3" t="s">
        <v>11995</v>
      </c>
      <c r="L3501" s="3" t="s">
        <v>29</v>
      </c>
    </row>
    <row r="3502" spans="1:27" x14ac:dyDescent="0.25">
      <c r="A3502" t="s">
        <v>26</v>
      </c>
      <c r="B3502" t="s">
        <v>26</v>
      </c>
      <c r="D3502" t="s">
        <v>11996</v>
      </c>
      <c r="E3502" s="5" t="s">
        <v>16962</v>
      </c>
      <c r="R3502" s="9" t="s">
        <v>11997</v>
      </c>
      <c r="S3502" s="9" t="s">
        <v>29</v>
      </c>
    </row>
    <row r="3503" spans="1:27" x14ac:dyDescent="0.25">
      <c r="A3503" t="s">
        <v>26</v>
      </c>
      <c r="B3503" t="s">
        <v>295</v>
      </c>
      <c r="D3503" t="s">
        <v>11998</v>
      </c>
      <c r="E3503" s="5" t="s">
        <v>321</v>
      </c>
      <c r="F3503" s="5" t="str">
        <f>J3503</f>
        <v>Lophachinin D</v>
      </c>
      <c r="G3503" s="5" t="str">
        <f>M3503</f>
        <v>Yucalexin P8</v>
      </c>
      <c r="I3503" s="5" t="s">
        <v>8343</v>
      </c>
      <c r="J3503" s="3" t="s">
        <v>11999</v>
      </c>
      <c r="K3503" s="3" t="s">
        <v>8343</v>
      </c>
      <c r="L3503" s="3" t="s">
        <v>29</v>
      </c>
      <c r="M3503" s="7" t="s">
        <v>12000</v>
      </c>
      <c r="N3503" s="7" t="s">
        <v>8343</v>
      </c>
      <c r="O3503" s="7" t="s">
        <v>29</v>
      </c>
      <c r="P3503" s="7">
        <v>1.3201312000000001</v>
      </c>
      <c r="U3503" t="s">
        <v>12001</v>
      </c>
    </row>
    <row r="3504" spans="1:27" x14ac:dyDescent="0.25">
      <c r="A3504" t="s">
        <v>26</v>
      </c>
      <c r="B3504" t="s">
        <v>88</v>
      </c>
      <c r="D3504" t="s">
        <v>12002</v>
      </c>
      <c r="E3504" s="5" t="s">
        <v>90</v>
      </c>
      <c r="I3504" s="5" t="s">
        <v>12004</v>
      </c>
      <c r="K3504" s="3" t="s">
        <v>12004</v>
      </c>
      <c r="L3504" s="3" t="s">
        <v>29</v>
      </c>
      <c r="Q3504" s="9" t="s">
        <v>12003</v>
      </c>
      <c r="R3504" s="9" t="s">
        <v>12004</v>
      </c>
      <c r="S3504" s="9" t="s">
        <v>29</v>
      </c>
      <c r="V3504" t="s">
        <v>431</v>
      </c>
      <c r="W3504" t="s">
        <v>1183</v>
      </c>
      <c r="X3504" t="s">
        <v>12005</v>
      </c>
      <c r="Y3504" t="s">
        <v>801</v>
      </c>
      <c r="Z3504" t="s">
        <v>4188</v>
      </c>
    </row>
    <row r="3505" spans="1:28" x14ac:dyDescent="0.25">
      <c r="A3505" t="s">
        <v>26</v>
      </c>
      <c r="B3505" t="s">
        <v>88</v>
      </c>
      <c r="D3505" t="s">
        <v>12006</v>
      </c>
      <c r="E3505" s="5" t="s">
        <v>119</v>
      </c>
      <c r="F3505" s="5" t="s">
        <v>12007</v>
      </c>
      <c r="I3505" s="5" t="s">
        <v>12008</v>
      </c>
      <c r="K3505" s="3" t="s">
        <v>12008</v>
      </c>
      <c r="L3505" s="3" t="s">
        <v>29</v>
      </c>
      <c r="Q3505" s="9" t="s">
        <v>12007</v>
      </c>
      <c r="R3505" s="9" t="s">
        <v>12008</v>
      </c>
      <c r="S3505" s="9" t="s">
        <v>29</v>
      </c>
      <c r="V3505" t="s">
        <v>112</v>
      </c>
      <c r="W3505" t="s">
        <v>1405</v>
      </c>
      <c r="X3505" t="s">
        <v>818</v>
      </c>
      <c r="Y3505" t="s">
        <v>105</v>
      </c>
      <c r="Z3505" t="s">
        <v>106</v>
      </c>
      <c r="AA3505" t="s">
        <v>819</v>
      </c>
      <c r="AB3505" t="s">
        <v>820</v>
      </c>
    </row>
    <row r="3506" spans="1:28" x14ac:dyDescent="0.25">
      <c r="A3506" t="s">
        <v>26</v>
      </c>
      <c r="B3506" t="s">
        <v>26</v>
      </c>
      <c r="D3506" t="s">
        <v>12009</v>
      </c>
      <c r="E3506" s="5" t="s">
        <v>299</v>
      </c>
      <c r="I3506" s="5" t="str">
        <f>K3506</f>
        <v>C33H50NO8P</v>
      </c>
      <c r="K3506" s="3" t="s">
        <v>12010</v>
      </c>
      <c r="L3506" s="3" t="s">
        <v>29</v>
      </c>
    </row>
    <row r="3507" spans="1:28" x14ac:dyDescent="0.25">
      <c r="A3507" t="s">
        <v>26</v>
      </c>
      <c r="B3507" t="s">
        <v>26</v>
      </c>
      <c r="D3507" t="s">
        <v>12011</v>
      </c>
      <c r="E3507" s="5" t="s">
        <v>16963</v>
      </c>
      <c r="I3507" s="5" t="s">
        <v>16963</v>
      </c>
      <c r="K3507" s="3" t="s">
        <v>12012</v>
      </c>
      <c r="L3507" s="3" t="s">
        <v>29</v>
      </c>
      <c r="M3507" s="7" t="s">
        <v>11626</v>
      </c>
      <c r="N3507" s="7" t="s">
        <v>11627</v>
      </c>
      <c r="O3507" s="7" t="s">
        <v>29</v>
      </c>
      <c r="P3507" s="7">
        <v>1.3346971999999999</v>
      </c>
      <c r="U3507" t="s">
        <v>11630</v>
      </c>
    </row>
    <row r="3508" spans="1:28" x14ac:dyDescent="0.25">
      <c r="A3508" t="s">
        <v>26</v>
      </c>
      <c r="B3508" t="s">
        <v>26</v>
      </c>
      <c r="C3508" t="s">
        <v>970</v>
      </c>
      <c r="D3508" t="s">
        <v>12013</v>
      </c>
      <c r="E3508" s="5" t="s">
        <v>561</v>
      </c>
      <c r="F3508" s="5" t="s">
        <v>8954</v>
      </c>
      <c r="I3508" s="5" t="s">
        <v>8955</v>
      </c>
      <c r="J3508" s="3" t="s">
        <v>8954</v>
      </c>
      <c r="K3508" s="3" t="s">
        <v>8955</v>
      </c>
      <c r="L3508" s="3" t="s">
        <v>29</v>
      </c>
      <c r="M3508" s="7" t="s">
        <v>10864</v>
      </c>
      <c r="N3508" s="7" t="s">
        <v>10474</v>
      </c>
      <c r="O3508" s="7" t="s">
        <v>29</v>
      </c>
      <c r="P3508" s="7">
        <v>1.3475531000000001</v>
      </c>
      <c r="T3508" t="s">
        <v>561</v>
      </c>
      <c r="U3508" t="s">
        <v>10865</v>
      </c>
    </row>
    <row r="3509" spans="1:28" x14ac:dyDescent="0.25">
      <c r="A3509" t="s">
        <v>26</v>
      </c>
      <c r="B3509" t="s">
        <v>492</v>
      </c>
      <c r="D3509" t="s">
        <v>12014</v>
      </c>
      <c r="E3509" s="5" t="s">
        <v>321</v>
      </c>
      <c r="F3509" s="5" t="s">
        <v>12016</v>
      </c>
      <c r="G3509" s="5" t="s">
        <v>12017</v>
      </c>
      <c r="H3509" s="5" t="s">
        <v>12018</v>
      </c>
      <c r="I3509" s="5" t="s">
        <v>12015</v>
      </c>
      <c r="J3509" s="3" t="s">
        <v>12016</v>
      </c>
      <c r="K3509" s="3" t="s">
        <v>12015</v>
      </c>
      <c r="L3509" s="3" t="s">
        <v>29</v>
      </c>
      <c r="M3509" s="7" t="s">
        <v>12017</v>
      </c>
      <c r="N3509" s="7" t="s">
        <v>12015</v>
      </c>
      <c r="O3509" s="7" t="s">
        <v>29</v>
      </c>
      <c r="P3509" s="7">
        <v>1.2674017</v>
      </c>
      <c r="Q3509" s="9" t="s">
        <v>12018</v>
      </c>
      <c r="R3509" s="9" t="s">
        <v>12015</v>
      </c>
      <c r="S3509" s="9" t="s">
        <v>29</v>
      </c>
      <c r="U3509" t="s">
        <v>12019</v>
      </c>
      <c r="V3509" t="s">
        <v>431</v>
      </c>
      <c r="W3509" t="s">
        <v>4865</v>
      </c>
      <c r="X3509" t="s">
        <v>6543</v>
      </c>
      <c r="Y3509" t="s">
        <v>801</v>
      </c>
      <c r="Z3509" t="s">
        <v>4188</v>
      </c>
    </row>
    <row r="3510" spans="1:28" x14ac:dyDescent="0.25">
      <c r="A3510" t="s">
        <v>26</v>
      </c>
      <c r="B3510" t="s">
        <v>492</v>
      </c>
      <c r="D3510" t="s">
        <v>12020</v>
      </c>
      <c r="E3510" s="5" t="s">
        <v>561</v>
      </c>
      <c r="F3510" s="5" t="s">
        <v>10364</v>
      </c>
      <c r="I3510" s="5" t="s">
        <v>10365</v>
      </c>
      <c r="J3510" s="3" t="s">
        <v>10364</v>
      </c>
      <c r="K3510" s="3" t="s">
        <v>10365</v>
      </c>
      <c r="L3510" s="3" t="s">
        <v>29</v>
      </c>
      <c r="M3510" s="7" t="s">
        <v>10366</v>
      </c>
      <c r="N3510" s="7" t="s">
        <v>10365</v>
      </c>
      <c r="O3510" s="7" t="s">
        <v>29</v>
      </c>
      <c r="P3510" s="7">
        <v>1.3324369</v>
      </c>
      <c r="Q3510" s="9" t="s">
        <v>10367</v>
      </c>
      <c r="R3510" s="9" t="s">
        <v>10365</v>
      </c>
      <c r="S3510" s="9" t="s">
        <v>29</v>
      </c>
      <c r="T3510" t="s">
        <v>561</v>
      </c>
      <c r="U3510" t="s">
        <v>10368</v>
      </c>
      <c r="V3510" t="s">
        <v>431</v>
      </c>
      <c r="W3510" t="s">
        <v>6456</v>
      </c>
      <c r="X3510" t="s">
        <v>9552</v>
      </c>
      <c r="Y3510" t="s">
        <v>801</v>
      </c>
      <c r="Z3510" t="s">
        <v>9553</v>
      </c>
    </row>
    <row r="3511" spans="1:28" x14ac:dyDescent="0.25">
      <c r="A3511" t="s">
        <v>26</v>
      </c>
      <c r="B3511" t="s">
        <v>26</v>
      </c>
      <c r="D3511" t="s">
        <v>12021</v>
      </c>
      <c r="E3511" s="5" t="s">
        <v>16962</v>
      </c>
      <c r="K3511" s="3" t="s">
        <v>12022</v>
      </c>
      <c r="L3511" s="3" t="s">
        <v>33</v>
      </c>
    </row>
    <row r="3512" spans="1:28" x14ac:dyDescent="0.25">
      <c r="A3512" t="s">
        <v>295</v>
      </c>
      <c r="B3512" t="s">
        <v>295</v>
      </c>
      <c r="D3512" t="s">
        <v>12023</v>
      </c>
      <c r="E3512" s="5" t="s">
        <v>620</v>
      </c>
      <c r="F3512" s="5" t="s">
        <v>10284</v>
      </c>
      <c r="I3512" s="5" t="s">
        <v>10283</v>
      </c>
      <c r="J3512" s="3" t="s">
        <v>10284</v>
      </c>
      <c r="K3512" s="3" t="s">
        <v>10283</v>
      </c>
      <c r="L3512" s="3" t="s">
        <v>29</v>
      </c>
      <c r="M3512" s="7" t="s">
        <v>10284</v>
      </c>
      <c r="N3512" s="7" t="s">
        <v>10283</v>
      </c>
      <c r="O3512" s="7" t="s">
        <v>29</v>
      </c>
      <c r="P3512" s="7">
        <v>1.3240632000000001</v>
      </c>
      <c r="U3512" t="s">
        <v>10285</v>
      </c>
    </row>
    <row r="3513" spans="1:28" x14ac:dyDescent="0.25">
      <c r="A3513" t="s">
        <v>26</v>
      </c>
      <c r="B3513" t="s">
        <v>295</v>
      </c>
      <c r="D3513" t="s">
        <v>12024</v>
      </c>
      <c r="E3513" s="5" t="s">
        <v>321</v>
      </c>
      <c r="F3513" s="5" t="str">
        <f>J3513</f>
        <v>25-hydroxy-16,17,23,23,24,24-hexadehydrovitamin D3</v>
      </c>
      <c r="G3513" s="5" t="str">
        <f>M3513</f>
        <v>7,8-Dehydro-beta-micropteroxanthin</v>
      </c>
      <c r="I3513" s="5" t="s">
        <v>11271</v>
      </c>
      <c r="J3513" s="3" t="s">
        <v>11272</v>
      </c>
      <c r="K3513" s="3" t="s">
        <v>11271</v>
      </c>
      <c r="L3513" s="3" t="s">
        <v>29</v>
      </c>
      <c r="M3513" s="7" t="s">
        <v>11273</v>
      </c>
      <c r="N3513" s="7" t="s">
        <v>11271</v>
      </c>
      <c r="O3513" s="7" t="s">
        <v>29</v>
      </c>
      <c r="P3513" s="7">
        <v>1.2804123999999999</v>
      </c>
      <c r="U3513" t="s">
        <v>11274</v>
      </c>
    </row>
    <row r="3514" spans="1:28" x14ac:dyDescent="0.25">
      <c r="A3514" t="s">
        <v>26</v>
      </c>
      <c r="B3514" t="s">
        <v>26</v>
      </c>
      <c r="D3514" t="s">
        <v>12025</v>
      </c>
      <c r="E3514" s="5" t="s">
        <v>16962</v>
      </c>
      <c r="K3514" s="3" t="s">
        <v>12026</v>
      </c>
      <c r="L3514" s="3" t="s">
        <v>33</v>
      </c>
    </row>
    <row r="3515" spans="1:28" x14ac:dyDescent="0.25">
      <c r="A3515" t="s">
        <v>26</v>
      </c>
      <c r="B3515" t="s">
        <v>295</v>
      </c>
      <c r="D3515" t="s">
        <v>12027</v>
      </c>
      <c r="E3515" s="5" t="s">
        <v>321</v>
      </c>
      <c r="F3515" s="5" t="str">
        <f>J3515</f>
        <v>spinosic acid A</v>
      </c>
      <c r="G3515" s="5" t="str">
        <f>M3515</f>
        <v>Momordicine I</v>
      </c>
      <c r="I3515" s="5" t="s">
        <v>10803</v>
      </c>
      <c r="J3515" s="3" t="s">
        <v>12028</v>
      </c>
      <c r="K3515" s="3" t="s">
        <v>10803</v>
      </c>
      <c r="L3515" s="3" t="s">
        <v>29</v>
      </c>
      <c r="M3515" s="7" t="s">
        <v>12029</v>
      </c>
      <c r="N3515" s="7" t="s">
        <v>10803</v>
      </c>
      <c r="O3515" s="7" t="s">
        <v>29</v>
      </c>
      <c r="P3515" s="7">
        <v>1.3480251999999999</v>
      </c>
      <c r="U3515" t="s">
        <v>12030</v>
      </c>
    </row>
    <row r="3516" spans="1:28" x14ac:dyDescent="0.25">
      <c r="A3516" t="s">
        <v>26</v>
      </c>
      <c r="B3516" t="s">
        <v>492</v>
      </c>
      <c r="D3516" t="s">
        <v>12031</v>
      </c>
      <c r="E3516" s="5" t="s">
        <v>321</v>
      </c>
      <c r="F3516" s="5" t="s">
        <v>12032</v>
      </c>
      <c r="G3516" s="5" t="s">
        <v>9059</v>
      </c>
      <c r="H3516" s="5" t="s">
        <v>12033</v>
      </c>
      <c r="I3516" s="5" t="s">
        <v>9057</v>
      </c>
      <c r="J3516" s="3" t="s">
        <v>12032</v>
      </c>
      <c r="K3516" s="3" t="s">
        <v>9057</v>
      </c>
      <c r="L3516" s="3" t="s">
        <v>29</v>
      </c>
      <c r="M3516" s="7" t="s">
        <v>9059</v>
      </c>
      <c r="N3516" s="7" t="s">
        <v>9057</v>
      </c>
      <c r="O3516" s="7" t="s">
        <v>29</v>
      </c>
      <c r="P3516" s="7">
        <v>1.3050839000000001</v>
      </c>
      <c r="Q3516" s="9" t="s">
        <v>12033</v>
      </c>
      <c r="R3516" s="9" t="s">
        <v>9057</v>
      </c>
      <c r="S3516" s="9" t="s">
        <v>29</v>
      </c>
      <c r="U3516" t="s">
        <v>9060</v>
      </c>
      <c r="V3516" t="s">
        <v>112</v>
      </c>
      <c r="W3516" t="s">
        <v>113</v>
      </c>
      <c r="X3516" t="s">
        <v>1200</v>
      </c>
      <c r="Y3516" t="s">
        <v>801</v>
      </c>
      <c r="Z3516" t="s">
        <v>802</v>
      </c>
      <c r="AA3516" t="s">
        <v>1222</v>
      </c>
      <c r="AB3516" t="s">
        <v>8110</v>
      </c>
    </row>
    <row r="3517" spans="1:28" x14ac:dyDescent="0.25">
      <c r="A3517" t="s">
        <v>26</v>
      </c>
      <c r="B3517" t="s">
        <v>492</v>
      </c>
      <c r="D3517" t="s">
        <v>12034</v>
      </c>
      <c r="E3517" s="5" t="s">
        <v>321</v>
      </c>
      <c r="F3517" s="5" t="s">
        <v>10403</v>
      </c>
      <c r="G3517" s="5" t="s">
        <v>10404</v>
      </c>
      <c r="I3517" s="5" t="s">
        <v>10402</v>
      </c>
      <c r="J3517" s="3" t="s">
        <v>10403</v>
      </c>
      <c r="K3517" s="3" t="s">
        <v>10402</v>
      </c>
      <c r="L3517" s="3" t="s">
        <v>29</v>
      </c>
      <c r="M3517" s="7" t="s">
        <v>10404</v>
      </c>
      <c r="N3517" s="7" t="s">
        <v>10402</v>
      </c>
      <c r="O3517" s="7" t="s">
        <v>29</v>
      </c>
      <c r="P3517" s="7">
        <v>1.3027029999999999</v>
      </c>
      <c r="Q3517" s="9" t="s">
        <v>10405</v>
      </c>
      <c r="R3517" s="9" t="s">
        <v>10402</v>
      </c>
      <c r="S3517" s="9" t="s">
        <v>29</v>
      </c>
      <c r="U3517" t="s">
        <v>10406</v>
      </c>
      <c r="V3517" t="s">
        <v>431</v>
      </c>
      <c r="W3517" t="s">
        <v>7744</v>
      </c>
      <c r="X3517" t="s">
        <v>10407</v>
      </c>
      <c r="Y3517" t="s">
        <v>801</v>
      </c>
      <c r="Z3517" t="s">
        <v>4188</v>
      </c>
      <c r="AA3517" t="s">
        <v>7744</v>
      </c>
    </row>
    <row r="3518" spans="1:28" x14ac:dyDescent="0.25">
      <c r="A3518" t="s">
        <v>26</v>
      </c>
      <c r="B3518" t="s">
        <v>295</v>
      </c>
      <c r="D3518" t="s">
        <v>12035</v>
      </c>
      <c r="E3518" s="5" t="s">
        <v>321</v>
      </c>
      <c r="F3518" s="5" t="str">
        <f>J3518</f>
        <v>2-methyl-4-oxo-pentadecanoic acid</v>
      </c>
      <c r="G3518" s="5" t="str">
        <f>M3518</f>
        <v>9-Oxohexadecanoic acid</v>
      </c>
      <c r="I3518" s="5" t="s">
        <v>9052</v>
      </c>
      <c r="J3518" s="3" t="s">
        <v>12036</v>
      </c>
      <c r="K3518" s="3" t="s">
        <v>9052</v>
      </c>
      <c r="L3518" s="3" t="s">
        <v>29</v>
      </c>
      <c r="M3518" s="7" t="s">
        <v>9054</v>
      </c>
      <c r="N3518" s="7" t="s">
        <v>9052</v>
      </c>
      <c r="O3518" s="7" t="s">
        <v>29</v>
      </c>
      <c r="P3518" s="7">
        <v>1.2797963999999999</v>
      </c>
      <c r="U3518" t="s">
        <v>9055</v>
      </c>
    </row>
    <row r="3519" spans="1:28" x14ac:dyDescent="0.25">
      <c r="A3519" t="s">
        <v>26</v>
      </c>
      <c r="B3519" t="s">
        <v>26</v>
      </c>
      <c r="D3519" t="s">
        <v>12037</v>
      </c>
      <c r="E3519" s="5" t="s">
        <v>39</v>
      </c>
      <c r="F3519" s="5" t="str">
        <f>M3519</f>
        <v>1-Acetoxy-2-hydroxy-16-heptadecyn-4-one</v>
      </c>
      <c r="I3519" s="5" t="str">
        <f>N3519</f>
        <v>C19H32O4</v>
      </c>
      <c r="K3519" s="3" t="s">
        <v>11238</v>
      </c>
      <c r="L3519" s="3" t="s">
        <v>33</v>
      </c>
      <c r="M3519" s="7" t="s">
        <v>10904</v>
      </c>
      <c r="N3519" s="7" t="s">
        <v>10902</v>
      </c>
      <c r="O3519" s="7" t="s">
        <v>29</v>
      </c>
      <c r="P3519" s="7">
        <v>1.3211375000000001</v>
      </c>
      <c r="U3519" t="s">
        <v>10905</v>
      </c>
    </row>
    <row r="3520" spans="1:28" x14ac:dyDescent="0.25">
      <c r="A3520" t="s">
        <v>26</v>
      </c>
      <c r="B3520" t="s">
        <v>295</v>
      </c>
      <c r="D3520" t="s">
        <v>12038</v>
      </c>
      <c r="E3520" s="5" t="s">
        <v>321</v>
      </c>
      <c r="F3520" s="5" t="str">
        <f t="shared" ref="F3520:F3521" si="301">J3520</f>
        <v>8_11_14-Eicosatrienoicacid</v>
      </c>
      <c r="G3520" s="5" t="str">
        <f t="shared" ref="G3520:G3521" si="302">M3520</f>
        <v>Cembra-2,7,11-triene-4,6-diol</v>
      </c>
      <c r="I3520" s="5" t="s">
        <v>11539</v>
      </c>
      <c r="J3520" s="3" t="s">
        <v>11540</v>
      </c>
      <c r="K3520" s="3" t="s">
        <v>11539</v>
      </c>
      <c r="L3520" s="3" t="s">
        <v>29</v>
      </c>
      <c r="M3520" s="7" t="s">
        <v>12039</v>
      </c>
      <c r="N3520" s="7" t="s">
        <v>11539</v>
      </c>
      <c r="O3520" s="7" t="s">
        <v>29</v>
      </c>
      <c r="P3520" s="7">
        <v>1.2336240000000001</v>
      </c>
      <c r="U3520" t="s">
        <v>12040</v>
      </c>
    </row>
    <row r="3521" spans="1:27" x14ac:dyDescent="0.25">
      <c r="A3521" t="s">
        <v>26</v>
      </c>
      <c r="B3521" t="s">
        <v>295</v>
      </c>
      <c r="D3521" t="s">
        <v>12041</v>
      </c>
      <c r="E3521" s="5" t="s">
        <v>321</v>
      </c>
      <c r="F3521" s="5" t="str">
        <f t="shared" si="301"/>
        <v>(6RS,10RS)-6,10-dimethylbicyclo[4.4.0]dec-1-en-3-one</v>
      </c>
      <c r="G3521" s="5" t="str">
        <f t="shared" si="302"/>
        <v>7-Isopropyl-5-methylbicyclo[2.2.2]oct-5-en-2-one</v>
      </c>
      <c r="I3521" s="5" t="s">
        <v>12042</v>
      </c>
      <c r="J3521" s="3" t="s">
        <v>12043</v>
      </c>
      <c r="K3521" s="3" t="s">
        <v>12042</v>
      </c>
      <c r="L3521" s="3" t="s">
        <v>29</v>
      </c>
      <c r="M3521" s="7" t="s">
        <v>12044</v>
      </c>
      <c r="N3521" s="7" t="s">
        <v>12042</v>
      </c>
      <c r="O3521" s="7" t="s">
        <v>29</v>
      </c>
      <c r="P3521" s="7">
        <v>1.3481671</v>
      </c>
      <c r="U3521" t="s">
        <v>12045</v>
      </c>
    </row>
    <row r="3522" spans="1:27" x14ac:dyDescent="0.25">
      <c r="A3522" t="s">
        <v>26</v>
      </c>
      <c r="B3522" t="s">
        <v>631</v>
      </c>
      <c r="D3522" t="s">
        <v>12046</v>
      </c>
      <c r="E3522" s="5" t="s">
        <v>321</v>
      </c>
      <c r="F3522" s="5" t="str">
        <f>M3522</f>
        <v>3-trans-p-Coumaroylrotundic acid</v>
      </c>
      <c r="G3522" s="5" t="str">
        <f>Q3522</f>
        <v>2-({[3-(3,4-dihydroxyphenyl)prop-2-enoyl]oxy}methyl)-10-hydroxy-2,6a,6b,9,9,12a-hexamethyl-1,2,3,4,4a,5,6,6a,6b,7,8,8a,9,10,11,12,12a,12b,13,14b-icosahydropicene-4a-carboxylic acid</v>
      </c>
      <c r="I3522" s="5" t="s">
        <v>10921</v>
      </c>
      <c r="K3522" s="3" t="s">
        <v>12047</v>
      </c>
      <c r="L3522" s="3" t="s">
        <v>29</v>
      </c>
      <c r="M3522" s="7" t="s">
        <v>10920</v>
      </c>
      <c r="N3522" s="7" t="s">
        <v>10921</v>
      </c>
      <c r="O3522" s="7" t="s">
        <v>29</v>
      </c>
      <c r="P3522" s="7">
        <v>1.3457432</v>
      </c>
      <c r="Q3522" s="9" t="s">
        <v>12048</v>
      </c>
      <c r="R3522" s="9" t="s">
        <v>10921</v>
      </c>
      <c r="S3522" s="9" t="s">
        <v>29</v>
      </c>
      <c r="U3522" t="s">
        <v>10922</v>
      </c>
      <c r="V3522" t="s">
        <v>431</v>
      </c>
      <c r="W3522" t="s">
        <v>7744</v>
      </c>
      <c r="X3522" t="s">
        <v>8807</v>
      </c>
      <c r="Y3522" t="s">
        <v>801</v>
      </c>
      <c r="Z3522" t="s">
        <v>4188</v>
      </c>
      <c r="AA3522" t="s">
        <v>7744</v>
      </c>
    </row>
    <row r="3523" spans="1:27" x14ac:dyDescent="0.25">
      <c r="A3523" t="s">
        <v>26</v>
      </c>
      <c r="B3523" t="s">
        <v>26</v>
      </c>
      <c r="D3523" t="s">
        <v>12049</v>
      </c>
      <c r="E3523" s="5" t="s">
        <v>299</v>
      </c>
      <c r="I3523" s="5" t="str">
        <f>K3523</f>
        <v>C18H26</v>
      </c>
      <c r="K3523" s="3" t="s">
        <v>11760</v>
      </c>
      <c r="L3523" s="3" t="s">
        <v>29</v>
      </c>
    </row>
    <row r="3524" spans="1:27" x14ac:dyDescent="0.25">
      <c r="A3524" t="s">
        <v>26</v>
      </c>
      <c r="B3524" t="s">
        <v>631</v>
      </c>
      <c r="D3524" t="s">
        <v>12050</v>
      </c>
      <c r="E3524" s="5" t="s">
        <v>321</v>
      </c>
      <c r="F3524" s="5" t="str">
        <f>M3524</f>
        <v>3-Methyl-5-propyl-2-furanundecanoic acid</v>
      </c>
      <c r="G3524" s="5" t="str">
        <f>Q3524</f>
        <v>9-Oxononadeca-10,12-dienoic acid</v>
      </c>
      <c r="I3524" s="5" t="s">
        <v>12051</v>
      </c>
      <c r="K3524" s="3" t="s">
        <v>12052</v>
      </c>
      <c r="L3524" s="3" t="s">
        <v>29</v>
      </c>
      <c r="M3524" s="7" t="s">
        <v>12053</v>
      </c>
      <c r="N3524" s="7" t="s">
        <v>12051</v>
      </c>
      <c r="O3524" s="7" t="s">
        <v>29</v>
      </c>
      <c r="P3524" s="7">
        <v>1.2233137000000001</v>
      </c>
      <c r="Q3524" s="9" t="s">
        <v>12054</v>
      </c>
      <c r="R3524" s="9" t="s">
        <v>12051</v>
      </c>
      <c r="S3524" s="9" t="s">
        <v>29</v>
      </c>
      <c r="U3524" t="s">
        <v>12055</v>
      </c>
      <c r="V3524" t="s">
        <v>112</v>
      </c>
      <c r="W3524" t="s">
        <v>8315</v>
      </c>
      <c r="X3524" t="s">
        <v>11426</v>
      </c>
      <c r="Y3524" t="s">
        <v>801</v>
      </c>
      <c r="Z3524" t="s">
        <v>802</v>
      </c>
      <c r="AA3524" t="s">
        <v>7994</v>
      </c>
    </row>
    <row r="3525" spans="1:27" x14ac:dyDescent="0.25">
      <c r="A3525" t="s">
        <v>26</v>
      </c>
      <c r="B3525" t="s">
        <v>26</v>
      </c>
      <c r="C3525" t="s">
        <v>970</v>
      </c>
      <c r="D3525" t="s">
        <v>12056</v>
      </c>
      <c r="E3525" s="5" t="s">
        <v>561</v>
      </c>
      <c r="F3525" s="5" t="s">
        <v>10053</v>
      </c>
      <c r="I3525" s="5" t="s">
        <v>10054</v>
      </c>
      <c r="J3525" s="3" t="s">
        <v>10053</v>
      </c>
      <c r="K3525" s="3" t="s">
        <v>10054</v>
      </c>
      <c r="L3525" s="3" t="s">
        <v>29</v>
      </c>
      <c r="T3525" t="s">
        <v>561</v>
      </c>
    </row>
    <row r="3526" spans="1:27" x14ac:dyDescent="0.25">
      <c r="A3526" t="s">
        <v>26</v>
      </c>
      <c r="B3526" t="s">
        <v>295</v>
      </c>
      <c r="D3526" t="s">
        <v>12057</v>
      </c>
      <c r="E3526" s="5" t="s">
        <v>561</v>
      </c>
      <c r="F3526" s="5" t="s">
        <v>8434</v>
      </c>
      <c r="I3526" s="5" t="s">
        <v>8435</v>
      </c>
      <c r="J3526" s="3" t="s">
        <v>8434</v>
      </c>
      <c r="K3526" s="3" t="s">
        <v>8435</v>
      </c>
      <c r="L3526" s="3" t="s">
        <v>29</v>
      </c>
      <c r="M3526" s="7" t="s">
        <v>8836</v>
      </c>
      <c r="N3526" s="7" t="s">
        <v>8435</v>
      </c>
      <c r="O3526" s="7" t="s">
        <v>29</v>
      </c>
      <c r="P3526" s="7">
        <v>1.3483575999999999</v>
      </c>
      <c r="T3526" t="s">
        <v>561</v>
      </c>
      <c r="U3526" t="s">
        <v>8837</v>
      </c>
    </row>
    <row r="3527" spans="1:27" x14ac:dyDescent="0.25">
      <c r="A3527" t="s">
        <v>26</v>
      </c>
      <c r="B3527" t="s">
        <v>88</v>
      </c>
      <c r="D3527" t="s">
        <v>12058</v>
      </c>
      <c r="E3527" s="5" t="s">
        <v>90</v>
      </c>
      <c r="I3527" s="5" t="s">
        <v>12004</v>
      </c>
      <c r="K3527" s="3" t="s">
        <v>12004</v>
      </c>
      <c r="L3527" s="3" t="s">
        <v>29</v>
      </c>
      <c r="Q3527" s="9" t="s">
        <v>12003</v>
      </c>
      <c r="R3527" s="9" t="s">
        <v>12004</v>
      </c>
      <c r="S3527" s="9" t="s">
        <v>29</v>
      </c>
      <c r="V3527" t="s">
        <v>431</v>
      </c>
      <c r="W3527" t="s">
        <v>1183</v>
      </c>
      <c r="X3527" t="s">
        <v>12005</v>
      </c>
      <c r="Y3527" t="s">
        <v>801</v>
      </c>
      <c r="Z3527" t="s">
        <v>4188</v>
      </c>
    </row>
    <row r="3528" spans="1:27" x14ac:dyDescent="0.25">
      <c r="A3528" t="s">
        <v>26</v>
      </c>
      <c r="B3528" t="s">
        <v>492</v>
      </c>
      <c r="D3528" t="s">
        <v>12059</v>
      </c>
      <c r="E3528" s="5" t="s">
        <v>620</v>
      </c>
      <c r="F3528" s="5" t="s">
        <v>12060</v>
      </c>
      <c r="I3528" s="5" t="s">
        <v>10998</v>
      </c>
      <c r="J3528" s="3" t="s">
        <v>12060</v>
      </c>
      <c r="K3528" s="3" t="s">
        <v>10998</v>
      </c>
      <c r="L3528" s="3" t="s">
        <v>29</v>
      </c>
      <c r="M3528" s="7" t="s">
        <v>10997</v>
      </c>
      <c r="N3528" s="7" t="s">
        <v>10998</v>
      </c>
      <c r="O3528" s="7" t="s">
        <v>29</v>
      </c>
      <c r="P3528" s="7">
        <v>2.6594150000000001</v>
      </c>
      <c r="Q3528" s="9" t="s">
        <v>12061</v>
      </c>
      <c r="R3528" s="9" t="s">
        <v>10998</v>
      </c>
      <c r="S3528" s="9" t="s">
        <v>29</v>
      </c>
      <c r="U3528" t="s">
        <v>10999</v>
      </c>
      <c r="V3528" t="s">
        <v>45</v>
      </c>
      <c r="W3528" t="s">
        <v>334</v>
      </c>
      <c r="X3528" t="s">
        <v>130</v>
      </c>
      <c r="Y3528" t="s">
        <v>801</v>
      </c>
    </row>
    <row r="3529" spans="1:27" x14ac:dyDescent="0.25">
      <c r="A3529" t="s">
        <v>26</v>
      </c>
      <c r="B3529" t="s">
        <v>295</v>
      </c>
      <c r="D3529" t="s">
        <v>12062</v>
      </c>
      <c r="E3529" s="5" t="s">
        <v>561</v>
      </c>
      <c r="F3529" s="5" t="s">
        <v>12063</v>
      </c>
      <c r="I3529" s="5" t="s">
        <v>8162</v>
      </c>
      <c r="J3529" s="3" t="s">
        <v>12063</v>
      </c>
      <c r="K3529" s="3" t="s">
        <v>8162</v>
      </c>
      <c r="L3529" s="3" t="s">
        <v>29</v>
      </c>
      <c r="M3529" s="7" t="s">
        <v>8699</v>
      </c>
      <c r="N3529" s="7" t="s">
        <v>8162</v>
      </c>
      <c r="O3529" s="7" t="s">
        <v>29</v>
      </c>
      <c r="P3529" s="7">
        <v>1.3471234000000001</v>
      </c>
      <c r="T3529" t="s">
        <v>561</v>
      </c>
      <c r="U3529" t="s">
        <v>8700</v>
      </c>
    </row>
    <row r="3530" spans="1:27" x14ac:dyDescent="0.25">
      <c r="A3530" t="s">
        <v>26</v>
      </c>
      <c r="B3530" t="s">
        <v>88</v>
      </c>
      <c r="D3530" t="s">
        <v>12064</v>
      </c>
      <c r="E3530" s="5" t="s">
        <v>321</v>
      </c>
      <c r="F3530" s="5" t="s">
        <v>10067</v>
      </c>
      <c r="G3530" s="5" t="str">
        <f>Q3530</f>
        <v>Bis(tert-butyl) 1,4-dihydro-2,6-dimethyl-4-propylpyridine-3,5-dicarboxylate</v>
      </c>
      <c r="I3530" s="5" t="s">
        <v>10066</v>
      </c>
      <c r="J3530" s="3" t="s">
        <v>10067</v>
      </c>
      <c r="K3530" s="3" t="s">
        <v>10066</v>
      </c>
      <c r="L3530" s="3" t="s">
        <v>29</v>
      </c>
      <c r="Q3530" s="9" t="s">
        <v>10068</v>
      </c>
      <c r="R3530" s="9" t="s">
        <v>10066</v>
      </c>
      <c r="S3530" s="9" t="s">
        <v>29</v>
      </c>
      <c r="V3530" t="s">
        <v>431</v>
      </c>
      <c r="W3530" t="s">
        <v>1183</v>
      </c>
      <c r="X3530" t="s">
        <v>9302</v>
      </c>
      <c r="Y3530" t="s">
        <v>801</v>
      </c>
    </row>
    <row r="3531" spans="1:27" x14ac:dyDescent="0.25">
      <c r="A3531" t="s">
        <v>26</v>
      </c>
      <c r="B3531" t="s">
        <v>26</v>
      </c>
      <c r="D3531" t="s">
        <v>12065</v>
      </c>
      <c r="E3531" s="5" t="s">
        <v>16962</v>
      </c>
    </row>
    <row r="3532" spans="1:27" x14ac:dyDescent="0.25">
      <c r="A3532" t="s">
        <v>26</v>
      </c>
      <c r="B3532" t="s">
        <v>295</v>
      </c>
      <c r="D3532" t="s">
        <v>12066</v>
      </c>
      <c r="E3532" s="5" t="s">
        <v>561</v>
      </c>
      <c r="F3532" s="5" t="s">
        <v>10173</v>
      </c>
      <c r="I3532" s="5" t="s">
        <v>8594</v>
      </c>
      <c r="J3532" s="3" t="s">
        <v>10173</v>
      </c>
      <c r="K3532" s="3" t="s">
        <v>8594</v>
      </c>
      <c r="L3532" s="3" t="s">
        <v>29</v>
      </c>
      <c r="M3532" s="7" t="s">
        <v>11531</v>
      </c>
      <c r="N3532" s="7" t="s">
        <v>8594</v>
      </c>
      <c r="O3532" s="7" t="s">
        <v>29</v>
      </c>
      <c r="P3532" s="7">
        <v>1.3126941000000001</v>
      </c>
      <c r="T3532" t="s">
        <v>561</v>
      </c>
      <c r="U3532" t="s">
        <v>11532</v>
      </c>
    </row>
    <row r="3533" spans="1:27" x14ac:dyDescent="0.25">
      <c r="A3533" t="s">
        <v>26</v>
      </c>
      <c r="B3533" t="s">
        <v>295</v>
      </c>
      <c r="D3533" t="s">
        <v>12067</v>
      </c>
      <c r="E3533" s="5" t="s">
        <v>321</v>
      </c>
      <c r="F3533" s="5" t="str">
        <f>J3533</f>
        <v>Gaidic acid</v>
      </c>
      <c r="G3533" s="5" t="str">
        <f>M3533</f>
        <v>(Z)-5-Hexadecenoic acid</v>
      </c>
      <c r="I3533" s="5" t="s">
        <v>8148</v>
      </c>
      <c r="J3533" s="3" t="s">
        <v>12068</v>
      </c>
      <c r="K3533" s="3" t="s">
        <v>8148</v>
      </c>
      <c r="L3533" s="3" t="s">
        <v>29</v>
      </c>
      <c r="M3533" s="7" t="s">
        <v>12069</v>
      </c>
      <c r="N3533" s="7" t="s">
        <v>8148</v>
      </c>
      <c r="O3533" s="7" t="s">
        <v>29</v>
      </c>
      <c r="P3533" s="7">
        <v>1.1338043</v>
      </c>
      <c r="U3533" t="s">
        <v>12070</v>
      </c>
    </row>
    <row r="3534" spans="1:27" x14ac:dyDescent="0.25">
      <c r="A3534" t="s">
        <v>26</v>
      </c>
      <c r="B3534" t="s">
        <v>26</v>
      </c>
      <c r="C3534" t="s">
        <v>1266</v>
      </c>
      <c r="D3534" t="s">
        <v>12071</v>
      </c>
      <c r="E3534" s="5" t="s">
        <v>561</v>
      </c>
      <c r="F3534" s="5" t="s">
        <v>12063</v>
      </c>
      <c r="I3534" s="5" t="s">
        <v>8162</v>
      </c>
      <c r="J3534" s="3" t="s">
        <v>12063</v>
      </c>
      <c r="K3534" s="3" t="s">
        <v>8162</v>
      </c>
      <c r="L3534" s="3" t="s">
        <v>29</v>
      </c>
      <c r="M3534" s="7" t="s">
        <v>12072</v>
      </c>
      <c r="N3534" s="7" t="s">
        <v>12073</v>
      </c>
      <c r="O3534" s="7" t="s">
        <v>29</v>
      </c>
      <c r="P3534" s="7">
        <v>1.3439376000000001</v>
      </c>
      <c r="T3534" t="s">
        <v>561</v>
      </c>
      <c r="U3534" t="s">
        <v>12074</v>
      </c>
    </row>
    <row r="3535" spans="1:27" x14ac:dyDescent="0.25">
      <c r="A3535" t="s">
        <v>26</v>
      </c>
      <c r="B3535" t="s">
        <v>295</v>
      </c>
      <c r="D3535" t="s">
        <v>12075</v>
      </c>
      <c r="E3535" s="5" t="s">
        <v>321</v>
      </c>
      <c r="F3535" s="5" t="str">
        <f t="shared" ref="F3535:F3536" si="303">J3535</f>
        <v>Testosterone</v>
      </c>
      <c r="G3535" s="5" t="str">
        <f t="shared" ref="G3535:G3536" si="304">M3535</f>
        <v>3beta-Hydroxy-5-androsten-16-one</v>
      </c>
      <c r="I3535" s="5" t="s">
        <v>10054</v>
      </c>
      <c r="J3535" s="3" t="s">
        <v>10056</v>
      </c>
      <c r="K3535" s="3" t="s">
        <v>10054</v>
      </c>
      <c r="L3535" s="3" t="s">
        <v>29</v>
      </c>
      <c r="M3535" s="7" t="s">
        <v>11766</v>
      </c>
      <c r="N3535" s="7" t="s">
        <v>10054</v>
      </c>
      <c r="O3535" s="7" t="s">
        <v>29</v>
      </c>
      <c r="P3535" s="7">
        <v>1.3518897999999999</v>
      </c>
      <c r="U3535" t="s">
        <v>11767</v>
      </c>
    </row>
    <row r="3536" spans="1:27" x14ac:dyDescent="0.25">
      <c r="A3536" t="s">
        <v>26</v>
      </c>
      <c r="B3536" t="s">
        <v>295</v>
      </c>
      <c r="D3536" t="s">
        <v>12076</v>
      </c>
      <c r="E3536" s="5" t="s">
        <v>321</v>
      </c>
      <c r="F3536" s="5" t="str">
        <f t="shared" si="303"/>
        <v>3,17-dioxoandrost-4-en-19-al</v>
      </c>
      <c r="G3536" s="5" t="str">
        <f t="shared" si="304"/>
        <v>Ginsenoyne F</v>
      </c>
      <c r="I3536" s="5" t="s">
        <v>9418</v>
      </c>
      <c r="J3536" s="3" t="s">
        <v>12077</v>
      </c>
      <c r="K3536" s="3" t="s">
        <v>9418</v>
      </c>
      <c r="L3536" s="3" t="s">
        <v>29</v>
      </c>
      <c r="M3536" s="7" t="s">
        <v>12078</v>
      </c>
      <c r="N3536" s="7" t="s">
        <v>9418</v>
      </c>
      <c r="O3536" s="7" t="s">
        <v>29</v>
      </c>
      <c r="P3536" s="7">
        <v>1.3519311000000001</v>
      </c>
      <c r="U3536" t="s">
        <v>12079</v>
      </c>
    </row>
    <row r="3537" spans="1:28" x14ac:dyDescent="0.25">
      <c r="A3537" t="s">
        <v>26</v>
      </c>
      <c r="B3537" t="s">
        <v>26</v>
      </c>
      <c r="D3537" t="s">
        <v>12080</v>
      </c>
      <c r="E3537" s="5" t="s">
        <v>2944</v>
      </c>
      <c r="F3537" s="5" t="str">
        <f>J3537</f>
        <v>Xestoaminol B</v>
      </c>
      <c r="I3537" s="5" t="str">
        <f>K3537</f>
        <v>C14H27NO</v>
      </c>
      <c r="J3537" s="3" t="s">
        <v>12081</v>
      </c>
      <c r="K3537" s="3" t="s">
        <v>12082</v>
      </c>
      <c r="L3537" s="3" t="s">
        <v>29</v>
      </c>
    </row>
    <row r="3538" spans="1:28" x14ac:dyDescent="0.25">
      <c r="A3538" t="s">
        <v>26</v>
      </c>
      <c r="B3538" t="s">
        <v>26</v>
      </c>
      <c r="D3538" t="s">
        <v>12083</v>
      </c>
      <c r="E3538" s="5" t="s">
        <v>16963</v>
      </c>
      <c r="I3538" s="5" t="s">
        <v>16963</v>
      </c>
      <c r="K3538" s="3" t="s">
        <v>12084</v>
      </c>
      <c r="L3538" s="3" t="s">
        <v>29</v>
      </c>
      <c r="M3538" s="7" t="s">
        <v>12085</v>
      </c>
      <c r="N3538" s="7" t="s">
        <v>12086</v>
      </c>
      <c r="O3538" s="7" t="s">
        <v>29</v>
      </c>
      <c r="P3538" s="7">
        <v>1.3464495000000001</v>
      </c>
      <c r="U3538" t="s">
        <v>12087</v>
      </c>
    </row>
    <row r="3539" spans="1:28" x14ac:dyDescent="0.25">
      <c r="A3539" t="s">
        <v>26</v>
      </c>
      <c r="B3539" t="s">
        <v>26</v>
      </c>
      <c r="C3539" t="s">
        <v>2392</v>
      </c>
      <c r="D3539" t="s">
        <v>12088</v>
      </c>
      <c r="E3539" s="5" t="s">
        <v>561</v>
      </c>
      <c r="F3539" s="5" t="s">
        <v>12089</v>
      </c>
      <c r="I3539" s="5" t="s">
        <v>12090</v>
      </c>
      <c r="J3539" s="3" t="s">
        <v>12089</v>
      </c>
      <c r="K3539" s="3" t="s">
        <v>12090</v>
      </c>
      <c r="L3539" s="3" t="s">
        <v>29</v>
      </c>
      <c r="M3539" s="7" t="s">
        <v>10940</v>
      </c>
      <c r="N3539" s="7" t="s">
        <v>7641</v>
      </c>
      <c r="O3539" s="7" t="s">
        <v>29</v>
      </c>
      <c r="P3539" s="7">
        <v>1.3522209000000001</v>
      </c>
      <c r="T3539" t="s">
        <v>561</v>
      </c>
      <c r="U3539" t="s">
        <v>10941</v>
      </c>
    </row>
    <row r="3540" spans="1:28" x14ac:dyDescent="0.25">
      <c r="A3540" t="s">
        <v>26</v>
      </c>
      <c r="B3540" t="s">
        <v>631</v>
      </c>
      <c r="D3540" t="s">
        <v>12091</v>
      </c>
      <c r="E3540" s="5" t="s">
        <v>321</v>
      </c>
      <c r="F3540" s="5" t="str">
        <f>M3540</f>
        <v>CID 23132228</v>
      </c>
      <c r="G3540" s="5" t="str">
        <f>Q3540</f>
        <v>3-hydroxy-4,6a,6b,11,12,14b-hexamethyl-1,2,3,4,4a,5,6,6a,6b,7,8,8a,9,10,11,12,12a,14,14a,14b-icosahydropicene-4,8a-dicarboxylic acid</v>
      </c>
      <c r="I3540" s="5" t="s">
        <v>8222</v>
      </c>
      <c r="K3540" s="3" t="s">
        <v>12092</v>
      </c>
      <c r="L3540" s="3" t="s">
        <v>29</v>
      </c>
      <c r="M3540" s="7" t="s">
        <v>10216</v>
      </c>
      <c r="N3540" s="7" t="s">
        <v>8222</v>
      </c>
      <c r="O3540" s="7" t="s">
        <v>29</v>
      </c>
      <c r="P3540" s="7">
        <v>1.3398422000000001</v>
      </c>
      <c r="Q3540" s="9" t="s">
        <v>9797</v>
      </c>
      <c r="R3540" s="9" t="s">
        <v>8222</v>
      </c>
      <c r="S3540" s="9" t="s">
        <v>29</v>
      </c>
      <c r="U3540" t="s">
        <v>10217</v>
      </c>
      <c r="V3540" t="s">
        <v>431</v>
      </c>
      <c r="W3540" t="s">
        <v>7744</v>
      </c>
      <c r="X3540" t="s">
        <v>9515</v>
      </c>
      <c r="Y3540" t="s">
        <v>801</v>
      </c>
      <c r="Z3540" t="s">
        <v>4188</v>
      </c>
      <c r="AA3540" t="s">
        <v>7744</v>
      </c>
    </row>
    <row r="3541" spans="1:28" x14ac:dyDescent="0.25">
      <c r="A3541" t="s">
        <v>26</v>
      </c>
      <c r="B3541" t="s">
        <v>26</v>
      </c>
      <c r="D3541" t="s">
        <v>12093</v>
      </c>
      <c r="E3541" s="5" t="s">
        <v>16963</v>
      </c>
      <c r="I3541" s="5" t="s">
        <v>16963</v>
      </c>
      <c r="J3541" s="3" t="s">
        <v>12094</v>
      </c>
      <c r="K3541" s="3" t="s">
        <v>12095</v>
      </c>
      <c r="L3541" s="3" t="s">
        <v>29</v>
      </c>
      <c r="M3541" s="7" t="s">
        <v>12096</v>
      </c>
      <c r="N3541" s="7" t="s">
        <v>12097</v>
      </c>
      <c r="O3541" s="7" t="s">
        <v>29</v>
      </c>
      <c r="P3541" s="7">
        <v>1.1660762</v>
      </c>
      <c r="U3541" t="s">
        <v>12098</v>
      </c>
    </row>
    <row r="3542" spans="1:28" x14ac:dyDescent="0.25">
      <c r="A3542" t="s">
        <v>26</v>
      </c>
      <c r="B3542" t="s">
        <v>26</v>
      </c>
      <c r="C3542" t="s">
        <v>970</v>
      </c>
      <c r="D3542" t="s">
        <v>12099</v>
      </c>
      <c r="E3542" s="5" t="s">
        <v>561</v>
      </c>
      <c r="F3542" s="5" t="s">
        <v>8954</v>
      </c>
      <c r="I3542" s="5" t="s">
        <v>8955</v>
      </c>
      <c r="J3542" s="3" t="s">
        <v>8954</v>
      </c>
      <c r="K3542" s="3" t="s">
        <v>8955</v>
      </c>
      <c r="L3542" s="3" t="s">
        <v>29</v>
      </c>
      <c r="M3542" s="7" t="s">
        <v>10864</v>
      </c>
      <c r="N3542" s="7" t="s">
        <v>10474</v>
      </c>
      <c r="O3542" s="7" t="s">
        <v>29</v>
      </c>
      <c r="P3542" s="7">
        <v>1.3529894</v>
      </c>
      <c r="T3542" t="s">
        <v>561</v>
      </c>
      <c r="U3542" t="s">
        <v>10865</v>
      </c>
    </row>
    <row r="3543" spans="1:28" x14ac:dyDescent="0.25">
      <c r="A3543" t="s">
        <v>26</v>
      </c>
      <c r="B3543" t="s">
        <v>26</v>
      </c>
      <c r="D3543" t="s">
        <v>12100</v>
      </c>
      <c r="E3543" s="5" t="s">
        <v>299</v>
      </c>
      <c r="I3543" s="5" t="str">
        <f>K3543</f>
        <v>C16H29N7</v>
      </c>
      <c r="K3543" s="3" t="s">
        <v>12101</v>
      </c>
      <c r="L3543" s="3" t="s">
        <v>29</v>
      </c>
    </row>
    <row r="3544" spans="1:28" x14ac:dyDescent="0.25">
      <c r="A3544" t="s">
        <v>26</v>
      </c>
      <c r="B3544" t="s">
        <v>295</v>
      </c>
      <c r="D3544" t="s">
        <v>12102</v>
      </c>
      <c r="E3544" s="5" t="s">
        <v>39</v>
      </c>
      <c r="F3544" s="5" t="s">
        <v>9351</v>
      </c>
      <c r="G3544" s="5" t="s">
        <v>9711</v>
      </c>
      <c r="H3544" s="5" t="s">
        <v>11413</v>
      </c>
      <c r="I3544" s="5" t="s">
        <v>9350</v>
      </c>
      <c r="K3544" s="3" t="s">
        <v>9350</v>
      </c>
      <c r="L3544" s="3" t="s">
        <v>29</v>
      </c>
      <c r="M3544" s="7" t="s">
        <v>9351</v>
      </c>
      <c r="N3544" s="7" t="s">
        <v>9350</v>
      </c>
      <c r="O3544" s="7" t="s">
        <v>29</v>
      </c>
      <c r="P3544" s="7">
        <v>1.1354587</v>
      </c>
      <c r="U3544" t="s">
        <v>9353</v>
      </c>
    </row>
    <row r="3545" spans="1:28" x14ac:dyDescent="0.25">
      <c r="A3545" t="s">
        <v>26</v>
      </c>
      <c r="B3545" t="s">
        <v>26</v>
      </c>
      <c r="D3545" t="s">
        <v>12103</v>
      </c>
      <c r="E3545" s="5" t="s">
        <v>2944</v>
      </c>
      <c r="F3545" s="5" t="str">
        <f>J3545</f>
        <v>R-Dysidazirine</v>
      </c>
      <c r="I3545" s="5" t="str">
        <f>K3545</f>
        <v>C19H33NO2</v>
      </c>
      <c r="J3545" s="3" t="s">
        <v>12104</v>
      </c>
      <c r="K3545" s="3" t="s">
        <v>12105</v>
      </c>
      <c r="L3545" s="3" t="s">
        <v>29</v>
      </c>
    </row>
    <row r="3546" spans="1:28" x14ac:dyDescent="0.25">
      <c r="A3546" t="s">
        <v>26</v>
      </c>
      <c r="B3546" t="s">
        <v>631</v>
      </c>
      <c r="D3546" t="s">
        <v>12106</v>
      </c>
      <c r="E3546" s="5" t="s">
        <v>321</v>
      </c>
      <c r="F3546" s="5" t="str">
        <f>M3546</f>
        <v>3-trans-p-Coumaroylrotundic acid</v>
      </c>
      <c r="G3546" s="5" t="str">
        <f>Q3546</f>
        <v>2-({[3-(3,4-dihydroxyphenyl)prop-2-enoyl]oxy}methyl)-10-hydroxy-2,6a,6b,9,9,12a-hexamethyl-1,2,3,4,4a,5,6,6a,6b,7,8,8a,9,10,11,12,12a,12b,13,14b-icosahydropicene-4a-carboxylic acid</v>
      </c>
      <c r="I3546" s="5" t="s">
        <v>10921</v>
      </c>
      <c r="K3546" s="3" t="s">
        <v>12107</v>
      </c>
      <c r="L3546" s="3" t="s">
        <v>29</v>
      </c>
      <c r="M3546" s="7" t="s">
        <v>10920</v>
      </c>
      <c r="N3546" s="7" t="s">
        <v>10921</v>
      </c>
      <c r="O3546" s="7" t="s">
        <v>29</v>
      </c>
      <c r="P3546" s="7">
        <v>1.3497717</v>
      </c>
      <c r="Q3546" s="9" t="s">
        <v>12048</v>
      </c>
      <c r="R3546" s="9" t="s">
        <v>10921</v>
      </c>
      <c r="S3546" s="9" t="s">
        <v>29</v>
      </c>
      <c r="U3546" t="s">
        <v>10922</v>
      </c>
      <c r="V3546" t="s">
        <v>431</v>
      </c>
      <c r="W3546" t="s">
        <v>7744</v>
      </c>
      <c r="X3546" t="s">
        <v>8807</v>
      </c>
      <c r="Y3546" t="s">
        <v>801</v>
      </c>
      <c r="Z3546" t="s">
        <v>4188</v>
      </c>
      <c r="AA3546" t="s">
        <v>7744</v>
      </c>
    </row>
    <row r="3547" spans="1:28" x14ac:dyDescent="0.25">
      <c r="A3547" t="s">
        <v>26</v>
      </c>
      <c r="B3547" t="s">
        <v>26</v>
      </c>
      <c r="D3547" t="s">
        <v>12108</v>
      </c>
      <c r="E3547" s="5" t="s">
        <v>119</v>
      </c>
      <c r="F3547" s="5" t="s">
        <v>8676</v>
      </c>
      <c r="I3547" s="5" t="s">
        <v>8677</v>
      </c>
      <c r="K3547" s="3" t="s">
        <v>8675</v>
      </c>
      <c r="L3547" s="3" t="s">
        <v>29</v>
      </c>
      <c r="Q3547" s="9" t="s">
        <v>8676</v>
      </c>
      <c r="R3547" s="9" t="s">
        <v>8677</v>
      </c>
      <c r="S3547" s="9" t="s">
        <v>29</v>
      </c>
      <c r="V3547" t="s">
        <v>431</v>
      </c>
      <c r="W3547" t="s">
        <v>6456</v>
      </c>
      <c r="X3547" t="s">
        <v>11256</v>
      </c>
      <c r="Y3547" t="s">
        <v>801</v>
      </c>
      <c r="Z3547" t="s">
        <v>4188</v>
      </c>
      <c r="AA3547" t="s">
        <v>7744</v>
      </c>
    </row>
    <row r="3548" spans="1:28" x14ac:dyDescent="0.25">
      <c r="A3548" t="s">
        <v>26</v>
      </c>
      <c r="B3548" t="s">
        <v>295</v>
      </c>
      <c r="D3548" t="s">
        <v>12109</v>
      </c>
      <c r="E3548" s="5" t="s">
        <v>321</v>
      </c>
      <c r="F3548" s="5" t="str">
        <f>J3548</f>
        <v>(20S_22S_25S)-22_25-Epoxyfurost-5-ene-3beta_26-diol3-O-beta-D-glucoside</v>
      </c>
      <c r="G3548" s="5" t="str">
        <f>M3548</f>
        <v>nuatigenin 3-beta-D-glucopyranoside</v>
      </c>
      <c r="I3548" s="5" t="s">
        <v>11288</v>
      </c>
      <c r="J3548" s="3" t="s">
        <v>12110</v>
      </c>
      <c r="K3548" s="3" t="s">
        <v>11288</v>
      </c>
      <c r="L3548" s="3" t="s">
        <v>29</v>
      </c>
      <c r="M3548" s="7" t="s">
        <v>12111</v>
      </c>
      <c r="N3548" s="7" t="s">
        <v>11288</v>
      </c>
      <c r="O3548" s="7" t="s">
        <v>29</v>
      </c>
      <c r="P3548" s="7">
        <v>1.2459053</v>
      </c>
      <c r="U3548" t="s">
        <v>12112</v>
      </c>
    </row>
    <row r="3549" spans="1:28" x14ac:dyDescent="0.25">
      <c r="A3549" t="s">
        <v>26</v>
      </c>
      <c r="B3549" t="s">
        <v>26</v>
      </c>
      <c r="C3549" t="s">
        <v>1266</v>
      </c>
      <c r="D3549" t="s">
        <v>12113</v>
      </c>
      <c r="E3549" s="5" t="s">
        <v>561</v>
      </c>
      <c r="F3549" s="5" t="s">
        <v>12114</v>
      </c>
      <c r="I3549" s="5" t="s">
        <v>12115</v>
      </c>
      <c r="J3549" s="3" t="s">
        <v>12114</v>
      </c>
      <c r="K3549" s="3" t="s">
        <v>12115</v>
      </c>
      <c r="L3549" s="3" t="s">
        <v>29</v>
      </c>
      <c r="T3549" t="s">
        <v>561</v>
      </c>
    </row>
    <row r="3550" spans="1:28" x14ac:dyDescent="0.25">
      <c r="A3550" t="s">
        <v>26</v>
      </c>
      <c r="B3550" t="s">
        <v>295</v>
      </c>
      <c r="D3550" t="s">
        <v>12116</v>
      </c>
      <c r="E3550" s="5" t="s">
        <v>561</v>
      </c>
      <c r="F3550" s="5" t="s">
        <v>12117</v>
      </c>
      <c r="I3550" s="5" t="s">
        <v>9974</v>
      </c>
      <c r="J3550" s="3" t="s">
        <v>12117</v>
      </c>
      <c r="K3550" s="3" t="s">
        <v>9974</v>
      </c>
      <c r="L3550" s="3" t="s">
        <v>29</v>
      </c>
      <c r="M3550" s="7" t="s">
        <v>9976</v>
      </c>
      <c r="N3550" s="7" t="s">
        <v>9974</v>
      </c>
      <c r="O3550" s="7" t="s">
        <v>29</v>
      </c>
      <c r="P3550" s="7">
        <v>1.2316009999999999</v>
      </c>
      <c r="T3550" t="s">
        <v>561</v>
      </c>
      <c r="U3550" t="s">
        <v>9978</v>
      </c>
    </row>
    <row r="3551" spans="1:28" x14ac:dyDescent="0.25">
      <c r="A3551" t="s">
        <v>26</v>
      </c>
      <c r="B3551" t="s">
        <v>295</v>
      </c>
      <c r="D3551" t="s">
        <v>12118</v>
      </c>
      <c r="E3551" s="5" t="s">
        <v>561</v>
      </c>
      <c r="F3551" s="5" t="s">
        <v>12063</v>
      </c>
      <c r="I3551" s="5" t="s">
        <v>8162</v>
      </c>
      <c r="J3551" s="3" t="s">
        <v>12063</v>
      </c>
      <c r="K3551" s="3" t="s">
        <v>8162</v>
      </c>
      <c r="L3551" s="3" t="s">
        <v>29</v>
      </c>
      <c r="M3551" s="7" t="s">
        <v>8699</v>
      </c>
      <c r="N3551" s="7" t="s">
        <v>8162</v>
      </c>
      <c r="O3551" s="7" t="s">
        <v>29</v>
      </c>
      <c r="P3551" s="7">
        <v>1.3519148000000001</v>
      </c>
      <c r="T3551" t="s">
        <v>561</v>
      </c>
      <c r="U3551" t="s">
        <v>8700</v>
      </c>
    </row>
    <row r="3552" spans="1:28" x14ac:dyDescent="0.25">
      <c r="A3552" t="s">
        <v>26</v>
      </c>
      <c r="B3552" t="s">
        <v>26</v>
      </c>
      <c r="D3552" t="s">
        <v>12119</v>
      </c>
      <c r="E3552" s="5" t="s">
        <v>119</v>
      </c>
      <c r="F3552" s="5" t="s">
        <v>12120</v>
      </c>
      <c r="I3552" s="5" t="s">
        <v>12121</v>
      </c>
      <c r="K3552" s="3" t="s">
        <v>12122</v>
      </c>
      <c r="L3552" s="3" t="s">
        <v>33</v>
      </c>
      <c r="Q3552" s="9" t="s">
        <v>12120</v>
      </c>
      <c r="R3552" s="9" t="s">
        <v>12121</v>
      </c>
      <c r="S3552" s="9" t="s">
        <v>29</v>
      </c>
      <c r="V3552" t="s">
        <v>102</v>
      </c>
      <c r="W3552" t="s">
        <v>170</v>
      </c>
      <c r="X3552" t="s">
        <v>12123</v>
      </c>
      <c r="Y3552" t="s">
        <v>801</v>
      </c>
      <c r="Z3552" t="s">
        <v>9553</v>
      </c>
      <c r="AA3552" t="s">
        <v>11484</v>
      </c>
      <c r="AB3552" t="s">
        <v>11485</v>
      </c>
    </row>
    <row r="3553" spans="1:28" x14ac:dyDescent="0.25">
      <c r="A3553" t="s">
        <v>26</v>
      </c>
      <c r="B3553" t="s">
        <v>26</v>
      </c>
      <c r="D3553" t="s">
        <v>12124</v>
      </c>
      <c r="E3553" s="5" t="s">
        <v>2944</v>
      </c>
      <c r="F3553" s="5" t="str">
        <f>J3553</f>
        <v>B-5354b</v>
      </c>
      <c r="I3553" s="5" t="str">
        <f>K3553</f>
        <v>C21H31NO3</v>
      </c>
      <c r="J3553" s="3" t="s">
        <v>12125</v>
      </c>
      <c r="K3553" s="3" t="s">
        <v>4485</v>
      </c>
      <c r="L3553" s="3" t="s">
        <v>29</v>
      </c>
    </row>
    <row r="3554" spans="1:28" x14ac:dyDescent="0.25">
      <c r="A3554" t="s">
        <v>26</v>
      </c>
      <c r="B3554" t="s">
        <v>26</v>
      </c>
      <c r="D3554" t="s">
        <v>12126</v>
      </c>
      <c r="E3554" s="5" t="s">
        <v>299</v>
      </c>
      <c r="I3554" s="5" t="str">
        <f>K3554</f>
        <v>C22H47NO</v>
      </c>
      <c r="K3554" s="3" t="s">
        <v>12127</v>
      </c>
      <c r="L3554" s="3" t="s">
        <v>29</v>
      </c>
    </row>
    <row r="3555" spans="1:28" x14ac:dyDescent="0.25">
      <c r="A3555" t="s">
        <v>26</v>
      </c>
      <c r="B3555" t="s">
        <v>295</v>
      </c>
      <c r="D3555" t="s">
        <v>12128</v>
      </c>
      <c r="E3555" s="5" t="s">
        <v>321</v>
      </c>
      <c r="F3555" s="5" t="str">
        <f>J3555</f>
        <v>4E,6E,10Z-Hexadecatrien-1-ol</v>
      </c>
      <c r="G3555" s="5" t="str">
        <f>M3555</f>
        <v>3-(5,5,6-Trimethylbicyclo[2.2.1]hept-2-yl)cyclohexanol</v>
      </c>
      <c r="I3555" s="5" t="s">
        <v>12129</v>
      </c>
      <c r="J3555" s="3" t="s">
        <v>12130</v>
      </c>
      <c r="K3555" s="3" t="s">
        <v>12129</v>
      </c>
      <c r="L3555" s="3" t="s">
        <v>29</v>
      </c>
      <c r="M3555" s="7" t="s">
        <v>12131</v>
      </c>
      <c r="N3555" s="7" t="s">
        <v>12129</v>
      </c>
      <c r="O3555" s="7" t="s">
        <v>29</v>
      </c>
      <c r="P3555" s="7">
        <v>1.2563981</v>
      </c>
      <c r="U3555" t="s">
        <v>12132</v>
      </c>
    </row>
    <row r="3556" spans="1:28" x14ac:dyDescent="0.25">
      <c r="A3556" t="s">
        <v>26</v>
      </c>
      <c r="B3556" t="s">
        <v>26</v>
      </c>
      <c r="D3556" t="s">
        <v>12133</v>
      </c>
      <c r="E3556" s="5" t="s">
        <v>2944</v>
      </c>
      <c r="F3556" s="5" t="str">
        <f>J3556</f>
        <v>Linoleyl hydroxamic acid</v>
      </c>
      <c r="I3556" s="5" t="str">
        <f>K3556</f>
        <v>C18H33NO2</v>
      </c>
      <c r="J3556" s="3" t="s">
        <v>10551</v>
      </c>
      <c r="K3556" s="3" t="s">
        <v>10552</v>
      </c>
      <c r="L3556" s="3" t="s">
        <v>29</v>
      </c>
    </row>
    <row r="3557" spans="1:28" x14ac:dyDescent="0.25">
      <c r="A3557" t="s">
        <v>26</v>
      </c>
      <c r="B3557" t="s">
        <v>26</v>
      </c>
      <c r="C3557" t="s">
        <v>1266</v>
      </c>
      <c r="D3557" t="s">
        <v>12134</v>
      </c>
      <c r="E3557" s="5" t="s">
        <v>561</v>
      </c>
      <c r="F3557" s="5" t="s">
        <v>12135</v>
      </c>
      <c r="I3557" s="5" t="s">
        <v>8116</v>
      </c>
      <c r="J3557" s="3" t="s">
        <v>12135</v>
      </c>
      <c r="K3557" s="3" t="s">
        <v>8116</v>
      </c>
      <c r="L3557" s="3" t="s">
        <v>29</v>
      </c>
      <c r="M3557" s="7" t="s">
        <v>11969</v>
      </c>
      <c r="N3557" s="7" t="s">
        <v>9052</v>
      </c>
      <c r="O3557" s="7" t="s">
        <v>29</v>
      </c>
      <c r="P3557" s="7">
        <v>1.2874641</v>
      </c>
      <c r="T3557" t="s">
        <v>561</v>
      </c>
      <c r="U3557" t="s">
        <v>11970</v>
      </c>
    </row>
    <row r="3558" spans="1:28" x14ac:dyDescent="0.25">
      <c r="A3558" t="s">
        <v>26</v>
      </c>
      <c r="B3558" t="s">
        <v>295</v>
      </c>
      <c r="D3558" t="s">
        <v>12136</v>
      </c>
      <c r="E3558" s="5" t="s">
        <v>321</v>
      </c>
      <c r="F3558" s="5" t="str">
        <f>J3558</f>
        <v>4,6,11-hexadecatrienal</v>
      </c>
      <c r="G3558" s="5" t="str">
        <f>M3558</f>
        <v>2,6-Di-tert-butyl-4-ethylphenol</v>
      </c>
      <c r="I3558" s="5" t="s">
        <v>9067</v>
      </c>
      <c r="J3558" s="3" t="s">
        <v>12137</v>
      </c>
      <c r="K3558" s="3" t="s">
        <v>9067</v>
      </c>
      <c r="L3558" s="3" t="s">
        <v>29</v>
      </c>
      <c r="M3558" s="7" t="s">
        <v>9069</v>
      </c>
      <c r="N3558" s="7" t="s">
        <v>9067</v>
      </c>
      <c r="O3558" s="7" t="s">
        <v>29</v>
      </c>
      <c r="P3558" s="7">
        <v>1.0607728000000001</v>
      </c>
      <c r="U3558" t="s">
        <v>9070</v>
      </c>
    </row>
    <row r="3559" spans="1:28" x14ac:dyDescent="0.25">
      <c r="A3559" t="s">
        <v>26</v>
      </c>
      <c r="B3559" t="s">
        <v>295</v>
      </c>
      <c r="D3559" t="s">
        <v>12138</v>
      </c>
      <c r="E3559" s="5" t="s">
        <v>561</v>
      </c>
      <c r="F3559" s="5" t="s">
        <v>8434</v>
      </c>
      <c r="I3559" s="5" t="s">
        <v>8435</v>
      </c>
      <c r="J3559" s="3" t="s">
        <v>8434</v>
      </c>
      <c r="K3559" s="3" t="s">
        <v>8435</v>
      </c>
      <c r="L3559" s="3" t="s">
        <v>29</v>
      </c>
      <c r="M3559" s="7" t="s">
        <v>8836</v>
      </c>
      <c r="N3559" s="7" t="s">
        <v>8435</v>
      </c>
      <c r="O3559" s="7" t="s">
        <v>29</v>
      </c>
      <c r="P3559" s="7">
        <v>1.3547663999999999</v>
      </c>
      <c r="T3559" t="s">
        <v>561</v>
      </c>
      <c r="U3559" t="s">
        <v>8837</v>
      </c>
    </row>
    <row r="3560" spans="1:28" x14ac:dyDescent="0.25">
      <c r="A3560" t="s">
        <v>26</v>
      </c>
      <c r="B3560" t="s">
        <v>26</v>
      </c>
      <c r="D3560" t="s">
        <v>12139</v>
      </c>
      <c r="E3560" s="5" t="s">
        <v>2944</v>
      </c>
      <c r="F3560" s="5" t="str">
        <f>J3560</f>
        <v>Tridecanamide</v>
      </c>
      <c r="I3560" s="5" t="str">
        <f>K3560</f>
        <v>C13H27NO</v>
      </c>
      <c r="J3560" s="3" t="s">
        <v>11919</v>
      </c>
      <c r="K3560" s="3" t="s">
        <v>11920</v>
      </c>
      <c r="L3560" s="3" t="s">
        <v>29</v>
      </c>
    </row>
    <row r="3561" spans="1:28" x14ac:dyDescent="0.25">
      <c r="A3561" t="s">
        <v>26</v>
      </c>
      <c r="B3561" t="s">
        <v>26</v>
      </c>
      <c r="D3561" t="s">
        <v>12140</v>
      </c>
      <c r="E3561" s="5" t="s">
        <v>299</v>
      </c>
      <c r="I3561" s="5" t="str">
        <f>K3561</f>
        <v>C26H47N7O3</v>
      </c>
      <c r="K3561" s="3" t="s">
        <v>12141</v>
      </c>
      <c r="L3561" s="3" t="s">
        <v>29</v>
      </c>
    </row>
    <row r="3562" spans="1:28" x14ac:dyDescent="0.25">
      <c r="A3562" t="s">
        <v>26</v>
      </c>
      <c r="B3562" t="s">
        <v>631</v>
      </c>
      <c r="C3562" t="s">
        <v>2392</v>
      </c>
      <c r="D3562" t="s">
        <v>12142</v>
      </c>
      <c r="E3562" s="5" t="s">
        <v>561</v>
      </c>
      <c r="F3562" s="5" t="s">
        <v>8707</v>
      </c>
      <c r="I3562" s="5" t="s">
        <v>8435</v>
      </c>
      <c r="J3562" s="3" t="s">
        <v>8707</v>
      </c>
      <c r="K3562" s="3" t="s">
        <v>8435</v>
      </c>
      <c r="L3562" s="3" t="s">
        <v>29</v>
      </c>
      <c r="M3562" s="7" t="s">
        <v>9209</v>
      </c>
      <c r="N3562" s="7" t="s">
        <v>8709</v>
      </c>
      <c r="O3562" s="7" t="s">
        <v>29</v>
      </c>
      <c r="P3562" s="7">
        <v>1.3565668</v>
      </c>
      <c r="Q3562" s="9" t="s">
        <v>8710</v>
      </c>
      <c r="R3562" s="9" t="s">
        <v>8709</v>
      </c>
      <c r="S3562" s="9" t="s">
        <v>29</v>
      </c>
      <c r="T3562" t="s">
        <v>561</v>
      </c>
      <c r="U3562" t="s">
        <v>9210</v>
      </c>
      <c r="V3562" t="s">
        <v>431</v>
      </c>
      <c r="W3562" t="s">
        <v>1183</v>
      </c>
      <c r="X3562" t="s">
        <v>6408</v>
      </c>
      <c r="Y3562" t="s">
        <v>801</v>
      </c>
      <c r="Z3562" t="s">
        <v>4188</v>
      </c>
      <c r="AA3562" t="s">
        <v>1183</v>
      </c>
    </row>
    <row r="3563" spans="1:28" x14ac:dyDescent="0.25">
      <c r="A3563" t="s">
        <v>26</v>
      </c>
      <c r="B3563" t="s">
        <v>26</v>
      </c>
      <c r="D3563" t="s">
        <v>12143</v>
      </c>
      <c r="E3563" s="5" t="s">
        <v>16963</v>
      </c>
      <c r="I3563" s="5" t="s">
        <v>16963</v>
      </c>
      <c r="J3563" s="3" t="s">
        <v>12144</v>
      </c>
      <c r="K3563" s="3" t="s">
        <v>12145</v>
      </c>
      <c r="L3563" s="3" t="s">
        <v>29</v>
      </c>
      <c r="M3563" s="7" t="s">
        <v>12146</v>
      </c>
      <c r="N3563" s="7" t="s">
        <v>12147</v>
      </c>
      <c r="O3563" s="7" t="s">
        <v>29</v>
      </c>
      <c r="P3563" s="7">
        <v>1.2895433000000001</v>
      </c>
      <c r="U3563" t="s">
        <v>12148</v>
      </c>
    </row>
    <row r="3564" spans="1:28" x14ac:dyDescent="0.25">
      <c r="A3564" t="s">
        <v>26</v>
      </c>
      <c r="B3564" t="s">
        <v>26</v>
      </c>
      <c r="D3564" t="s">
        <v>12149</v>
      </c>
      <c r="E3564" s="5" t="s">
        <v>16963</v>
      </c>
      <c r="I3564" s="5" t="s">
        <v>16963</v>
      </c>
      <c r="J3564" s="3" t="s">
        <v>12150</v>
      </c>
      <c r="K3564" s="3" t="s">
        <v>12151</v>
      </c>
      <c r="L3564" s="3" t="s">
        <v>29</v>
      </c>
      <c r="M3564" s="7" t="s">
        <v>12152</v>
      </c>
      <c r="N3564" s="7" t="s">
        <v>12153</v>
      </c>
      <c r="O3564" s="7" t="s">
        <v>29</v>
      </c>
      <c r="P3564" s="7">
        <v>1.3483369999999999</v>
      </c>
      <c r="Q3564" s="9" t="s">
        <v>12154</v>
      </c>
      <c r="R3564" s="9" t="s">
        <v>12155</v>
      </c>
      <c r="S3564" s="9" t="s">
        <v>29</v>
      </c>
      <c r="U3564" t="s">
        <v>12156</v>
      </c>
      <c r="V3564" t="s">
        <v>45</v>
      </c>
      <c r="W3564" t="s">
        <v>3211</v>
      </c>
      <c r="X3564" t="s">
        <v>12157</v>
      </c>
      <c r="Y3564" t="s">
        <v>115</v>
      </c>
      <c r="Z3564" t="s">
        <v>116</v>
      </c>
      <c r="AA3564" t="s">
        <v>178</v>
      </c>
      <c r="AB3564" t="s">
        <v>179</v>
      </c>
    </row>
    <row r="3565" spans="1:28" x14ac:dyDescent="0.25">
      <c r="A3565" t="s">
        <v>26</v>
      </c>
      <c r="B3565" t="s">
        <v>26</v>
      </c>
      <c r="D3565" t="s">
        <v>12158</v>
      </c>
      <c r="E3565" s="5" t="s">
        <v>299</v>
      </c>
      <c r="I3565" s="5" t="str">
        <f>K3565</f>
        <v>C30H35N5O</v>
      </c>
      <c r="K3565" s="3" t="s">
        <v>12159</v>
      </c>
      <c r="L3565" s="3" t="s">
        <v>29</v>
      </c>
    </row>
    <row r="3566" spans="1:28" x14ac:dyDescent="0.25">
      <c r="A3566" t="s">
        <v>26</v>
      </c>
      <c r="B3566" t="s">
        <v>26</v>
      </c>
      <c r="D3566" t="s">
        <v>12160</v>
      </c>
      <c r="E3566" s="5" t="s">
        <v>142</v>
      </c>
      <c r="I3566" s="5" t="s">
        <v>12162</v>
      </c>
      <c r="K3566" s="3" t="s">
        <v>12161</v>
      </c>
      <c r="L3566" s="3" t="s">
        <v>29</v>
      </c>
      <c r="R3566" s="9" t="s">
        <v>12162</v>
      </c>
      <c r="S3566" s="9" t="s">
        <v>29</v>
      </c>
      <c r="V3566" t="s">
        <v>431</v>
      </c>
      <c r="W3566" t="s">
        <v>1183</v>
      </c>
      <c r="X3566" t="s">
        <v>7645</v>
      </c>
      <c r="Y3566" t="s">
        <v>801</v>
      </c>
      <c r="Z3566" t="s">
        <v>4188</v>
      </c>
      <c r="AA3566" t="s">
        <v>1183</v>
      </c>
    </row>
    <row r="3567" spans="1:28" x14ac:dyDescent="0.25">
      <c r="A3567" t="s">
        <v>295</v>
      </c>
      <c r="B3567" t="s">
        <v>295</v>
      </c>
      <c r="D3567" t="s">
        <v>12163</v>
      </c>
      <c r="E3567" s="5" t="s">
        <v>620</v>
      </c>
      <c r="F3567" s="5" t="s">
        <v>10469</v>
      </c>
      <c r="I3567" s="5" t="s">
        <v>10470</v>
      </c>
      <c r="J3567" s="3" t="s">
        <v>10469</v>
      </c>
      <c r="K3567" s="3" t="s">
        <v>10470</v>
      </c>
      <c r="L3567" s="3" t="s">
        <v>29</v>
      </c>
      <c r="M3567" s="7" t="s">
        <v>10469</v>
      </c>
      <c r="N3567" s="7" t="s">
        <v>10470</v>
      </c>
      <c r="O3567" s="7" t="s">
        <v>29</v>
      </c>
      <c r="P3567" s="7">
        <v>1.1655049</v>
      </c>
      <c r="U3567" t="s">
        <v>10471</v>
      </c>
    </row>
    <row r="3568" spans="1:28" x14ac:dyDescent="0.25">
      <c r="A3568" t="s">
        <v>26</v>
      </c>
      <c r="B3568" t="s">
        <v>492</v>
      </c>
      <c r="D3568" t="s">
        <v>12164</v>
      </c>
      <c r="E3568" s="5" t="s">
        <v>561</v>
      </c>
      <c r="F3568" s="5" t="s">
        <v>7640</v>
      </c>
      <c r="I3568" s="5" t="s">
        <v>7641</v>
      </c>
      <c r="J3568" s="3" t="s">
        <v>7640</v>
      </c>
      <c r="K3568" s="3" t="s">
        <v>7641</v>
      </c>
      <c r="L3568" s="3" t="s">
        <v>29</v>
      </c>
      <c r="M3568" s="7" t="s">
        <v>7642</v>
      </c>
      <c r="N3568" s="7" t="s">
        <v>7641</v>
      </c>
      <c r="O3568" s="7" t="s">
        <v>29</v>
      </c>
      <c r="P3568" s="7">
        <v>1.3577482000000001</v>
      </c>
      <c r="Q3568" s="9" t="s">
        <v>7643</v>
      </c>
      <c r="R3568" s="9" t="s">
        <v>7641</v>
      </c>
      <c r="S3568" s="9" t="s">
        <v>29</v>
      </c>
      <c r="T3568" t="s">
        <v>561</v>
      </c>
      <c r="U3568" t="s">
        <v>7644</v>
      </c>
      <c r="V3568" t="s">
        <v>431</v>
      </c>
      <c r="W3568" t="s">
        <v>1183</v>
      </c>
      <c r="X3568" t="s">
        <v>7645</v>
      </c>
      <c r="Y3568" t="s">
        <v>801</v>
      </c>
      <c r="Z3568" t="s">
        <v>4188</v>
      </c>
      <c r="AA3568" t="s">
        <v>1183</v>
      </c>
    </row>
    <row r="3569" spans="1:28" x14ac:dyDescent="0.25">
      <c r="A3569" t="s">
        <v>26</v>
      </c>
      <c r="B3569" t="s">
        <v>88</v>
      </c>
      <c r="D3569" t="s">
        <v>12165</v>
      </c>
      <c r="E3569" s="5" t="s">
        <v>119</v>
      </c>
      <c r="F3569" s="5" t="s">
        <v>12166</v>
      </c>
      <c r="I3569" s="5" t="s">
        <v>10503</v>
      </c>
      <c r="K3569" s="3" t="s">
        <v>10503</v>
      </c>
      <c r="L3569" s="3" t="s">
        <v>29</v>
      </c>
      <c r="Q3569" s="9" t="s">
        <v>12166</v>
      </c>
      <c r="R3569" s="9" t="s">
        <v>10503</v>
      </c>
      <c r="S3569" s="9" t="s">
        <v>29</v>
      </c>
      <c r="V3569" t="s">
        <v>431</v>
      </c>
      <c r="W3569" t="s">
        <v>10510</v>
      </c>
      <c r="X3569" t="s">
        <v>9552</v>
      </c>
      <c r="Y3569" t="s">
        <v>801</v>
      </c>
      <c r="Z3569" t="s">
        <v>4188</v>
      </c>
    </row>
    <row r="3570" spans="1:28" x14ac:dyDescent="0.25">
      <c r="A3570" t="s">
        <v>26</v>
      </c>
      <c r="B3570" t="s">
        <v>26</v>
      </c>
      <c r="D3570" t="s">
        <v>12167</v>
      </c>
      <c r="E3570" s="5" t="s">
        <v>39</v>
      </c>
      <c r="F3570" s="5" t="str">
        <f>M3570</f>
        <v>22-Angeloyltheasapogenol A</v>
      </c>
      <c r="I3570" s="5" t="str">
        <f>N3570</f>
        <v>C35H56O7</v>
      </c>
      <c r="K3570" s="3" t="s">
        <v>12168</v>
      </c>
      <c r="L3570" s="3" t="s">
        <v>33</v>
      </c>
      <c r="M3570" s="7" t="s">
        <v>12169</v>
      </c>
      <c r="N3570" s="7" t="s">
        <v>12170</v>
      </c>
      <c r="O3570" s="7" t="s">
        <v>29</v>
      </c>
      <c r="P3570" s="7">
        <v>1.264994</v>
      </c>
      <c r="U3570" t="s">
        <v>12171</v>
      </c>
    </row>
    <row r="3571" spans="1:28" x14ac:dyDescent="0.25">
      <c r="A3571" t="s">
        <v>26</v>
      </c>
      <c r="B3571" t="s">
        <v>295</v>
      </c>
      <c r="D3571" t="s">
        <v>12172</v>
      </c>
      <c r="E3571" s="5" t="s">
        <v>561</v>
      </c>
      <c r="F3571" s="5" t="s">
        <v>9986</v>
      </c>
      <c r="I3571" s="5" t="s">
        <v>9081</v>
      </c>
      <c r="J3571" s="3" t="s">
        <v>9986</v>
      </c>
      <c r="K3571" s="3" t="s">
        <v>9081</v>
      </c>
      <c r="L3571" s="3" t="s">
        <v>29</v>
      </c>
      <c r="M3571" s="7" t="s">
        <v>9648</v>
      </c>
      <c r="N3571" s="7" t="s">
        <v>9081</v>
      </c>
      <c r="O3571" s="7" t="s">
        <v>29</v>
      </c>
      <c r="P3571" s="7">
        <v>1.3526787</v>
      </c>
      <c r="T3571" t="s">
        <v>561</v>
      </c>
      <c r="U3571" t="s">
        <v>9649</v>
      </c>
    </row>
    <row r="3572" spans="1:28" x14ac:dyDescent="0.25">
      <c r="A3572" t="s">
        <v>26</v>
      </c>
      <c r="B3572" t="s">
        <v>295</v>
      </c>
      <c r="D3572" t="s">
        <v>12173</v>
      </c>
      <c r="E3572" s="5" t="s">
        <v>321</v>
      </c>
      <c r="F3572" s="5" t="str">
        <f>J3572</f>
        <v>(1S,2R)-3-oxo-2-pentylcyclopentane-1-hexanoic acid methyl ester</v>
      </c>
      <c r="G3572" s="5" t="str">
        <f>M3572</f>
        <v>6-Oxabicyclo[3.1.0]hexane-2-undecanoic acid methyl ester</v>
      </c>
      <c r="I3572" s="5" t="s">
        <v>11307</v>
      </c>
      <c r="J3572" s="3" t="s">
        <v>12174</v>
      </c>
      <c r="K3572" s="3" t="s">
        <v>11307</v>
      </c>
      <c r="L3572" s="3" t="s">
        <v>29</v>
      </c>
      <c r="M3572" s="7" t="s">
        <v>11309</v>
      </c>
      <c r="N3572" s="7" t="s">
        <v>11307</v>
      </c>
      <c r="O3572" s="7" t="s">
        <v>29</v>
      </c>
      <c r="P3572" s="7">
        <v>1.2887609</v>
      </c>
      <c r="U3572" t="s">
        <v>11311</v>
      </c>
    </row>
    <row r="3573" spans="1:28" x14ac:dyDescent="0.25">
      <c r="A3573" t="s">
        <v>26</v>
      </c>
      <c r="B3573" t="s">
        <v>492</v>
      </c>
      <c r="D3573" t="s">
        <v>12175</v>
      </c>
      <c r="E3573" s="5" t="s">
        <v>321</v>
      </c>
      <c r="F3573" s="5" t="s">
        <v>12177</v>
      </c>
      <c r="G3573" s="5" t="s">
        <v>12178</v>
      </c>
      <c r="I3573" s="5" t="s">
        <v>12176</v>
      </c>
      <c r="K3573" s="3" t="s">
        <v>12176</v>
      </c>
      <c r="L3573" s="3" t="s">
        <v>29</v>
      </c>
      <c r="M3573" s="7" t="s">
        <v>12177</v>
      </c>
      <c r="N3573" s="7" t="s">
        <v>12176</v>
      </c>
      <c r="O3573" s="7" t="s">
        <v>29</v>
      </c>
      <c r="P3573" s="7">
        <v>1.3560174</v>
      </c>
      <c r="Q3573" s="9" t="s">
        <v>12178</v>
      </c>
      <c r="R3573" s="9" t="s">
        <v>12176</v>
      </c>
      <c r="S3573" s="9" t="s">
        <v>29</v>
      </c>
      <c r="U3573" t="s">
        <v>12179</v>
      </c>
      <c r="V3573" t="s">
        <v>112</v>
      </c>
      <c r="W3573" t="s">
        <v>257</v>
      </c>
      <c r="X3573" t="s">
        <v>717</v>
      </c>
      <c r="Y3573" t="s">
        <v>801</v>
      </c>
      <c r="Z3573" t="s">
        <v>802</v>
      </c>
      <c r="AA3573" t="s">
        <v>717</v>
      </c>
    </row>
    <row r="3574" spans="1:28" x14ac:dyDescent="0.25">
      <c r="A3574" t="s">
        <v>26</v>
      </c>
      <c r="B3574" t="s">
        <v>295</v>
      </c>
      <c r="D3574" t="s">
        <v>12180</v>
      </c>
      <c r="E3574" s="5" t="s">
        <v>561</v>
      </c>
      <c r="F3574" s="5" t="s">
        <v>12063</v>
      </c>
      <c r="I3574" s="5" t="s">
        <v>8162</v>
      </c>
      <c r="J3574" s="3" t="s">
        <v>12063</v>
      </c>
      <c r="K3574" s="3" t="s">
        <v>8162</v>
      </c>
      <c r="L3574" s="3" t="s">
        <v>29</v>
      </c>
      <c r="M3574" s="7" t="s">
        <v>8163</v>
      </c>
      <c r="N3574" s="7" t="s">
        <v>8162</v>
      </c>
      <c r="O3574" s="7" t="s">
        <v>29</v>
      </c>
      <c r="P3574" s="7">
        <v>1.3561592</v>
      </c>
      <c r="T3574" t="s">
        <v>561</v>
      </c>
      <c r="U3574" t="s">
        <v>8164</v>
      </c>
    </row>
    <row r="3575" spans="1:28" x14ac:dyDescent="0.25">
      <c r="A3575" t="s">
        <v>26</v>
      </c>
      <c r="B3575" t="s">
        <v>295</v>
      </c>
      <c r="D3575" t="s">
        <v>12181</v>
      </c>
      <c r="E3575" s="5" t="s">
        <v>561</v>
      </c>
      <c r="F3575" s="5" t="s">
        <v>12117</v>
      </c>
      <c r="I3575" s="5" t="s">
        <v>9974</v>
      </c>
      <c r="J3575" s="3" t="s">
        <v>12117</v>
      </c>
      <c r="K3575" s="3" t="s">
        <v>9974</v>
      </c>
      <c r="L3575" s="3" t="s">
        <v>29</v>
      </c>
      <c r="M3575" s="7" t="s">
        <v>9976</v>
      </c>
      <c r="N3575" s="7" t="s">
        <v>9974</v>
      </c>
      <c r="O3575" s="7" t="s">
        <v>29</v>
      </c>
      <c r="P3575" s="7">
        <v>1.2359658</v>
      </c>
      <c r="T3575" t="s">
        <v>561</v>
      </c>
      <c r="U3575" t="s">
        <v>9978</v>
      </c>
    </row>
    <row r="3576" spans="1:28" x14ac:dyDescent="0.25">
      <c r="A3576" t="s">
        <v>26</v>
      </c>
      <c r="B3576" t="s">
        <v>26</v>
      </c>
      <c r="C3576" t="s">
        <v>1266</v>
      </c>
      <c r="D3576" t="s">
        <v>12182</v>
      </c>
      <c r="E3576" s="5" t="s">
        <v>561</v>
      </c>
      <c r="F3576" s="5" t="s">
        <v>10562</v>
      </c>
      <c r="I3576" s="5" t="s">
        <v>10563</v>
      </c>
      <c r="J3576" s="3" t="s">
        <v>10562</v>
      </c>
      <c r="K3576" s="3" t="s">
        <v>10563</v>
      </c>
      <c r="L3576" s="3" t="s">
        <v>29</v>
      </c>
      <c r="M3576" s="7" t="s">
        <v>12078</v>
      </c>
      <c r="N3576" s="7" t="s">
        <v>9418</v>
      </c>
      <c r="O3576" s="7" t="s">
        <v>29</v>
      </c>
      <c r="P3576" s="7">
        <v>1.3589423</v>
      </c>
      <c r="T3576" t="s">
        <v>561</v>
      </c>
      <c r="U3576" t="s">
        <v>12079</v>
      </c>
    </row>
    <row r="3577" spans="1:28" x14ac:dyDescent="0.25">
      <c r="A3577" t="s">
        <v>26</v>
      </c>
      <c r="B3577" t="s">
        <v>26</v>
      </c>
      <c r="C3577" t="s">
        <v>1266</v>
      </c>
      <c r="D3577" t="s">
        <v>12183</v>
      </c>
      <c r="E3577" s="5" t="s">
        <v>561</v>
      </c>
      <c r="F3577" s="5" t="s">
        <v>12184</v>
      </c>
      <c r="I3577" s="5" t="s">
        <v>12185</v>
      </c>
      <c r="J3577" s="3" t="s">
        <v>12184</v>
      </c>
      <c r="K3577" s="3" t="s">
        <v>12185</v>
      </c>
      <c r="L3577" s="3" t="s">
        <v>29</v>
      </c>
      <c r="N3577" s="7" t="s">
        <v>12186</v>
      </c>
      <c r="O3577" s="7" t="s">
        <v>29</v>
      </c>
      <c r="P3577" s="7">
        <v>2.5379242999999998</v>
      </c>
      <c r="T3577" t="s">
        <v>561</v>
      </c>
      <c r="U3577" t="s">
        <v>12187</v>
      </c>
    </row>
    <row r="3578" spans="1:28" x14ac:dyDescent="0.25">
      <c r="A3578" t="s">
        <v>26</v>
      </c>
      <c r="B3578" t="s">
        <v>26</v>
      </c>
      <c r="D3578" t="s">
        <v>12188</v>
      </c>
      <c r="E3578" s="5" t="s">
        <v>2944</v>
      </c>
      <c r="F3578" s="5" t="str">
        <f>J3578</f>
        <v>3-oxo-nonadecanoic acid</v>
      </c>
      <c r="I3578" s="5" t="str">
        <f>K3578</f>
        <v>C19H36O3</v>
      </c>
      <c r="J3578" s="3" t="s">
        <v>12189</v>
      </c>
      <c r="K3578" s="3" t="s">
        <v>11710</v>
      </c>
      <c r="L3578" s="3" t="s">
        <v>29</v>
      </c>
    </row>
    <row r="3579" spans="1:28" x14ac:dyDescent="0.25">
      <c r="A3579" t="s">
        <v>26</v>
      </c>
      <c r="B3579" t="s">
        <v>26</v>
      </c>
      <c r="C3579" t="s">
        <v>970</v>
      </c>
      <c r="D3579" t="s">
        <v>12190</v>
      </c>
      <c r="E3579" s="5" t="s">
        <v>561</v>
      </c>
      <c r="F3579" s="5" t="s">
        <v>8954</v>
      </c>
      <c r="I3579" s="5" t="s">
        <v>8955</v>
      </c>
      <c r="J3579" s="3" t="s">
        <v>8954</v>
      </c>
      <c r="K3579" s="3" t="s">
        <v>8955</v>
      </c>
      <c r="L3579" s="3" t="s">
        <v>29</v>
      </c>
      <c r="M3579" s="7" t="s">
        <v>10473</v>
      </c>
      <c r="N3579" s="7" t="s">
        <v>10474</v>
      </c>
      <c r="O3579" s="7" t="s">
        <v>29</v>
      </c>
      <c r="P3579" s="7">
        <v>1.6709911</v>
      </c>
      <c r="T3579" t="s">
        <v>561</v>
      </c>
      <c r="U3579" t="s">
        <v>10475</v>
      </c>
    </row>
    <row r="3580" spans="1:28" x14ac:dyDescent="0.25">
      <c r="A3580" t="s">
        <v>26</v>
      </c>
      <c r="B3580" t="s">
        <v>26</v>
      </c>
      <c r="D3580" t="s">
        <v>12191</v>
      </c>
      <c r="E3580" s="5" t="s">
        <v>561</v>
      </c>
      <c r="F3580" s="5" t="s">
        <v>12192</v>
      </c>
      <c r="I3580" s="5" t="s">
        <v>12193</v>
      </c>
      <c r="J3580" s="3" t="s">
        <v>12192</v>
      </c>
      <c r="K3580" s="3" t="s">
        <v>12193</v>
      </c>
      <c r="L3580" s="3" t="s">
        <v>29</v>
      </c>
      <c r="M3580" s="7" t="s">
        <v>12194</v>
      </c>
      <c r="N3580" s="7" t="s">
        <v>12195</v>
      </c>
      <c r="O3580" s="7" t="s">
        <v>29</v>
      </c>
      <c r="P3580" s="7">
        <v>1.1673142999999999</v>
      </c>
      <c r="T3580" t="s">
        <v>561</v>
      </c>
      <c r="U3580" t="s">
        <v>12196</v>
      </c>
    </row>
    <row r="3581" spans="1:28" x14ac:dyDescent="0.25">
      <c r="A3581" t="s">
        <v>26</v>
      </c>
      <c r="B3581" t="s">
        <v>26</v>
      </c>
      <c r="D3581" t="s">
        <v>12197</v>
      </c>
      <c r="E3581" s="5" t="s">
        <v>299</v>
      </c>
      <c r="I3581" s="5" t="str">
        <f>K3581</f>
        <v>C16H29N7</v>
      </c>
      <c r="K3581" s="3" t="s">
        <v>12101</v>
      </c>
      <c r="L3581" s="3" t="s">
        <v>29</v>
      </c>
    </row>
    <row r="3582" spans="1:28" x14ac:dyDescent="0.25">
      <c r="A3582" t="s">
        <v>26</v>
      </c>
      <c r="B3582" t="s">
        <v>26</v>
      </c>
      <c r="D3582" t="s">
        <v>12198</v>
      </c>
      <c r="E3582" s="5" t="s">
        <v>299</v>
      </c>
      <c r="I3582" s="5" t="str">
        <f>K3582</f>
        <v>C27H28O2</v>
      </c>
      <c r="K3582" s="3" t="s">
        <v>12199</v>
      </c>
      <c r="L3582" s="3" t="s">
        <v>29</v>
      </c>
    </row>
    <row r="3583" spans="1:28" x14ac:dyDescent="0.25">
      <c r="A3583" t="s">
        <v>26</v>
      </c>
      <c r="B3583" t="s">
        <v>26</v>
      </c>
      <c r="D3583" t="s">
        <v>12200</v>
      </c>
      <c r="E3583" s="5" t="s">
        <v>39</v>
      </c>
      <c r="F3583" s="5" t="str">
        <f>M3583</f>
        <v>PC(O-20:0/18:3(6Z,9Z,12Z))</v>
      </c>
      <c r="I3583" s="5" t="str">
        <f>N3583</f>
        <v>C46H88NO7P</v>
      </c>
      <c r="K3583" s="3" t="s">
        <v>12201</v>
      </c>
      <c r="L3583" s="3" t="s">
        <v>33</v>
      </c>
      <c r="M3583" s="7" t="s">
        <v>12202</v>
      </c>
      <c r="N3583" s="7" t="s">
        <v>12203</v>
      </c>
      <c r="O3583" s="7" t="s">
        <v>29</v>
      </c>
      <c r="P3583" s="7">
        <v>1.1677318000000001</v>
      </c>
      <c r="U3583" t="s">
        <v>12204</v>
      </c>
    </row>
    <row r="3584" spans="1:28" x14ac:dyDescent="0.25">
      <c r="A3584" t="s">
        <v>26</v>
      </c>
      <c r="B3584" t="s">
        <v>88</v>
      </c>
      <c r="D3584" t="s">
        <v>12205</v>
      </c>
      <c r="E3584" s="5" t="s">
        <v>90</v>
      </c>
      <c r="I3584" s="5" t="s">
        <v>12004</v>
      </c>
      <c r="K3584" s="3" t="s">
        <v>12004</v>
      </c>
      <c r="L3584" s="3" t="s">
        <v>29</v>
      </c>
      <c r="Q3584" s="9" t="s">
        <v>12206</v>
      </c>
      <c r="R3584" s="9" t="s">
        <v>12004</v>
      </c>
      <c r="S3584" s="9" t="s">
        <v>29</v>
      </c>
      <c r="V3584" t="s">
        <v>431</v>
      </c>
      <c r="W3584" t="s">
        <v>1183</v>
      </c>
      <c r="X3584" t="s">
        <v>12207</v>
      </c>
      <c r="Y3584" t="s">
        <v>801</v>
      </c>
      <c r="Z3584" t="s">
        <v>4188</v>
      </c>
      <c r="AA3584" t="s">
        <v>4865</v>
      </c>
      <c r="AB3584" t="s">
        <v>11415</v>
      </c>
    </row>
    <row r="3585" spans="1:28" x14ac:dyDescent="0.25">
      <c r="A3585" t="s">
        <v>26</v>
      </c>
      <c r="B3585" t="s">
        <v>631</v>
      </c>
      <c r="C3585" t="s">
        <v>2392</v>
      </c>
      <c r="D3585" t="s">
        <v>12208</v>
      </c>
      <c r="E3585" s="5" t="s">
        <v>561</v>
      </c>
      <c r="F3585" s="5" t="s">
        <v>8707</v>
      </c>
      <c r="I3585" s="5" t="s">
        <v>8435</v>
      </c>
      <c r="J3585" s="3" t="s">
        <v>8707</v>
      </c>
      <c r="K3585" s="3" t="s">
        <v>8435</v>
      </c>
      <c r="L3585" s="3" t="s">
        <v>29</v>
      </c>
      <c r="M3585" s="7" t="s">
        <v>9209</v>
      </c>
      <c r="N3585" s="7" t="s">
        <v>8709</v>
      </c>
      <c r="O3585" s="7" t="s">
        <v>29</v>
      </c>
      <c r="P3585" s="7">
        <v>1.3611115</v>
      </c>
      <c r="Q3585" s="9" t="s">
        <v>8710</v>
      </c>
      <c r="R3585" s="9" t="s">
        <v>8709</v>
      </c>
      <c r="S3585" s="9" t="s">
        <v>29</v>
      </c>
      <c r="T3585" t="s">
        <v>561</v>
      </c>
      <c r="U3585" t="s">
        <v>9210</v>
      </c>
      <c r="V3585" t="s">
        <v>431</v>
      </c>
      <c r="W3585" t="s">
        <v>1183</v>
      </c>
      <c r="X3585" t="s">
        <v>6408</v>
      </c>
      <c r="Y3585" t="s">
        <v>801</v>
      </c>
      <c r="Z3585" t="s">
        <v>4188</v>
      </c>
      <c r="AA3585" t="s">
        <v>1183</v>
      </c>
    </row>
    <row r="3586" spans="1:28" x14ac:dyDescent="0.25">
      <c r="A3586" t="s">
        <v>26</v>
      </c>
      <c r="B3586" t="s">
        <v>295</v>
      </c>
      <c r="D3586" t="s">
        <v>12209</v>
      </c>
      <c r="E3586" s="5" t="s">
        <v>561</v>
      </c>
      <c r="F3586" s="5" t="s">
        <v>12210</v>
      </c>
      <c r="I3586" s="5" t="s">
        <v>8435</v>
      </c>
      <c r="J3586" s="3" t="s">
        <v>12210</v>
      </c>
      <c r="K3586" s="3" t="s">
        <v>8435</v>
      </c>
      <c r="L3586" s="3" t="s">
        <v>29</v>
      </c>
      <c r="M3586" s="7" t="s">
        <v>8941</v>
      </c>
      <c r="N3586" s="7" t="s">
        <v>8435</v>
      </c>
      <c r="O3586" s="7" t="s">
        <v>29</v>
      </c>
      <c r="P3586" s="7">
        <v>1.3604438000000001</v>
      </c>
      <c r="T3586" t="s">
        <v>561</v>
      </c>
      <c r="U3586" t="s">
        <v>8942</v>
      </c>
    </row>
    <row r="3587" spans="1:28" x14ac:dyDescent="0.25">
      <c r="A3587" t="s">
        <v>26</v>
      </c>
      <c r="B3587" t="s">
        <v>492</v>
      </c>
      <c r="D3587" t="s">
        <v>12211</v>
      </c>
      <c r="E3587" s="5" t="s">
        <v>321</v>
      </c>
      <c r="F3587" s="5" t="s">
        <v>10016</v>
      </c>
      <c r="G3587" s="5" t="s">
        <v>10216</v>
      </c>
      <c r="H3587" s="5" t="s">
        <v>9797</v>
      </c>
      <c r="I3587" s="5" t="s">
        <v>8222</v>
      </c>
      <c r="J3587" s="3" t="s">
        <v>10016</v>
      </c>
      <c r="K3587" s="3" t="s">
        <v>8222</v>
      </c>
      <c r="L3587" s="3" t="s">
        <v>29</v>
      </c>
      <c r="M3587" s="7" t="s">
        <v>10216</v>
      </c>
      <c r="N3587" s="7" t="s">
        <v>8222</v>
      </c>
      <c r="O3587" s="7" t="s">
        <v>29</v>
      </c>
      <c r="P3587" s="7">
        <v>1.3491169999999999</v>
      </c>
      <c r="Q3587" s="9" t="s">
        <v>9797</v>
      </c>
      <c r="R3587" s="9" t="s">
        <v>8222</v>
      </c>
      <c r="S3587" s="9" t="s">
        <v>29</v>
      </c>
      <c r="U3587" t="s">
        <v>10217</v>
      </c>
      <c r="V3587" t="s">
        <v>431</v>
      </c>
      <c r="W3587" t="s">
        <v>7744</v>
      </c>
      <c r="X3587" t="s">
        <v>9515</v>
      </c>
      <c r="Y3587" t="s">
        <v>801</v>
      </c>
      <c r="Z3587" t="s">
        <v>4188</v>
      </c>
      <c r="AA3587" t="s">
        <v>7744</v>
      </c>
    </row>
    <row r="3588" spans="1:28" x14ac:dyDescent="0.25">
      <c r="A3588" t="s">
        <v>295</v>
      </c>
      <c r="B3588" t="s">
        <v>295</v>
      </c>
      <c r="D3588" t="s">
        <v>12212</v>
      </c>
      <c r="E3588" s="5" t="s">
        <v>620</v>
      </c>
      <c r="F3588" s="5" t="s">
        <v>10469</v>
      </c>
      <c r="I3588" s="5" t="s">
        <v>10470</v>
      </c>
      <c r="J3588" s="3" t="s">
        <v>10469</v>
      </c>
      <c r="K3588" s="3" t="s">
        <v>10470</v>
      </c>
      <c r="L3588" s="3" t="s">
        <v>29</v>
      </c>
      <c r="M3588" s="7" t="s">
        <v>10469</v>
      </c>
      <c r="N3588" s="7" t="s">
        <v>10470</v>
      </c>
      <c r="O3588" s="7" t="s">
        <v>29</v>
      </c>
      <c r="P3588" s="7">
        <v>1.1701066</v>
      </c>
      <c r="U3588" t="s">
        <v>10471</v>
      </c>
    </row>
    <row r="3589" spans="1:28" x14ac:dyDescent="0.25">
      <c r="A3589" t="s">
        <v>26</v>
      </c>
      <c r="B3589" t="s">
        <v>26</v>
      </c>
      <c r="D3589" t="s">
        <v>12213</v>
      </c>
      <c r="E3589" s="5" t="s">
        <v>16963</v>
      </c>
      <c r="I3589" s="5" t="s">
        <v>16963</v>
      </c>
      <c r="K3589" s="3" t="s">
        <v>12214</v>
      </c>
      <c r="L3589" s="3" t="s">
        <v>29</v>
      </c>
      <c r="M3589" s="7" t="s">
        <v>12215</v>
      </c>
      <c r="N3589" s="7" t="s">
        <v>12153</v>
      </c>
      <c r="O3589" s="7" t="s">
        <v>29</v>
      </c>
      <c r="P3589" s="7">
        <v>1.3620737999999999</v>
      </c>
      <c r="Q3589" s="9" t="s">
        <v>12154</v>
      </c>
      <c r="R3589" s="9" t="s">
        <v>12155</v>
      </c>
      <c r="S3589" s="9" t="s">
        <v>29</v>
      </c>
      <c r="U3589" t="s">
        <v>12216</v>
      </c>
      <c r="V3589" t="s">
        <v>45</v>
      </c>
      <c r="W3589" t="s">
        <v>3211</v>
      </c>
      <c r="X3589" t="s">
        <v>12157</v>
      </c>
      <c r="Y3589" t="s">
        <v>115</v>
      </c>
      <c r="Z3589" t="s">
        <v>116</v>
      </c>
      <c r="AA3589" t="s">
        <v>178</v>
      </c>
      <c r="AB3589" t="s">
        <v>179</v>
      </c>
    </row>
    <row r="3590" spans="1:28" x14ac:dyDescent="0.25">
      <c r="A3590" t="s">
        <v>26</v>
      </c>
      <c r="B3590" t="s">
        <v>88</v>
      </c>
      <c r="D3590" t="s">
        <v>12217</v>
      </c>
      <c r="E3590" s="5" t="s">
        <v>119</v>
      </c>
      <c r="F3590" s="5" t="s">
        <v>10200</v>
      </c>
      <c r="I3590" s="5" t="s">
        <v>10201</v>
      </c>
      <c r="K3590" s="3" t="s">
        <v>10201</v>
      </c>
      <c r="L3590" s="3" t="s">
        <v>29</v>
      </c>
      <c r="Q3590" s="9" t="s">
        <v>10200</v>
      </c>
      <c r="R3590" s="9" t="s">
        <v>10201</v>
      </c>
      <c r="S3590" s="9" t="s">
        <v>29</v>
      </c>
      <c r="V3590" t="s">
        <v>112</v>
      </c>
      <c r="W3590" t="s">
        <v>257</v>
      </c>
      <c r="X3590" t="s">
        <v>717</v>
      </c>
      <c r="Y3590" t="s">
        <v>801</v>
      </c>
      <c r="Z3590" t="s">
        <v>802</v>
      </c>
      <c r="AA3590" t="s">
        <v>717</v>
      </c>
      <c r="AB3590" t="s">
        <v>10202</v>
      </c>
    </row>
    <row r="3591" spans="1:28" x14ac:dyDescent="0.25">
      <c r="A3591" t="s">
        <v>26</v>
      </c>
      <c r="B3591" t="s">
        <v>295</v>
      </c>
      <c r="D3591" t="s">
        <v>12218</v>
      </c>
      <c r="E3591" s="5" t="s">
        <v>321</v>
      </c>
      <c r="F3591" s="5" t="str">
        <f>J3591</f>
        <v>10-hydroxy-12Z-octadecenoic acid</v>
      </c>
      <c r="G3591" s="5" t="str">
        <f>M3591</f>
        <v>11-Oxooctadecanoic acid</v>
      </c>
      <c r="I3591" s="5" t="s">
        <v>12219</v>
      </c>
      <c r="J3591" s="3" t="s">
        <v>12220</v>
      </c>
      <c r="K3591" s="3" t="s">
        <v>12219</v>
      </c>
      <c r="L3591" s="3" t="s">
        <v>29</v>
      </c>
      <c r="M3591" s="7" t="s">
        <v>12221</v>
      </c>
      <c r="N3591" s="7" t="s">
        <v>12219</v>
      </c>
      <c r="O3591" s="7" t="s">
        <v>29</v>
      </c>
      <c r="P3591" s="7">
        <v>1.2616726</v>
      </c>
      <c r="U3591" t="s">
        <v>12222</v>
      </c>
    </row>
    <row r="3592" spans="1:28" x14ac:dyDescent="0.25">
      <c r="A3592" t="s">
        <v>26</v>
      </c>
      <c r="B3592" t="s">
        <v>631</v>
      </c>
      <c r="C3592" t="s">
        <v>1266</v>
      </c>
      <c r="D3592" t="s">
        <v>12223</v>
      </c>
      <c r="E3592" s="5" t="s">
        <v>561</v>
      </c>
      <c r="F3592" s="5" t="s">
        <v>9255</v>
      </c>
      <c r="I3592" s="5" t="s">
        <v>5800</v>
      </c>
      <c r="J3592" s="3" t="s">
        <v>9255</v>
      </c>
      <c r="K3592" s="3" t="s">
        <v>5800</v>
      </c>
      <c r="L3592" s="3" t="s">
        <v>29</v>
      </c>
      <c r="M3592" s="7" t="s">
        <v>12224</v>
      </c>
      <c r="N3592" s="7" t="s">
        <v>10855</v>
      </c>
      <c r="O3592" s="7" t="s">
        <v>29</v>
      </c>
      <c r="P3592" s="7">
        <v>1.3026652000000001</v>
      </c>
      <c r="Q3592" s="9" t="s">
        <v>10856</v>
      </c>
      <c r="R3592" s="9" t="s">
        <v>10855</v>
      </c>
      <c r="S3592" s="9" t="s">
        <v>29</v>
      </c>
      <c r="T3592" t="s">
        <v>561</v>
      </c>
      <c r="U3592" t="s">
        <v>12225</v>
      </c>
      <c r="V3592" t="s">
        <v>431</v>
      </c>
      <c r="W3592" t="s">
        <v>4865</v>
      </c>
      <c r="X3592" t="s">
        <v>6835</v>
      </c>
      <c r="Y3592" t="s">
        <v>124</v>
      </c>
      <c r="Z3592" t="s">
        <v>4009</v>
      </c>
      <c r="AA3592" t="s">
        <v>4010</v>
      </c>
      <c r="AB3592" t="s">
        <v>4011</v>
      </c>
    </row>
    <row r="3593" spans="1:28" x14ac:dyDescent="0.25">
      <c r="A3593" t="s">
        <v>26</v>
      </c>
      <c r="B3593" t="s">
        <v>295</v>
      </c>
      <c r="D3593" t="s">
        <v>12226</v>
      </c>
      <c r="E3593" s="5" t="s">
        <v>321</v>
      </c>
      <c r="F3593" s="5" t="str">
        <f>J3593</f>
        <v>16-oxo-heptadecanoic acid</v>
      </c>
      <c r="G3593" s="5" t="str">
        <f>M3593</f>
        <v>Muricatacin</v>
      </c>
      <c r="I3593" s="5" t="s">
        <v>10283</v>
      </c>
      <c r="J3593" s="3" t="s">
        <v>12227</v>
      </c>
      <c r="K3593" s="3" t="s">
        <v>10283</v>
      </c>
      <c r="L3593" s="3" t="s">
        <v>29</v>
      </c>
      <c r="M3593" s="7" t="s">
        <v>10284</v>
      </c>
      <c r="N3593" s="7" t="s">
        <v>10283</v>
      </c>
      <c r="O3593" s="7" t="s">
        <v>29</v>
      </c>
      <c r="P3593" s="7">
        <v>1.3386267000000001</v>
      </c>
      <c r="U3593" t="s">
        <v>10285</v>
      </c>
    </row>
    <row r="3594" spans="1:28" x14ac:dyDescent="0.25">
      <c r="A3594" t="s">
        <v>26</v>
      </c>
      <c r="B3594" t="s">
        <v>26</v>
      </c>
      <c r="D3594" t="s">
        <v>12228</v>
      </c>
      <c r="E3594" s="5" t="s">
        <v>142</v>
      </c>
      <c r="I3594" s="5" t="s">
        <v>12162</v>
      </c>
      <c r="K3594" s="3" t="s">
        <v>12161</v>
      </c>
      <c r="L3594" s="3" t="s">
        <v>29</v>
      </c>
      <c r="R3594" s="9" t="s">
        <v>12162</v>
      </c>
      <c r="S3594" s="9" t="s">
        <v>29</v>
      </c>
      <c r="V3594" t="s">
        <v>431</v>
      </c>
      <c r="W3594" t="s">
        <v>1183</v>
      </c>
      <c r="X3594" t="s">
        <v>7645</v>
      </c>
      <c r="Y3594" t="s">
        <v>801</v>
      </c>
      <c r="Z3594" t="s">
        <v>4188</v>
      </c>
      <c r="AA3594" t="s">
        <v>1183</v>
      </c>
    </row>
    <row r="3595" spans="1:28" x14ac:dyDescent="0.25">
      <c r="A3595" t="s">
        <v>26</v>
      </c>
      <c r="B3595" t="s">
        <v>295</v>
      </c>
      <c r="D3595" t="s">
        <v>12229</v>
      </c>
      <c r="E3595" s="5" t="s">
        <v>321</v>
      </c>
      <c r="F3595" s="5" t="str">
        <f>J3595</f>
        <v>Lucialdehyde B</v>
      </c>
      <c r="G3595" s="5" t="str">
        <f>M3595</f>
        <v>3-Oxo-12,18-ursadien-28-oic acid</v>
      </c>
      <c r="I3595" s="5" t="s">
        <v>9974</v>
      </c>
      <c r="J3595" s="3" t="s">
        <v>10977</v>
      </c>
      <c r="K3595" s="3" t="s">
        <v>9974</v>
      </c>
      <c r="L3595" s="3" t="s">
        <v>29</v>
      </c>
      <c r="M3595" s="7" t="s">
        <v>10978</v>
      </c>
      <c r="N3595" s="7" t="s">
        <v>9974</v>
      </c>
      <c r="O3595" s="7" t="s">
        <v>29</v>
      </c>
      <c r="P3595" s="7">
        <v>1.2666501999999999</v>
      </c>
      <c r="U3595" t="s">
        <v>10979</v>
      </c>
    </row>
    <row r="3596" spans="1:28" x14ac:dyDescent="0.25">
      <c r="A3596" t="s">
        <v>26</v>
      </c>
      <c r="B3596" t="s">
        <v>26</v>
      </c>
      <c r="D3596" t="s">
        <v>12230</v>
      </c>
      <c r="E3596" s="5" t="s">
        <v>142</v>
      </c>
      <c r="I3596" s="5" t="s">
        <v>4084</v>
      </c>
      <c r="K3596" s="3" t="s">
        <v>12231</v>
      </c>
      <c r="L3596" s="3" t="s">
        <v>29</v>
      </c>
      <c r="Q3596" s="9" t="s">
        <v>12232</v>
      </c>
      <c r="R3596" s="9" t="s">
        <v>4084</v>
      </c>
      <c r="S3596" s="9" t="s">
        <v>29</v>
      </c>
      <c r="V3596" t="s">
        <v>112</v>
      </c>
      <c r="W3596" t="s">
        <v>334</v>
      </c>
      <c r="X3596" t="s">
        <v>171</v>
      </c>
      <c r="Y3596" t="s">
        <v>115</v>
      </c>
      <c r="Z3596" t="s">
        <v>116</v>
      </c>
      <c r="AA3596" t="s">
        <v>178</v>
      </c>
      <c r="AB3596" t="s">
        <v>179</v>
      </c>
    </row>
    <row r="3597" spans="1:28" x14ac:dyDescent="0.25">
      <c r="A3597" t="s">
        <v>26</v>
      </c>
      <c r="B3597" t="s">
        <v>492</v>
      </c>
      <c r="D3597" t="s">
        <v>12233</v>
      </c>
      <c r="E3597" s="5" t="s">
        <v>321</v>
      </c>
      <c r="F3597" s="5" t="s">
        <v>2158</v>
      </c>
      <c r="G3597" s="5" t="s">
        <v>2159</v>
      </c>
      <c r="I3597" s="5" t="s">
        <v>2157</v>
      </c>
      <c r="K3597" s="3" t="s">
        <v>2157</v>
      </c>
      <c r="L3597" s="3" t="s">
        <v>29</v>
      </c>
      <c r="M3597" s="7" t="s">
        <v>2158</v>
      </c>
      <c r="N3597" s="7" t="s">
        <v>2157</v>
      </c>
      <c r="O3597" s="7" t="s">
        <v>29</v>
      </c>
      <c r="P3597" s="7">
        <v>1.4907488</v>
      </c>
      <c r="Q3597" s="9" t="s">
        <v>2159</v>
      </c>
      <c r="R3597" s="9" t="s">
        <v>2157</v>
      </c>
      <c r="S3597" s="9" t="s">
        <v>29</v>
      </c>
      <c r="U3597" t="s">
        <v>2160</v>
      </c>
      <c r="V3597" t="s">
        <v>102</v>
      </c>
      <c r="W3597" t="s">
        <v>154</v>
      </c>
      <c r="X3597" t="s">
        <v>130</v>
      </c>
      <c r="Y3597" t="s">
        <v>134</v>
      </c>
      <c r="Z3597" t="s">
        <v>135</v>
      </c>
      <c r="AA3597" t="s">
        <v>537</v>
      </c>
      <c r="AB3597" t="s">
        <v>538</v>
      </c>
    </row>
    <row r="3598" spans="1:28" x14ac:dyDescent="0.25">
      <c r="A3598" t="s">
        <v>26</v>
      </c>
      <c r="B3598" t="s">
        <v>26</v>
      </c>
      <c r="D3598" t="s">
        <v>12234</v>
      </c>
      <c r="E3598" s="5" t="s">
        <v>16962</v>
      </c>
    </row>
    <row r="3599" spans="1:28" x14ac:dyDescent="0.25">
      <c r="A3599" t="s">
        <v>26</v>
      </c>
      <c r="B3599" t="s">
        <v>295</v>
      </c>
      <c r="D3599" t="s">
        <v>12235</v>
      </c>
      <c r="E3599" s="5" t="s">
        <v>561</v>
      </c>
      <c r="F3599" s="5" t="s">
        <v>12236</v>
      </c>
      <c r="I3599" s="5" t="s">
        <v>12237</v>
      </c>
      <c r="J3599" s="3" t="s">
        <v>12236</v>
      </c>
      <c r="K3599" s="3" t="s">
        <v>12237</v>
      </c>
      <c r="L3599" s="3" t="s">
        <v>29</v>
      </c>
      <c r="M3599" s="7" t="s">
        <v>12238</v>
      </c>
      <c r="N3599" s="7" t="s">
        <v>12237</v>
      </c>
      <c r="O3599" s="7" t="s">
        <v>29</v>
      </c>
      <c r="P3599" s="7">
        <v>0.89738419999999997</v>
      </c>
      <c r="T3599" t="s">
        <v>561</v>
      </c>
      <c r="U3599" t="s">
        <v>12239</v>
      </c>
    </row>
    <row r="3600" spans="1:28" x14ac:dyDescent="0.25">
      <c r="A3600" t="s">
        <v>26</v>
      </c>
      <c r="B3600" t="s">
        <v>295</v>
      </c>
      <c r="D3600" t="s">
        <v>12240</v>
      </c>
      <c r="E3600" s="5" t="s">
        <v>561</v>
      </c>
      <c r="F3600" s="5" t="s">
        <v>12241</v>
      </c>
      <c r="I3600" s="5" t="s">
        <v>12242</v>
      </c>
      <c r="J3600" s="3" t="s">
        <v>12241</v>
      </c>
      <c r="K3600" s="3" t="s">
        <v>12242</v>
      </c>
      <c r="L3600" s="3" t="s">
        <v>29</v>
      </c>
      <c r="M3600" s="7" t="s">
        <v>12243</v>
      </c>
      <c r="N3600" s="7" t="s">
        <v>12242</v>
      </c>
      <c r="O3600" s="7" t="s">
        <v>29</v>
      </c>
      <c r="P3600" s="7">
        <v>0.88600266000000005</v>
      </c>
      <c r="T3600" t="s">
        <v>561</v>
      </c>
      <c r="U3600" t="s">
        <v>12244</v>
      </c>
    </row>
    <row r="3601" spans="1:28" x14ac:dyDescent="0.25">
      <c r="A3601" t="s">
        <v>26</v>
      </c>
      <c r="B3601" t="s">
        <v>492</v>
      </c>
      <c r="D3601" t="s">
        <v>12245</v>
      </c>
      <c r="E3601" s="5" t="s">
        <v>321</v>
      </c>
      <c r="F3601" s="5" t="s">
        <v>1627</v>
      </c>
      <c r="G3601" s="5" t="s">
        <v>1628</v>
      </c>
      <c r="I3601" s="5" t="s">
        <v>1626</v>
      </c>
      <c r="J3601" s="3" t="s">
        <v>1627</v>
      </c>
      <c r="K3601" s="3" t="s">
        <v>1626</v>
      </c>
      <c r="L3601" s="3" t="s">
        <v>29</v>
      </c>
      <c r="M3601" s="7" t="s">
        <v>1628</v>
      </c>
      <c r="N3601" s="7" t="s">
        <v>1626</v>
      </c>
      <c r="O3601" s="7" t="s">
        <v>29</v>
      </c>
      <c r="P3601" s="7">
        <v>0.54806524999999995</v>
      </c>
      <c r="Q3601" s="9" t="s">
        <v>1629</v>
      </c>
      <c r="R3601" s="9" t="s">
        <v>1626</v>
      </c>
      <c r="S3601" s="9" t="s">
        <v>29</v>
      </c>
      <c r="U3601" t="s">
        <v>1630</v>
      </c>
      <c r="V3601" t="s">
        <v>45</v>
      </c>
      <c r="W3601" t="s">
        <v>334</v>
      </c>
      <c r="X3601" t="s">
        <v>171</v>
      </c>
      <c r="Y3601" t="s">
        <v>115</v>
      </c>
      <c r="Z3601" t="s">
        <v>116</v>
      </c>
      <c r="AA3601" t="s">
        <v>178</v>
      </c>
      <c r="AB3601" t="s">
        <v>179</v>
      </c>
    </row>
    <row r="3602" spans="1:28" x14ac:dyDescent="0.25">
      <c r="A3602" t="s">
        <v>26</v>
      </c>
      <c r="B3602" t="s">
        <v>295</v>
      </c>
      <c r="D3602" t="s">
        <v>12246</v>
      </c>
      <c r="E3602" s="5" t="s">
        <v>321</v>
      </c>
      <c r="F3602" s="5" t="str">
        <f>J3602</f>
        <v>3-amino-octanoic acid</v>
      </c>
      <c r="G3602" s="5" t="str">
        <f>M3602</f>
        <v>Pregabalin</v>
      </c>
      <c r="I3602" s="5" t="s">
        <v>2186</v>
      </c>
      <c r="J3602" s="3" t="s">
        <v>2187</v>
      </c>
      <c r="K3602" s="3" t="s">
        <v>2186</v>
      </c>
      <c r="L3602" s="3" t="s">
        <v>29</v>
      </c>
      <c r="M3602" s="7" t="s">
        <v>2737</v>
      </c>
      <c r="N3602" s="7" t="s">
        <v>2186</v>
      </c>
      <c r="O3602" s="7" t="s">
        <v>29</v>
      </c>
      <c r="P3602" s="7">
        <v>0.89414300000000002</v>
      </c>
      <c r="U3602" t="s">
        <v>2738</v>
      </c>
    </row>
    <row r="3603" spans="1:28" x14ac:dyDescent="0.25">
      <c r="A3603" t="s">
        <v>26</v>
      </c>
      <c r="B3603" t="s">
        <v>26</v>
      </c>
      <c r="D3603" t="s">
        <v>12247</v>
      </c>
      <c r="E3603" s="5" t="s">
        <v>2944</v>
      </c>
      <c r="F3603" s="5" t="str">
        <f>J3603</f>
        <v>Epivaliolamine</v>
      </c>
      <c r="I3603" s="5" t="str">
        <f>K3603</f>
        <v>C7H15NO6</v>
      </c>
      <c r="J3603" s="3" t="s">
        <v>774</v>
      </c>
      <c r="K3603" s="3" t="s">
        <v>775</v>
      </c>
      <c r="L3603" s="3" t="s">
        <v>29</v>
      </c>
    </row>
    <row r="3604" spans="1:28" x14ac:dyDescent="0.25">
      <c r="A3604" t="s">
        <v>26</v>
      </c>
      <c r="B3604" t="s">
        <v>295</v>
      </c>
      <c r="D3604" t="s">
        <v>12248</v>
      </c>
      <c r="E3604" s="5" t="s">
        <v>321</v>
      </c>
      <c r="F3604" s="5" t="str">
        <f>J3604</f>
        <v>Siastatin B</v>
      </c>
      <c r="G3604" s="5" t="str">
        <f>M3604</f>
        <v>Serinyl-Hydroxyproline</v>
      </c>
      <c r="I3604" s="5" t="s">
        <v>2127</v>
      </c>
      <c r="J3604" s="3" t="s">
        <v>2128</v>
      </c>
      <c r="K3604" s="3" t="s">
        <v>2127</v>
      </c>
      <c r="L3604" s="3" t="s">
        <v>29</v>
      </c>
      <c r="M3604" s="7" t="s">
        <v>12249</v>
      </c>
      <c r="N3604" s="7" t="s">
        <v>2127</v>
      </c>
      <c r="O3604" s="7" t="s">
        <v>29</v>
      </c>
      <c r="P3604" s="7">
        <v>0.9064065</v>
      </c>
      <c r="U3604" t="s">
        <v>12250</v>
      </c>
    </row>
    <row r="3605" spans="1:28" x14ac:dyDescent="0.25">
      <c r="A3605" t="s">
        <v>26</v>
      </c>
      <c r="B3605" t="s">
        <v>88</v>
      </c>
      <c r="D3605" t="s">
        <v>12251</v>
      </c>
      <c r="E3605" s="5" t="s">
        <v>90</v>
      </c>
      <c r="I3605" s="5" t="s">
        <v>12253</v>
      </c>
      <c r="K3605" s="3" t="s">
        <v>12253</v>
      </c>
      <c r="L3605" s="3" t="s">
        <v>29</v>
      </c>
      <c r="Q3605" s="9" t="s">
        <v>12252</v>
      </c>
      <c r="R3605" s="9" t="s">
        <v>12253</v>
      </c>
      <c r="S3605" s="9" t="s">
        <v>29</v>
      </c>
      <c r="V3605" t="s">
        <v>551</v>
      </c>
      <c r="W3605" t="s">
        <v>1256</v>
      </c>
      <c r="X3605" t="s">
        <v>1790</v>
      </c>
      <c r="Y3605" t="s">
        <v>134</v>
      </c>
      <c r="Z3605" t="s">
        <v>135</v>
      </c>
      <c r="AA3605" t="s">
        <v>537</v>
      </c>
      <c r="AB3605" t="s">
        <v>1791</v>
      </c>
    </row>
    <row r="3606" spans="1:28" x14ac:dyDescent="0.25">
      <c r="A3606" t="s">
        <v>26</v>
      </c>
      <c r="B3606" t="s">
        <v>295</v>
      </c>
      <c r="D3606" t="s">
        <v>12254</v>
      </c>
      <c r="E3606" s="5" t="s">
        <v>561</v>
      </c>
      <c r="F3606" s="5" t="s">
        <v>12255</v>
      </c>
      <c r="I3606" s="5" t="s">
        <v>1587</v>
      </c>
      <c r="J3606" s="3" t="s">
        <v>12255</v>
      </c>
      <c r="K3606" s="3" t="s">
        <v>1587</v>
      </c>
      <c r="L3606" s="3" t="s">
        <v>29</v>
      </c>
      <c r="M3606" s="7" t="s">
        <v>2246</v>
      </c>
      <c r="N3606" s="7" t="s">
        <v>1587</v>
      </c>
      <c r="O3606" s="7" t="s">
        <v>29</v>
      </c>
      <c r="P3606" s="7">
        <v>1.0089821000000001</v>
      </c>
      <c r="T3606" t="s">
        <v>561</v>
      </c>
      <c r="U3606" t="s">
        <v>2247</v>
      </c>
    </row>
    <row r="3607" spans="1:28" x14ac:dyDescent="0.25">
      <c r="A3607" t="s">
        <v>26</v>
      </c>
      <c r="B3607" t="s">
        <v>26</v>
      </c>
      <c r="D3607" t="s">
        <v>12256</v>
      </c>
      <c r="E3607" s="5" t="s">
        <v>16963</v>
      </c>
      <c r="I3607" s="5" t="s">
        <v>16963</v>
      </c>
      <c r="K3607" s="3" t="s">
        <v>1841</v>
      </c>
      <c r="L3607" s="3" t="s">
        <v>29</v>
      </c>
      <c r="M3607" s="7" t="s">
        <v>1842</v>
      </c>
      <c r="N3607" s="7" t="s">
        <v>1843</v>
      </c>
      <c r="O3607" s="7" t="s">
        <v>29</v>
      </c>
      <c r="P3607" s="7">
        <v>0.85490949999999999</v>
      </c>
      <c r="U3607" t="s">
        <v>1845</v>
      </c>
    </row>
    <row r="3608" spans="1:28" x14ac:dyDescent="0.25">
      <c r="A3608" t="s">
        <v>26</v>
      </c>
      <c r="B3608" t="s">
        <v>26</v>
      </c>
      <c r="D3608" t="s">
        <v>12257</v>
      </c>
      <c r="E3608" s="5" t="s">
        <v>326</v>
      </c>
      <c r="F3608" s="5" t="s">
        <v>12258</v>
      </c>
      <c r="I3608" s="5" t="s">
        <v>12259</v>
      </c>
      <c r="J3608" s="3" t="s">
        <v>12258</v>
      </c>
      <c r="K3608" s="3" t="s">
        <v>12259</v>
      </c>
      <c r="L3608" s="3" t="s">
        <v>29</v>
      </c>
      <c r="N3608" s="7" t="s">
        <v>12260</v>
      </c>
      <c r="O3608" s="7" t="s">
        <v>29</v>
      </c>
      <c r="P3608" s="7">
        <v>1.4645945</v>
      </c>
      <c r="T3608" t="s">
        <v>326</v>
      </c>
      <c r="U3608" t="s">
        <v>12261</v>
      </c>
    </row>
    <row r="3609" spans="1:28" x14ac:dyDescent="0.25">
      <c r="A3609" t="s">
        <v>26</v>
      </c>
      <c r="B3609" t="s">
        <v>295</v>
      </c>
      <c r="D3609" t="s">
        <v>12262</v>
      </c>
      <c r="E3609" s="5" t="s">
        <v>321</v>
      </c>
      <c r="F3609" s="5" t="str">
        <f t="shared" ref="F3609:F3610" si="305">J3609</f>
        <v>Proclavaminicacid</v>
      </c>
      <c r="G3609" s="5" t="str">
        <f t="shared" ref="G3609:G3610" si="306">M3609</f>
        <v>1-(2-Amino-3-hydroxypropanoyl)pyrrolidine-2-carboxylic acid</v>
      </c>
      <c r="I3609" s="5" t="s">
        <v>12263</v>
      </c>
      <c r="J3609" s="3" t="s">
        <v>12264</v>
      </c>
      <c r="K3609" s="3" t="s">
        <v>12263</v>
      </c>
      <c r="L3609" s="3" t="s">
        <v>29</v>
      </c>
      <c r="M3609" s="7" t="s">
        <v>12265</v>
      </c>
      <c r="N3609" s="7" t="s">
        <v>12263</v>
      </c>
      <c r="O3609" s="7" t="s">
        <v>29</v>
      </c>
      <c r="P3609" s="7">
        <v>0.92573696000000005</v>
      </c>
      <c r="U3609" t="s">
        <v>12266</v>
      </c>
    </row>
    <row r="3610" spans="1:28" x14ac:dyDescent="0.25">
      <c r="A3610" t="s">
        <v>26</v>
      </c>
      <c r="B3610" t="s">
        <v>295</v>
      </c>
      <c r="D3610" t="s">
        <v>12267</v>
      </c>
      <c r="E3610" s="5" t="s">
        <v>321</v>
      </c>
      <c r="F3610" s="5" t="str">
        <f t="shared" si="305"/>
        <v>Cispentacin</v>
      </c>
      <c r="G3610" s="5" t="str">
        <f t="shared" si="306"/>
        <v>Cycloleucine</v>
      </c>
      <c r="I3610" s="5" t="s">
        <v>324</v>
      </c>
      <c r="J3610" s="3" t="s">
        <v>12268</v>
      </c>
      <c r="K3610" s="3" t="s">
        <v>324</v>
      </c>
      <c r="L3610" s="3" t="s">
        <v>29</v>
      </c>
      <c r="M3610" s="7" t="s">
        <v>12269</v>
      </c>
      <c r="N3610" s="7" t="s">
        <v>324</v>
      </c>
      <c r="O3610" s="7" t="s">
        <v>29</v>
      </c>
      <c r="P3610" s="7">
        <v>0.89652823999999998</v>
      </c>
      <c r="U3610" t="s">
        <v>12270</v>
      </c>
    </row>
    <row r="3611" spans="1:28" x14ac:dyDescent="0.25">
      <c r="A3611" t="s">
        <v>26</v>
      </c>
      <c r="B3611" t="s">
        <v>26</v>
      </c>
      <c r="D3611" t="s">
        <v>12271</v>
      </c>
      <c r="E3611" s="5" t="s">
        <v>299</v>
      </c>
      <c r="I3611" s="5" t="str">
        <f>K3611</f>
        <v>C25H41N5O17</v>
      </c>
      <c r="K3611" s="3" t="s">
        <v>2048</v>
      </c>
      <c r="L3611" s="3" t="s">
        <v>29</v>
      </c>
    </row>
    <row r="3612" spans="1:28" x14ac:dyDescent="0.25">
      <c r="A3612" t="s">
        <v>26</v>
      </c>
      <c r="B3612" t="s">
        <v>295</v>
      </c>
      <c r="D3612" t="s">
        <v>12272</v>
      </c>
      <c r="E3612" s="5" t="s">
        <v>321</v>
      </c>
      <c r="F3612" s="5" t="str">
        <f>J3612</f>
        <v>gamma-Glutamyl-gamma-aminobutyraye</v>
      </c>
      <c r="G3612" s="5" t="str">
        <f>M3612</f>
        <v>Aspartylvaline</v>
      </c>
      <c r="I3612" s="5" t="s">
        <v>12273</v>
      </c>
      <c r="J3612" s="3" t="s">
        <v>12274</v>
      </c>
      <c r="K3612" s="3" t="s">
        <v>12273</v>
      </c>
      <c r="L3612" s="3" t="s">
        <v>29</v>
      </c>
      <c r="M3612" s="7" t="s">
        <v>12275</v>
      </c>
      <c r="N3612" s="7" t="s">
        <v>12273</v>
      </c>
      <c r="O3612" s="7" t="s">
        <v>29</v>
      </c>
      <c r="P3612" s="7">
        <v>0.92966366</v>
      </c>
      <c r="U3612" t="s">
        <v>12276</v>
      </c>
    </row>
    <row r="3613" spans="1:28" x14ac:dyDescent="0.25">
      <c r="A3613" t="s">
        <v>295</v>
      </c>
      <c r="B3613" t="s">
        <v>295</v>
      </c>
      <c r="D3613" t="s">
        <v>12277</v>
      </c>
      <c r="E3613" s="5" t="s">
        <v>326</v>
      </c>
      <c r="F3613" s="5" t="s">
        <v>2312</v>
      </c>
      <c r="I3613" s="5" t="s">
        <v>2313</v>
      </c>
      <c r="J3613" s="3" t="s">
        <v>2312</v>
      </c>
      <c r="K3613" s="3" t="s">
        <v>2313</v>
      </c>
      <c r="L3613" s="3" t="s">
        <v>29</v>
      </c>
      <c r="M3613" s="7" t="s">
        <v>2312</v>
      </c>
      <c r="N3613" s="7" t="s">
        <v>2313</v>
      </c>
      <c r="O3613" s="7" t="s">
        <v>29</v>
      </c>
      <c r="P3613" s="7">
        <v>0.69552064000000002</v>
      </c>
      <c r="T3613" t="s">
        <v>326</v>
      </c>
      <c r="U3613" t="s">
        <v>2314</v>
      </c>
    </row>
    <row r="3614" spans="1:28" x14ac:dyDescent="0.25">
      <c r="A3614" t="s">
        <v>295</v>
      </c>
      <c r="B3614" t="s">
        <v>295</v>
      </c>
      <c r="D3614" t="s">
        <v>12278</v>
      </c>
      <c r="E3614" s="5" t="s">
        <v>620</v>
      </c>
      <c r="F3614" s="5" t="s">
        <v>12279</v>
      </c>
      <c r="I3614" s="5" t="s">
        <v>12280</v>
      </c>
      <c r="J3614" s="3" t="s">
        <v>12279</v>
      </c>
      <c r="K3614" s="3" t="s">
        <v>12280</v>
      </c>
      <c r="L3614" s="3" t="s">
        <v>29</v>
      </c>
      <c r="M3614" s="7" t="s">
        <v>12279</v>
      </c>
      <c r="N3614" s="7" t="s">
        <v>12280</v>
      </c>
      <c r="O3614" s="7" t="s">
        <v>29</v>
      </c>
      <c r="P3614" s="7">
        <v>0.97029549999999998</v>
      </c>
      <c r="U3614" t="s">
        <v>12281</v>
      </c>
    </row>
    <row r="3615" spans="1:28" x14ac:dyDescent="0.25">
      <c r="A3615" t="s">
        <v>295</v>
      </c>
      <c r="B3615" t="s">
        <v>295</v>
      </c>
      <c r="D3615" t="s">
        <v>12282</v>
      </c>
      <c r="E3615" s="5" t="s">
        <v>620</v>
      </c>
      <c r="F3615" s="5" t="s">
        <v>2307</v>
      </c>
      <c r="I3615" s="5" t="s">
        <v>2308</v>
      </c>
      <c r="J3615" s="3" t="s">
        <v>2307</v>
      </c>
      <c r="K3615" s="3" t="s">
        <v>2308</v>
      </c>
      <c r="L3615" s="3" t="s">
        <v>29</v>
      </c>
      <c r="M3615" s="7" t="s">
        <v>2307</v>
      </c>
      <c r="N3615" s="7" t="s">
        <v>2308</v>
      </c>
      <c r="O3615" s="7" t="s">
        <v>29</v>
      </c>
      <c r="P3615" s="7">
        <v>0.97492489999999998</v>
      </c>
      <c r="U3615" t="s">
        <v>2309</v>
      </c>
    </row>
    <row r="3616" spans="1:28" x14ac:dyDescent="0.25">
      <c r="A3616" t="s">
        <v>295</v>
      </c>
      <c r="B3616" t="s">
        <v>492</v>
      </c>
      <c r="D3616" t="s">
        <v>12283</v>
      </c>
      <c r="E3616" s="5" t="s">
        <v>620</v>
      </c>
      <c r="F3616" s="5" t="s">
        <v>1683</v>
      </c>
      <c r="I3616" s="5" t="s">
        <v>1684</v>
      </c>
      <c r="J3616" s="3" t="s">
        <v>1683</v>
      </c>
      <c r="K3616" s="3" t="s">
        <v>1684</v>
      </c>
      <c r="L3616" s="3" t="s">
        <v>29</v>
      </c>
      <c r="M3616" s="7" t="s">
        <v>1683</v>
      </c>
      <c r="N3616" s="7" t="s">
        <v>1684</v>
      </c>
      <c r="O3616" s="7" t="s">
        <v>29</v>
      </c>
      <c r="P3616" s="7">
        <v>0.84337234000000005</v>
      </c>
      <c r="Q3616" s="9" t="s">
        <v>1685</v>
      </c>
      <c r="R3616" s="9" t="s">
        <v>1684</v>
      </c>
      <c r="S3616" s="9" t="s">
        <v>29</v>
      </c>
      <c r="U3616" t="s">
        <v>1686</v>
      </c>
      <c r="V3616" t="s">
        <v>102</v>
      </c>
      <c r="W3616" t="s">
        <v>1687</v>
      </c>
      <c r="X3616" t="s">
        <v>1680</v>
      </c>
      <c r="Y3616" t="s">
        <v>105</v>
      </c>
      <c r="Z3616" t="s">
        <v>106</v>
      </c>
      <c r="AA3616" t="s">
        <v>819</v>
      </c>
      <c r="AB3616" t="s">
        <v>1681</v>
      </c>
    </row>
    <row r="3617" spans="1:28" x14ac:dyDescent="0.25">
      <c r="A3617" t="s">
        <v>26</v>
      </c>
      <c r="B3617" t="s">
        <v>295</v>
      </c>
      <c r="D3617" t="s">
        <v>12284</v>
      </c>
      <c r="E3617" s="5" t="s">
        <v>39</v>
      </c>
      <c r="F3617" s="5" t="s">
        <v>12285</v>
      </c>
      <c r="G3617" s="5" t="s">
        <v>12288</v>
      </c>
      <c r="H3617" s="5" t="s">
        <v>12289</v>
      </c>
      <c r="I3617" s="5" t="s">
        <v>12286</v>
      </c>
      <c r="K3617" s="3" t="s">
        <v>12286</v>
      </c>
      <c r="L3617" s="3" t="s">
        <v>29</v>
      </c>
      <c r="M3617" s="7" t="s">
        <v>12285</v>
      </c>
      <c r="N3617" s="7" t="s">
        <v>12286</v>
      </c>
      <c r="O3617" s="7" t="s">
        <v>29</v>
      </c>
      <c r="P3617" s="7">
        <v>1.0264987000000001</v>
      </c>
      <c r="U3617" t="s">
        <v>12287</v>
      </c>
    </row>
    <row r="3618" spans="1:28" x14ac:dyDescent="0.25">
      <c r="A3618" t="s">
        <v>26</v>
      </c>
      <c r="B3618" t="s">
        <v>631</v>
      </c>
      <c r="D3618" t="s">
        <v>12291</v>
      </c>
      <c r="E3618" s="5" t="s">
        <v>321</v>
      </c>
      <c r="F3618" s="5" t="str">
        <f>M3618</f>
        <v>3-Methoxybenzaldehyde</v>
      </c>
      <c r="G3618" s="5" t="str">
        <f>Q3618</f>
        <v>3-(5-methylfuran-2-yl)prop-2-enal</v>
      </c>
      <c r="I3618" s="5" t="s">
        <v>3515</v>
      </c>
      <c r="M3618" s="7" t="s">
        <v>3514</v>
      </c>
      <c r="N3618" s="7" t="s">
        <v>3515</v>
      </c>
      <c r="O3618" s="7" t="s">
        <v>29</v>
      </c>
      <c r="P3618" s="7">
        <v>2.3243839999999998</v>
      </c>
      <c r="Q3618" s="9" t="s">
        <v>12292</v>
      </c>
      <c r="R3618" s="9" t="s">
        <v>3515</v>
      </c>
      <c r="S3618" s="9" t="s">
        <v>29</v>
      </c>
      <c r="U3618" t="s">
        <v>12293</v>
      </c>
      <c r="V3618" t="s">
        <v>431</v>
      </c>
      <c r="W3618" t="s">
        <v>1145</v>
      </c>
      <c r="X3618" t="s">
        <v>711</v>
      </c>
      <c r="Y3618" t="s">
        <v>124</v>
      </c>
      <c r="Z3618" t="s">
        <v>1570</v>
      </c>
    </row>
    <row r="3619" spans="1:28" x14ac:dyDescent="0.25">
      <c r="A3619" t="s">
        <v>26</v>
      </c>
      <c r="B3619" t="s">
        <v>26</v>
      </c>
      <c r="D3619" t="s">
        <v>12294</v>
      </c>
      <c r="E3619" s="5" t="s">
        <v>299</v>
      </c>
      <c r="I3619" s="5" t="str">
        <f>K3619</f>
        <v>C3H3N2O5P</v>
      </c>
      <c r="K3619" s="3" t="s">
        <v>12295</v>
      </c>
      <c r="L3619" s="3" t="s">
        <v>29</v>
      </c>
    </row>
    <row r="3620" spans="1:28" x14ac:dyDescent="0.25">
      <c r="A3620" t="s">
        <v>26</v>
      </c>
      <c r="B3620" t="s">
        <v>26</v>
      </c>
      <c r="D3620" t="s">
        <v>12296</v>
      </c>
      <c r="E3620" s="5" t="s">
        <v>299</v>
      </c>
      <c r="I3620" s="5" t="str">
        <f>K3620</f>
        <v>C3HN3O4S</v>
      </c>
      <c r="K3620" s="3" t="s">
        <v>12297</v>
      </c>
      <c r="L3620" s="3" t="s">
        <v>29</v>
      </c>
    </row>
    <row r="3621" spans="1:28" x14ac:dyDescent="0.25">
      <c r="A3621" t="s">
        <v>26</v>
      </c>
      <c r="B3621" t="s">
        <v>26</v>
      </c>
      <c r="D3621" t="s">
        <v>12298</v>
      </c>
      <c r="E3621" s="5" t="s">
        <v>16962</v>
      </c>
      <c r="K3621" s="3" t="s">
        <v>12299</v>
      </c>
      <c r="L3621" s="3" t="s">
        <v>33</v>
      </c>
    </row>
    <row r="3622" spans="1:28" x14ac:dyDescent="0.25">
      <c r="A3622" t="s">
        <v>26</v>
      </c>
      <c r="B3622" t="s">
        <v>26</v>
      </c>
      <c r="D3622" t="s">
        <v>12300</v>
      </c>
      <c r="E3622" s="5" t="s">
        <v>326</v>
      </c>
      <c r="F3622" s="5" t="s">
        <v>12301</v>
      </c>
      <c r="I3622" s="5" t="s">
        <v>12302</v>
      </c>
      <c r="J3622" s="3" t="s">
        <v>12301</v>
      </c>
      <c r="K3622" s="3" t="s">
        <v>12302</v>
      </c>
      <c r="L3622" s="3" t="s">
        <v>29</v>
      </c>
      <c r="M3622" s="7" t="s">
        <v>12303</v>
      </c>
      <c r="N3622" s="7" t="s">
        <v>12304</v>
      </c>
      <c r="O3622" s="7" t="s">
        <v>29</v>
      </c>
      <c r="P3622" s="7">
        <v>0.79420100000000005</v>
      </c>
      <c r="T3622" t="s">
        <v>326</v>
      </c>
      <c r="U3622" t="s">
        <v>12305</v>
      </c>
    </row>
    <row r="3623" spans="1:28" x14ac:dyDescent="0.25">
      <c r="A3623" t="s">
        <v>295</v>
      </c>
      <c r="B3623" t="s">
        <v>295</v>
      </c>
      <c r="D3623" t="s">
        <v>12306</v>
      </c>
      <c r="E3623" s="5" t="s">
        <v>620</v>
      </c>
      <c r="F3623" s="5" t="s">
        <v>12307</v>
      </c>
      <c r="I3623" s="5" t="s">
        <v>12308</v>
      </c>
      <c r="J3623" s="3" t="s">
        <v>12307</v>
      </c>
      <c r="K3623" s="3" t="s">
        <v>12308</v>
      </c>
      <c r="L3623" s="3" t="s">
        <v>29</v>
      </c>
      <c r="M3623" s="7" t="s">
        <v>12307</v>
      </c>
      <c r="N3623" s="7" t="s">
        <v>12308</v>
      </c>
      <c r="O3623" s="7" t="s">
        <v>29</v>
      </c>
      <c r="P3623" s="7">
        <v>0.99070170000000002</v>
      </c>
      <c r="U3623" t="s">
        <v>12309</v>
      </c>
    </row>
    <row r="3624" spans="1:28" x14ac:dyDescent="0.25">
      <c r="A3624" t="s">
        <v>26</v>
      </c>
      <c r="B3624" t="s">
        <v>295</v>
      </c>
      <c r="D3624" t="s">
        <v>12310</v>
      </c>
      <c r="E3624" s="5" t="s">
        <v>321</v>
      </c>
      <c r="F3624" s="5" t="str">
        <f>J3624</f>
        <v>N-(3-carboxypropanoyl)-N-hydroxycadaverine</v>
      </c>
      <c r="G3624" s="5" t="str">
        <f>M3624</f>
        <v>L-Lysopine</v>
      </c>
      <c r="I3624" s="5" t="s">
        <v>745</v>
      </c>
      <c r="J3624" s="3" t="s">
        <v>12311</v>
      </c>
      <c r="K3624" s="3" t="s">
        <v>745</v>
      </c>
      <c r="L3624" s="3" t="s">
        <v>29</v>
      </c>
      <c r="M3624" s="7" t="s">
        <v>12312</v>
      </c>
      <c r="N3624" s="7" t="s">
        <v>745</v>
      </c>
      <c r="O3624" s="7" t="s">
        <v>29</v>
      </c>
      <c r="P3624" s="7">
        <v>0.99856025000000004</v>
      </c>
      <c r="U3624" t="s">
        <v>12313</v>
      </c>
    </row>
    <row r="3625" spans="1:28" x14ac:dyDescent="0.25">
      <c r="A3625" t="s">
        <v>26</v>
      </c>
      <c r="B3625" t="s">
        <v>26</v>
      </c>
      <c r="D3625" t="s">
        <v>12314</v>
      </c>
      <c r="E3625" s="5" t="s">
        <v>16963</v>
      </c>
      <c r="I3625" s="5" t="s">
        <v>16963</v>
      </c>
      <c r="K3625" s="3" t="s">
        <v>12315</v>
      </c>
      <c r="L3625" s="3" t="s">
        <v>29</v>
      </c>
      <c r="M3625" s="7" t="s">
        <v>12316</v>
      </c>
      <c r="N3625" s="7" t="s">
        <v>12317</v>
      </c>
      <c r="O3625" s="7" t="s">
        <v>29</v>
      </c>
      <c r="P3625" s="7">
        <v>1.5946927</v>
      </c>
      <c r="U3625" t="s">
        <v>12318</v>
      </c>
    </row>
    <row r="3626" spans="1:28" x14ac:dyDescent="0.25">
      <c r="A3626" t="s">
        <v>295</v>
      </c>
      <c r="B3626" t="s">
        <v>295</v>
      </c>
      <c r="D3626" t="s">
        <v>12319</v>
      </c>
      <c r="E3626" s="5" t="s">
        <v>326</v>
      </c>
      <c r="F3626" s="5" t="s">
        <v>2285</v>
      </c>
      <c r="I3626" s="5" t="s">
        <v>2286</v>
      </c>
      <c r="J3626" s="3" t="s">
        <v>2285</v>
      </c>
      <c r="K3626" s="3" t="s">
        <v>2286</v>
      </c>
      <c r="L3626" s="3" t="s">
        <v>29</v>
      </c>
      <c r="M3626" s="7" t="s">
        <v>2285</v>
      </c>
      <c r="N3626" s="7" t="s">
        <v>2286</v>
      </c>
      <c r="O3626" s="7" t="s">
        <v>29</v>
      </c>
      <c r="P3626" s="7">
        <v>0.91667074000000004</v>
      </c>
      <c r="T3626" t="s">
        <v>326</v>
      </c>
      <c r="U3626" t="s">
        <v>12320</v>
      </c>
    </row>
    <row r="3627" spans="1:28" x14ac:dyDescent="0.25">
      <c r="A3627" t="s">
        <v>295</v>
      </c>
      <c r="B3627" t="s">
        <v>295</v>
      </c>
      <c r="D3627" t="s">
        <v>12321</v>
      </c>
      <c r="E3627" s="5" t="s">
        <v>620</v>
      </c>
      <c r="F3627" s="5" t="s">
        <v>1313</v>
      </c>
      <c r="I3627" s="5" t="s">
        <v>1314</v>
      </c>
      <c r="J3627" s="3" t="s">
        <v>1313</v>
      </c>
      <c r="K3627" s="3" t="s">
        <v>1314</v>
      </c>
      <c r="L3627" s="3" t="s">
        <v>29</v>
      </c>
      <c r="M3627" s="7" t="s">
        <v>1313</v>
      </c>
      <c r="N3627" s="7" t="s">
        <v>1314</v>
      </c>
      <c r="O3627" s="7" t="s">
        <v>29</v>
      </c>
      <c r="P3627" s="7">
        <v>0.78378389999999998</v>
      </c>
      <c r="U3627" t="s">
        <v>1315</v>
      </c>
    </row>
    <row r="3628" spans="1:28" x14ac:dyDescent="0.25">
      <c r="A3628" t="s">
        <v>26</v>
      </c>
      <c r="B3628" t="s">
        <v>295</v>
      </c>
      <c r="D3628" t="s">
        <v>12322</v>
      </c>
      <c r="E3628" s="5" t="s">
        <v>326</v>
      </c>
      <c r="F3628" s="5" t="s">
        <v>12323</v>
      </c>
      <c r="I3628" s="5" t="s">
        <v>324</v>
      </c>
      <c r="J3628" s="3" t="s">
        <v>12323</v>
      </c>
      <c r="K3628" s="3" t="s">
        <v>324</v>
      </c>
      <c r="L3628" s="3" t="s">
        <v>29</v>
      </c>
      <c r="M3628" s="7" t="s">
        <v>12324</v>
      </c>
      <c r="N3628" s="7" t="s">
        <v>324</v>
      </c>
      <c r="O3628" s="7" t="s">
        <v>29</v>
      </c>
      <c r="P3628" s="7">
        <v>1.2138587999999999</v>
      </c>
      <c r="T3628" t="s">
        <v>326</v>
      </c>
      <c r="U3628" t="s">
        <v>12325</v>
      </c>
    </row>
    <row r="3629" spans="1:28" x14ac:dyDescent="0.25">
      <c r="A3629" t="s">
        <v>26</v>
      </c>
      <c r="B3629" t="s">
        <v>88</v>
      </c>
      <c r="D3629" t="s">
        <v>12326</v>
      </c>
      <c r="E3629" s="5" t="s">
        <v>90</v>
      </c>
      <c r="I3629" s="5" t="s">
        <v>12327</v>
      </c>
      <c r="K3629" s="3" t="s">
        <v>12327</v>
      </c>
      <c r="L3629" s="3" t="s">
        <v>29</v>
      </c>
      <c r="R3629" s="9" t="s">
        <v>12327</v>
      </c>
      <c r="S3629" s="9" t="s">
        <v>29</v>
      </c>
      <c r="V3629" t="s">
        <v>112</v>
      </c>
      <c r="W3629" t="s">
        <v>46</v>
      </c>
      <c r="X3629" t="s">
        <v>452</v>
      </c>
      <c r="Y3629" t="s">
        <v>134</v>
      </c>
      <c r="Z3629" t="s">
        <v>135</v>
      </c>
    </row>
    <row r="3630" spans="1:28" x14ac:dyDescent="0.25">
      <c r="A3630" t="s">
        <v>26</v>
      </c>
      <c r="B3630" t="s">
        <v>26</v>
      </c>
      <c r="D3630" t="s">
        <v>12328</v>
      </c>
      <c r="E3630" s="5" t="s">
        <v>142</v>
      </c>
      <c r="I3630" s="5" t="s">
        <v>12330</v>
      </c>
      <c r="M3630" s="7" t="s">
        <v>12329</v>
      </c>
      <c r="N3630" s="7" t="s">
        <v>2420</v>
      </c>
      <c r="O3630" s="7" t="s">
        <v>29</v>
      </c>
      <c r="P3630" s="7">
        <v>2.2547028</v>
      </c>
      <c r="R3630" s="9" t="s">
        <v>12330</v>
      </c>
      <c r="S3630" s="9" t="s">
        <v>29</v>
      </c>
      <c r="U3630" t="s">
        <v>12331</v>
      </c>
      <c r="V3630" t="s">
        <v>102</v>
      </c>
      <c r="W3630" t="s">
        <v>170</v>
      </c>
      <c r="X3630" t="s">
        <v>12332</v>
      </c>
      <c r="Y3630" t="s">
        <v>124</v>
      </c>
      <c r="Z3630" t="s">
        <v>12333</v>
      </c>
      <c r="AA3630" t="s">
        <v>12334</v>
      </c>
      <c r="AB3630" t="s">
        <v>12335</v>
      </c>
    </row>
    <row r="3631" spans="1:28" x14ac:dyDescent="0.25">
      <c r="A3631" t="s">
        <v>26</v>
      </c>
      <c r="B3631" t="s">
        <v>26</v>
      </c>
      <c r="D3631" t="s">
        <v>12336</v>
      </c>
      <c r="E3631" s="5" t="s">
        <v>299</v>
      </c>
      <c r="I3631" s="5" t="str">
        <f>K3631</f>
        <v>C10H10N10O2</v>
      </c>
      <c r="K3631" s="3" t="s">
        <v>12337</v>
      </c>
      <c r="L3631" s="3" t="s">
        <v>29</v>
      </c>
    </row>
    <row r="3632" spans="1:28" x14ac:dyDescent="0.25">
      <c r="A3632" t="s">
        <v>26</v>
      </c>
      <c r="B3632" t="s">
        <v>295</v>
      </c>
      <c r="D3632" t="s">
        <v>12338</v>
      </c>
      <c r="E3632" s="5" t="s">
        <v>326</v>
      </c>
      <c r="F3632" s="5" t="s">
        <v>12339</v>
      </c>
      <c r="I3632" s="5" t="s">
        <v>12340</v>
      </c>
      <c r="J3632" s="3" t="s">
        <v>12339</v>
      </c>
      <c r="K3632" s="3" t="s">
        <v>12340</v>
      </c>
      <c r="L3632" s="3" t="s">
        <v>29</v>
      </c>
      <c r="M3632" s="7" t="s">
        <v>12341</v>
      </c>
      <c r="N3632" s="7" t="s">
        <v>12340</v>
      </c>
      <c r="O3632" s="7" t="s">
        <v>29</v>
      </c>
      <c r="P3632" s="7">
        <v>0.59756195999999995</v>
      </c>
      <c r="T3632" t="s">
        <v>326</v>
      </c>
      <c r="U3632" t="s">
        <v>12342</v>
      </c>
    </row>
    <row r="3633" spans="1:21" x14ac:dyDescent="0.25">
      <c r="A3633" t="s">
        <v>295</v>
      </c>
      <c r="B3633" t="s">
        <v>295</v>
      </c>
      <c r="D3633" t="s">
        <v>12343</v>
      </c>
      <c r="E3633" s="5" t="s">
        <v>620</v>
      </c>
      <c r="F3633" s="5" t="s">
        <v>12345</v>
      </c>
      <c r="I3633" s="5" t="s">
        <v>12344</v>
      </c>
      <c r="J3633" s="3" t="s">
        <v>12345</v>
      </c>
      <c r="K3633" s="3" t="s">
        <v>12344</v>
      </c>
      <c r="L3633" s="3" t="s">
        <v>29</v>
      </c>
      <c r="M3633" s="7" t="s">
        <v>12345</v>
      </c>
      <c r="N3633" s="7" t="s">
        <v>12344</v>
      </c>
      <c r="O3633" s="7" t="s">
        <v>29</v>
      </c>
      <c r="P3633" s="7">
        <v>1.1506824</v>
      </c>
      <c r="U3633" t="s">
        <v>12348</v>
      </c>
    </row>
    <row r="3634" spans="1:21" x14ac:dyDescent="0.25">
      <c r="A3634" t="s">
        <v>26</v>
      </c>
      <c r="B3634" t="s">
        <v>295</v>
      </c>
      <c r="D3634" t="s">
        <v>12349</v>
      </c>
      <c r="E3634" s="5" t="s">
        <v>326</v>
      </c>
      <c r="F3634" s="5" t="s">
        <v>12350</v>
      </c>
      <c r="I3634" s="5" t="s">
        <v>12351</v>
      </c>
      <c r="J3634" s="3" t="s">
        <v>12350</v>
      </c>
      <c r="K3634" s="3" t="s">
        <v>12351</v>
      </c>
      <c r="L3634" s="3" t="s">
        <v>29</v>
      </c>
      <c r="M3634" s="7" t="s">
        <v>12352</v>
      </c>
      <c r="N3634" s="7" t="s">
        <v>12351</v>
      </c>
      <c r="O3634" s="7" t="s">
        <v>29</v>
      </c>
      <c r="P3634" s="7">
        <v>1.1106056</v>
      </c>
      <c r="T3634" t="s">
        <v>326</v>
      </c>
      <c r="U3634" t="s">
        <v>12353</v>
      </c>
    </row>
    <row r="3635" spans="1:21" x14ac:dyDescent="0.25">
      <c r="A3635" t="s">
        <v>26</v>
      </c>
      <c r="B3635" t="s">
        <v>295</v>
      </c>
      <c r="D3635" t="s">
        <v>12354</v>
      </c>
      <c r="E3635" s="5" t="s">
        <v>326</v>
      </c>
      <c r="F3635" s="5" t="s">
        <v>12258</v>
      </c>
      <c r="I3635" s="5" t="s">
        <v>12259</v>
      </c>
      <c r="J3635" s="3" t="s">
        <v>12258</v>
      </c>
      <c r="K3635" s="3" t="s">
        <v>12259</v>
      </c>
      <c r="L3635" s="3" t="s">
        <v>29</v>
      </c>
      <c r="M3635" s="7" t="s">
        <v>12355</v>
      </c>
      <c r="N3635" s="7" t="s">
        <v>12259</v>
      </c>
      <c r="O3635" s="7" t="s">
        <v>29</v>
      </c>
      <c r="P3635" s="7">
        <v>1.979179</v>
      </c>
      <c r="T3635" t="s">
        <v>326</v>
      </c>
      <c r="U3635" t="s">
        <v>12356</v>
      </c>
    </row>
    <row r="3636" spans="1:21" x14ac:dyDescent="0.25">
      <c r="A3636" t="s">
        <v>26</v>
      </c>
      <c r="B3636" t="s">
        <v>295</v>
      </c>
      <c r="D3636" t="s">
        <v>12357</v>
      </c>
      <c r="E3636" s="5" t="s">
        <v>321</v>
      </c>
      <c r="F3636" s="5" t="str">
        <f>J3636</f>
        <v>D,L-2-amino-3(cis),5-hexadienoic acid</v>
      </c>
      <c r="G3636" s="5" t="str">
        <f>M3636</f>
        <v>2,3,4,5-Tetrahydropyridine-2-carboxylic acid</v>
      </c>
      <c r="I3636" s="5" t="s">
        <v>12358</v>
      </c>
      <c r="J3636" s="3" t="s">
        <v>12359</v>
      </c>
      <c r="K3636" s="3" t="s">
        <v>12358</v>
      </c>
      <c r="L3636" s="3" t="s">
        <v>29</v>
      </c>
      <c r="M3636" s="7" t="s">
        <v>12360</v>
      </c>
      <c r="N3636" s="7" t="s">
        <v>12358</v>
      </c>
      <c r="O3636" s="7" t="s">
        <v>29</v>
      </c>
      <c r="P3636" s="7">
        <v>0.67509719999999995</v>
      </c>
      <c r="U3636" t="s">
        <v>12361</v>
      </c>
    </row>
    <row r="3637" spans="1:21" x14ac:dyDescent="0.25">
      <c r="A3637" t="s">
        <v>26</v>
      </c>
      <c r="B3637" t="s">
        <v>295</v>
      </c>
      <c r="D3637" t="s">
        <v>12362</v>
      </c>
      <c r="E3637" s="5" t="s">
        <v>326</v>
      </c>
      <c r="F3637" s="5" t="s">
        <v>12363</v>
      </c>
      <c r="I3637" s="5" t="s">
        <v>12364</v>
      </c>
      <c r="J3637" s="3" t="s">
        <v>12363</v>
      </c>
      <c r="K3637" s="3" t="s">
        <v>12364</v>
      </c>
      <c r="L3637" s="3" t="s">
        <v>29</v>
      </c>
      <c r="M3637" s="7" t="s">
        <v>12365</v>
      </c>
      <c r="N3637" s="7" t="s">
        <v>12364</v>
      </c>
      <c r="O3637" s="7" t="s">
        <v>29</v>
      </c>
      <c r="P3637" s="7">
        <v>1.0935299999999999</v>
      </c>
      <c r="T3637" t="s">
        <v>326</v>
      </c>
      <c r="U3637" t="s">
        <v>12366</v>
      </c>
    </row>
    <row r="3638" spans="1:21" x14ac:dyDescent="0.25">
      <c r="A3638" t="s">
        <v>26</v>
      </c>
      <c r="B3638" t="s">
        <v>295</v>
      </c>
      <c r="D3638" t="s">
        <v>12367</v>
      </c>
      <c r="E3638" s="5" t="s">
        <v>321</v>
      </c>
      <c r="F3638" s="5" t="str">
        <f>J3638</f>
        <v>1-Aminocyclopropane-1-carboxylate</v>
      </c>
      <c r="G3638" s="5" t="str">
        <f>M3638</f>
        <v>1-Aminocyclopropanecarboxylic acid</v>
      </c>
      <c r="I3638" s="5" t="s">
        <v>956</v>
      </c>
      <c r="J3638" s="3" t="s">
        <v>12368</v>
      </c>
      <c r="K3638" s="3" t="s">
        <v>956</v>
      </c>
      <c r="L3638" s="3" t="s">
        <v>29</v>
      </c>
      <c r="M3638" s="7" t="s">
        <v>955</v>
      </c>
      <c r="N3638" s="7" t="s">
        <v>956</v>
      </c>
      <c r="O3638" s="7" t="s">
        <v>29</v>
      </c>
      <c r="P3638" s="7">
        <v>1.1512074000000001</v>
      </c>
      <c r="U3638" t="s">
        <v>12369</v>
      </c>
    </row>
    <row r="3639" spans="1:21" x14ac:dyDescent="0.25">
      <c r="A3639" t="s">
        <v>26</v>
      </c>
      <c r="B3639" t="s">
        <v>26</v>
      </c>
      <c r="D3639" t="s">
        <v>12370</v>
      </c>
      <c r="E3639" s="5" t="s">
        <v>39</v>
      </c>
      <c r="F3639" s="5" t="str">
        <f>M3639</f>
        <v>N-Acetyl-Muramic Acid</v>
      </c>
      <c r="I3639" s="5" t="str">
        <f>N3639</f>
        <v>C11H19NO8</v>
      </c>
      <c r="M3639" s="7" t="s">
        <v>12371</v>
      </c>
      <c r="N3639" s="7" t="s">
        <v>12372</v>
      </c>
      <c r="O3639" s="7" t="s">
        <v>29</v>
      </c>
      <c r="P3639" s="7">
        <v>1.1186855</v>
      </c>
      <c r="U3639" t="s">
        <v>12373</v>
      </c>
    </row>
    <row r="3640" spans="1:21" x14ac:dyDescent="0.25">
      <c r="A3640" t="s">
        <v>26</v>
      </c>
      <c r="B3640" t="s">
        <v>295</v>
      </c>
      <c r="D3640" t="s">
        <v>12374</v>
      </c>
      <c r="E3640" s="5" t="s">
        <v>561</v>
      </c>
      <c r="F3640" s="5" t="s">
        <v>12375</v>
      </c>
      <c r="I3640" s="5" t="s">
        <v>12376</v>
      </c>
      <c r="J3640" s="3" t="s">
        <v>12375</v>
      </c>
      <c r="K3640" s="3" t="s">
        <v>12376</v>
      </c>
      <c r="L3640" s="3" t="s">
        <v>29</v>
      </c>
      <c r="M3640" s="7" t="s">
        <v>12377</v>
      </c>
      <c r="N3640" s="7" t="s">
        <v>12376</v>
      </c>
      <c r="O3640" s="7" t="s">
        <v>29</v>
      </c>
      <c r="P3640" s="7">
        <v>1.1366419000000001</v>
      </c>
      <c r="T3640" t="s">
        <v>561</v>
      </c>
      <c r="U3640" t="s">
        <v>12378</v>
      </c>
    </row>
    <row r="3641" spans="1:21" x14ac:dyDescent="0.25">
      <c r="A3641" t="s">
        <v>26</v>
      </c>
      <c r="B3641" t="s">
        <v>295</v>
      </c>
      <c r="D3641" t="s">
        <v>12379</v>
      </c>
      <c r="E3641" s="5" t="s">
        <v>321</v>
      </c>
      <c r="F3641" s="5" t="str">
        <f>J3641</f>
        <v>L-Hypoglycin</v>
      </c>
      <c r="G3641" s="5" t="str">
        <f>M3641</f>
        <v>Hypoglycine A</v>
      </c>
      <c r="I3641" s="5" t="s">
        <v>2088</v>
      </c>
      <c r="J3641" s="3" t="s">
        <v>2089</v>
      </c>
      <c r="K3641" s="3" t="s">
        <v>2088</v>
      </c>
      <c r="L3641" s="3" t="s">
        <v>29</v>
      </c>
      <c r="M3641" s="7" t="s">
        <v>12380</v>
      </c>
      <c r="N3641" s="7" t="s">
        <v>2088</v>
      </c>
      <c r="O3641" s="7" t="s">
        <v>29</v>
      </c>
      <c r="P3641" s="7">
        <v>1.0904682000000001</v>
      </c>
      <c r="U3641" t="s">
        <v>12381</v>
      </c>
    </row>
    <row r="3642" spans="1:21" x14ac:dyDescent="0.25">
      <c r="A3642" t="s">
        <v>295</v>
      </c>
      <c r="B3642" t="s">
        <v>295</v>
      </c>
      <c r="D3642" t="s">
        <v>12382</v>
      </c>
      <c r="E3642" s="5" t="s">
        <v>326</v>
      </c>
      <c r="F3642" s="5" t="s">
        <v>12383</v>
      </c>
      <c r="I3642" s="5" t="s">
        <v>12384</v>
      </c>
      <c r="J3642" s="3" t="s">
        <v>12383</v>
      </c>
      <c r="K3642" s="3" t="s">
        <v>12384</v>
      </c>
      <c r="L3642" s="3" t="s">
        <v>29</v>
      </c>
      <c r="M3642" s="7" t="s">
        <v>12383</v>
      </c>
      <c r="N3642" s="7" t="s">
        <v>12384</v>
      </c>
      <c r="O3642" s="7" t="s">
        <v>29</v>
      </c>
      <c r="P3642" s="7">
        <v>1.2220070000000001</v>
      </c>
      <c r="T3642" t="s">
        <v>326</v>
      </c>
      <c r="U3642" t="s">
        <v>12385</v>
      </c>
    </row>
    <row r="3643" spans="1:21" x14ac:dyDescent="0.25">
      <c r="A3643" t="s">
        <v>26</v>
      </c>
      <c r="B3643" t="s">
        <v>295</v>
      </c>
      <c r="D3643" t="s">
        <v>12386</v>
      </c>
      <c r="E3643" s="5" t="s">
        <v>321</v>
      </c>
      <c r="F3643" s="5" t="str">
        <f t="shared" ref="F3643:F3644" si="307">J3643</f>
        <v>3-Hydroxy-4-methylanthranilate</v>
      </c>
      <c r="G3643" s="5" t="str">
        <f t="shared" ref="G3643:G3644" si="308">M3643</f>
        <v>2-Amino-3-methoxybenzoic acid</v>
      </c>
      <c r="I3643" s="5" t="s">
        <v>1414</v>
      </c>
      <c r="J3643" s="3" t="s">
        <v>1748</v>
      </c>
      <c r="K3643" s="3" t="s">
        <v>1414</v>
      </c>
      <c r="L3643" s="3" t="s">
        <v>29</v>
      </c>
      <c r="M3643" s="7" t="s">
        <v>1416</v>
      </c>
      <c r="N3643" s="7" t="s">
        <v>1414</v>
      </c>
      <c r="O3643" s="7" t="s">
        <v>29</v>
      </c>
      <c r="P3643" s="7">
        <v>1.5593912999999999</v>
      </c>
      <c r="U3643" t="s">
        <v>1417</v>
      </c>
    </row>
    <row r="3644" spans="1:21" x14ac:dyDescent="0.25">
      <c r="A3644" t="s">
        <v>26</v>
      </c>
      <c r="B3644" t="s">
        <v>295</v>
      </c>
      <c r="D3644" t="s">
        <v>12387</v>
      </c>
      <c r="E3644" s="5" t="s">
        <v>321</v>
      </c>
      <c r="F3644" s="5" t="str">
        <f t="shared" si="307"/>
        <v>S-Methyl-1-thio-D-glycerate</v>
      </c>
      <c r="G3644" s="5" t="str">
        <f t="shared" si="308"/>
        <v>S-methyl D-thioglycerate</v>
      </c>
      <c r="I3644" s="5" t="s">
        <v>12388</v>
      </c>
      <c r="J3644" s="3" t="s">
        <v>12389</v>
      </c>
      <c r="K3644" s="3" t="s">
        <v>12388</v>
      </c>
      <c r="L3644" s="3" t="s">
        <v>29</v>
      </c>
      <c r="M3644" s="7" t="s">
        <v>12390</v>
      </c>
      <c r="N3644" s="7" t="s">
        <v>12388</v>
      </c>
      <c r="O3644" s="7" t="s">
        <v>29</v>
      </c>
      <c r="P3644" s="7">
        <v>0.68301624000000005</v>
      </c>
      <c r="U3644" t="s">
        <v>12391</v>
      </c>
    </row>
    <row r="3645" spans="1:21" x14ac:dyDescent="0.25">
      <c r="A3645" t="s">
        <v>26</v>
      </c>
      <c r="B3645" t="s">
        <v>26</v>
      </c>
      <c r="D3645" t="s">
        <v>12392</v>
      </c>
      <c r="E3645" s="5" t="s">
        <v>299</v>
      </c>
      <c r="I3645" s="5" t="str">
        <f>K3645</f>
        <v>C18H35NO16</v>
      </c>
      <c r="K3645" s="3" t="s">
        <v>12253</v>
      </c>
      <c r="L3645" s="3" t="s">
        <v>29</v>
      </c>
    </row>
    <row r="3646" spans="1:21" x14ac:dyDescent="0.25">
      <c r="A3646" t="s">
        <v>26</v>
      </c>
      <c r="B3646" t="s">
        <v>295</v>
      </c>
      <c r="D3646" t="s">
        <v>12393</v>
      </c>
      <c r="E3646" s="5" t="s">
        <v>321</v>
      </c>
      <c r="F3646" s="5" t="str">
        <f>J3646</f>
        <v>2-Aminomalonatesemialdehyde</v>
      </c>
      <c r="G3646" s="5" t="str">
        <f>M3646</f>
        <v>3-Oxoalanine</v>
      </c>
      <c r="I3646" s="5" t="s">
        <v>12394</v>
      </c>
      <c r="J3646" s="3" t="s">
        <v>12395</v>
      </c>
      <c r="K3646" s="3" t="s">
        <v>12394</v>
      </c>
      <c r="L3646" s="3" t="s">
        <v>29</v>
      </c>
      <c r="M3646" s="7" t="s">
        <v>12396</v>
      </c>
      <c r="N3646" s="7" t="s">
        <v>12394</v>
      </c>
      <c r="O3646" s="7" t="s">
        <v>29</v>
      </c>
      <c r="P3646" s="7">
        <v>1.1936648000000001</v>
      </c>
      <c r="U3646" t="s">
        <v>12397</v>
      </c>
    </row>
    <row r="3647" spans="1:21" x14ac:dyDescent="0.25">
      <c r="A3647" t="s">
        <v>26</v>
      </c>
      <c r="B3647" t="s">
        <v>26</v>
      </c>
      <c r="D3647" t="s">
        <v>12398</v>
      </c>
      <c r="E3647" s="5" t="s">
        <v>16963</v>
      </c>
      <c r="I3647" s="5" t="s">
        <v>16963</v>
      </c>
      <c r="J3647" s="3" t="s">
        <v>1064</v>
      </c>
      <c r="K3647" s="3" t="s">
        <v>1065</v>
      </c>
      <c r="L3647" s="3" t="s">
        <v>29</v>
      </c>
      <c r="M3647" s="7" t="s">
        <v>1258</v>
      </c>
      <c r="N3647" s="7" t="s">
        <v>1259</v>
      </c>
      <c r="O3647" s="7" t="s">
        <v>29</v>
      </c>
      <c r="P3647" s="7">
        <v>1.9882289</v>
      </c>
      <c r="U3647" t="s">
        <v>1260</v>
      </c>
    </row>
    <row r="3648" spans="1:21" x14ac:dyDescent="0.25">
      <c r="A3648" t="s">
        <v>26</v>
      </c>
      <c r="B3648" t="s">
        <v>26</v>
      </c>
      <c r="D3648" t="s">
        <v>12399</v>
      </c>
      <c r="E3648" s="5" t="s">
        <v>16962</v>
      </c>
    </row>
    <row r="3649" spans="1:28" x14ac:dyDescent="0.25">
      <c r="A3649" t="s">
        <v>26</v>
      </c>
      <c r="B3649" t="s">
        <v>26</v>
      </c>
      <c r="D3649" t="s">
        <v>12400</v>
      </c>
      <c r="E3649" s="5" t="s">
        <v>16963</v>
      </c>
      <c r="I3649" s="5" t="s">
        <v>16963</v>
      </c>
      <c r="K3649" s="3" t="s">
        <v>12401</v>
      </c>
      <c r="L3649" s="3" t="s">
        <v>29</v>
      </c>
      <c r="M3649" s="7" t="s">
        <v>2103</v>
      </c>
      <c r="N3649" s="7" t="s">
        <v>2104</v>
      </c>
      <c r="O3649" s="7" t="s">
        <v>29</v>
      </c>
      <c r="P3649" s="7">
        <v>1.3269725000000001</v>
      </c>
      <c r="U3649" t="s">
        <v>2105</v>
      </c>
    </row>
    <row r="3650" spans="1:28" x14ac:dyDescent="0.25">
      <c r="A3650" t="s">
        <v>26</v>
      </c>
      <c r="B3650" t="s">
        <v>26</v>
      </c>
      <c r="D3650" t="s">
        <v>12402</v>
      </c>
      <c r="E3650" s="5" t="s">
        <v>16963</v>
      </c>
      <c r="I3650" s="5" t="s">
        <v>16963</v>
      </c>
      <c r="K3650" s="3" t="s">
        <v>12403</v>
      </c>
      <c r="L3650" s="3" t="s">
        <v>29</v>
      </c>
      <c r="M3650" s="7" t="s">
        <v>10196</v>
      </c>
      <c r="N3650" s="7" t="s">
        <v>10194</v>
      </c>
      <c r="O3650" s="7" t="s">
        <v>29</v>
      </c>
      <c r="P3650" s="7">
        <v>1.3332778000000001</v>
      </c>
      <c r="U3650" t="s">
        <v>10198</v>
      </c>
    </row>
    <row r="3651" spans="1:28" x14ac:dyDescent="0.25">
      <c r="A3651" t="s">
        <v>26</v>
      </c>
      <c r="B3651" t="s">
        <v>88</v>
      </c>
      <c r="D3651" t="s">
        <v>12404</v>
      </c>
      <c r="E3651" s="5" t="s">
        <v>119</v>
      </c>
      <c r="F3651" s="5" t="str">
        <f>Q3651</f>
        <v>O-(2-O-Mannopyranosyl-mannopyranosyl)serine</v>
      </c>
      <c r="I3651" s="5" t="s">
        <v>12405</v>
      </c>
      <c r="K3651" s="3" t="s">
        <v>12405</v>
      </c>
      <c r="L3651" s="3" t="s">
        <v>29</v>
      </c>
      <c r="M3651" s="7" t="s">
        <v>12406</v>
      </c>
      <c r="N3651" s="7" t="s">
        <v>12407</v>
      </c>
      <c r="O3651" s="7" t="s">
        <v>29</v>
      </c>
      <c r="P3651" s="7">
        <v>0.87139390000000005</v>
      </c>
      <c r="Q3651" s="9" t="s">
        <v>12408</v>
      </c>
      <c r="R3651" s="9" t="s">
        <v>12405</v>
      </c>
      <c r="S3651" s="9" t="s">
        <v>29</v>
      </c>
      <c r="U3651" t="s">
        <v>12409</v>
      </c>
      <c r="V3651" t="s">
        <v>45</v>
      </c>
      <c r="W3651" t="s">
        <v>535</v>
      </c>
      <c r="X3651" t="s">
        <v>536</v>
      </c>
      <c r="Y3651" t="s">
        <v>134</v>
      </c>
      <c r="Z3651" t="s">
        <v>135</v>
      </c>
      <c r="AA3651" t="s">
        <v>537</v>
      </c>
      <c r="AB3651" t="s">
        <v>538</v>
      </c>
    </row>
    <row r="3652" spans="1:28" x14ac:dyDescent="0.25">
      <c r="A3652" t="s">
        <v>26</v>
      </c>
      <c r="B3652" t="s">
        <v>492</v>
      </c>
      <c r="D3652" t="s">
        <v>12410</v>
      </c>
      <c r="E3652" s="5" t="s">
        <v>39</v>
      </c>
      <c r="F3652" s="5" t="s">
        <v>12412</v>
      </c>
      <c r="I3652" s="5" t="s">
        <v>12411</v>
      </c>
      <c r="K3652" s="3" t="s">
        <v>12411</v>
      </c>
      <c r="L3652" s="3" t="s">
        <v>29</v>
      </c>
      <c r="M3652" s="7" t="s">
        <v>12412</v>
      </c>
      <c r="N3652" s="7" t="s">
        <v>12411</v>
      </c>
      <c r="O3652" s="7" t="s">
        <v>29</v>
      </c>
      <c r="P3652" s="7">
        <v>0.52620880000000003</v>
      </c>
      <c r="Q3652" s="9" t="s">
        <v>12413</v>
      </c>
      <c r="R3652" s="9" t="s">
        <v>12411</v>
      </c>
      <c r="S3652" s="9" t="s">
        <v>29</v>
      </c>
      <c r="U3652" t="s">
        <v>12414</v>
      </c>
      <c r="V3652" t="s">
        <v>112</v>
      </c>
      <c r="W3652" t="s">
        <v>257</v>
      </c>
      <c r="X3652" t="s">
        <v>258</v>
      </c>
      <c r="Y3652" t="s">
        <v>48</v>
      </c>
      <c r="Z3652" t="s">
        <v>49</v>
      </c>
    </row>
    <row r="3653" spans="1:28" x14ac:dyDescent="0.25">
      <c r="A3653" t="s">
        <v>26</v>
      </c>
      <c r="B3653" t="s">
        <v>295</v>
      </c>
      <c r="D3653" t="s">
        <v>12415</v>
      </c>
      <c r="E3653" s="5" t="s">
        <v>39</v>
      </c>
      <c r="F3653" s="5" t="s">
        <v>12416</v>
      </c>
      <c r="G3653" s="5" t="s">
        <v>12419</v>
      </c>
      <c r="H3653" s="5" t="s">
        <v>12420</v>
      </c>
      <c r="I3653" s="5" t="s">
        <v>12417</v>
      </c>
      <c r="K3653" s="3" t="s">
        <v>12417</v>
      </c>
      <c r="L3653" s="3" t="s">
        <v>29</v>
      </c>
      <c r="M3653" s="7" t="s">
        <v>12416</v>
      </c>
      <c r="N3653" s="7" t="s">
        <v>12417</v>
      </c>
      <c r="O3653" s="7" t="s">
        <v>29</v>
      </c>
      <c r="P3653" s="7">
        <v>1.7628535000000001</v>
      </c>
      <c r="U3653" t="s">
        <v>12418</v>
      </c>
    </row>
    <row r="3654" spans="1:28" x14ac:dyDescent="0.25">
      <c r="A3654" t="s">
        <v>26</v>
      </c>
      <c r="B3654" t="s">
        <v>295</v>
      </c>
      <c r="D3654" t="s">
        <v>12421</v>
      </c>
      <c r="E3654" s="5" t="s">
        <v>321</v>
      </c>
      <c r="F3654" s="5" t="str">
        <f>J3654</f>
        <v>3_4-Dihydroxy-L-phenylalanine(L-Dopa)</v>
      </c>
      <c r="G3654" s="5" t="str">
        <f>M3654</f>
        <v>N-Hydroxytyrosine</v>
      </c>
      <c r="I3654" s="5" t="s">
        <v>12422</v>
      </c>
      <c r="J3654" s="3" t="s">
        <v>12423</v>
      </c>
      <c r="K3654" s="3" t="s">
        <v>12422</v>
      </c>
      <c r="L3654" s="3" t="s">
        <v>29</v>
      </c>
      <c r="M3654" s="7" t="s">
        <v>12424</v>
      </c>
      <c r="N3654" s="7" t="s">
        <v>12422</v>
      </c>
      <c r="O3654" s="7" t="s">
        <v>29</v>
      </c>
      <c r="P3654" s="7">
        <v>0.58837410000000001</v>
      </c>
      <c r="U3654" t="s">
        <v>12425</v>
      </c>
    </row>
    <row r="3655" spans="1:28" x14ac:dyDescent="0.25">
      <c r="A3655" t="s">
        <v>26</v>
      </c>
      <c r="B3655" t="s">
        <v>492</v>
      </c>
      <c r="D3655" t="s">
        <v>12426</v>
      </c>
      <c r="E3655" s="5" t="s">
        <v>321</v>
      </c>
      <c r="F3655" s="5" t="s">
        <v>1588</v>
      </c>
      <c r="G3655" s="5" t="s">
        <v>1589</v>
      </c>
      <c r="H3655" s="5" t="s">
        <v>1590</v>
      </c>
      <c r="I3655" s="5" t="s">
        <v>1587</v>
      </c>
      <c r="J3655" s="3" t="s">
        <v>1588</v>
      </c>
      <c r="K3655" s="3" t="s">
        <v>1587</v>
      </c>
      <c r="L3655" s="3" t="s">
        <v>29</v>
      </c>
      <c r="M3655" s="7" t="s">
        <v>1589</v>
      </c>
      <c r="N3655" s="7" t="s">
        <v>1587</v>
      </c>
      <c r="O3655" s="7" t="s">
        <v>29</v>
      </c>
      <c r="P3655" s="7">
        <v>0.60646515999999995</v>
      </c>
      <c r="Q3655" s="9" t="s">
        <v>1590</v>
      </c>
      <c r="R3655" s="9" t="s">
        <v>1587</v>
      </c>
      <c r="S3655" s="9" t="s">
        <v>29</v>
      </c>
      <c r="U3655" t="s">
        <v>1591</v>
      </c>
      <c r="V3655" t="s">
        <v>45</v>
      </c>
      <c r="W3655" t="s">
        <v>334</v>
      </c>
      <c r="X3655" t="s">
        <v>872</v>
      </c>
      <c r="Y3655" t="s">
        <v>115</v>
      </c>
      <c r="Z3655" t="s">
        <v>116</v>
      </c>
      <c r="AA3655" t="s">
        <v>178</v>
      </c>
      <c r="AB3655" t="s">
        <v>179</v>
      </c>
    </row>
    <row r="3656" spans="1:28" x14ac:dyDescent="0.25">
      <c r="A3656" t="s">
        <v>295</v>
      </c>
      <c r="B3656" t="s">
        <v>295</v>
      </c>
      <c r="D3656" t="s">
        <v>12427</v>
      </c>
      <c r="E3656" s="5" t="s">
        <v>561</v>
      </c>
      <c r="F3656" s="5" t="s">
        <v>1313</v>
      </c>
      <c r="I3656" s="5" t="s">
        <v>1314</v>
      </c>
      <c r="J3656" s="3" t="s">
        <v>1313</v>
      </c>
      <c r="K3656" s="3" t="s">
        <v>1314</v>
      </c>
      <c r="L3656" s="3" t="s">
        <v>29</v>
      </c>
      <c r="M3656" s="7" t="s">
        <v>1313</v>
      </c>
      <c r="N3656" s="7" t="s">
        <v>1314</v>
      </c>
      <c r="O3656" s="7" t="s">
        <v>29</v>
      </c>
      <c r="P3656" s="7">
        <v>1.1747601999999999</v>
      </c>
      <c r="T3656" t="s">
        <v>561</v>
      </c>
      <c r="U3656" t="s">
        <v>1315</v>
      </c>
    </row>
    <row r="3657" spans="1:28" x14ac:dyDescent="0.25">
      <c r="A3657" t="s">
        <v>295</v>
      </c>
      <c r="B3657" t="s">
        <v>295</v>
      </c>
      <c r="D3657" t="s">
        <v>12428</v>
      </c>
      <c r="E3657" s="5" t="s">
        <v>326</v>
      </c>
      <c r="F3657" s="5" t="s">
        <v>12429</v>
      </c>
      <c r="I3657" s="5" t="s">
        <v>12430</v>
      </c>
      <c r="J3657" s="3" t="s">
        <v>12429</v>
      </c>
      <c r="K3657" s="3" t="s">
        <v>12430</v>
      </c>
      <c r="L3657" s="3" t="s">
        <v>29</v>
      </c>
      <c r="M3657" s="7" t="s">
        <v>12429</v>
      </c>
      <c r="N3657" s="7" t="s">
        <v>12430</v>
      </c>
      <c r="O3657" s="7" t="s">
        <v>29</v>
      </c>
      <c r="P3657" s="7">
        <v>1.3828286000000001</v>
      </c>
      <c r="T3657" t="s">
        <v>326</v>
      </c>
      <c r="U3657" t="s">
        <v>12431</v>
      </c>
    </row>
    <row r="3658" spans="1:28" x14ac:dyDescent="0.25">
      <c r="A3658" t="s">
        <v>26</v>
      </c>
      <c r="B3658" t="s">
        <v>26</v>
      </c>
      <c r="D3658" t="s">
        <v>12432</v>
      </c>
      <c r="E3658" s="5" t="s">
        <v>142</v>
      </c>
      <c r="I3658" s="5" t="s">
        <v>12434</v>
      </c>
      <c r="K3658" s="3" t="s">
        <v>12433</v>
      </c>
      <c r="L3658" s="3" t="s">
        <v>29</v>
      </c>
      <c r="R3658" s="9" t="s">
        <v>12434</v>
      </c>
      <c r="S3658" s="9" t="s">
        <v>29</v>
      </c>
      <c r="V3658" t="s">
        <v>551</v>
      </c>
      <c r="W3658" t="s">
        <v>1420</v>
      </c>
      <c r="X3658" t="s">
        <v>1421</v>
      </c>
      <c r="Y3658" t="s">
        <v>12435</v>
      </c>
      <c r="Z3658" t="s">
        <v>1421</v>
      </c>
    </row>
    <row r="3659" spans="1:28" x14ac:dyDescent="0.25">
      <c r="A3659" t="s">
        <v>26</v>
      </c>
      <c r="B3659" t="s">
        <v>492</v>
      </c>
      <c r="D3659" t="s">
        <v>12436</v>
      </c>
      <c r="E3659" s="5" t="s">
        <v>321</v>
      </c>
      <c r="F3659" s="5" t="s">
        <v>2205</v>
      </c>
      <c r="G3659" s="5" t="s">
        <v>12437</v>
      </c>
      <c r="H3659" s="5" t="s">
        <v>2207</v>
      </c>
      <c r="I3659" s="5" t="s">
        <v>2204</v>
      </c>
      <c r="J3659" s="3" t="s">
        <v>2205</v>
      </c>
      <c r="K3659" s="3" t="s">
        <v>2204</v>
      </c>
      <c r="L3659" s="3" t="s">
        <v>29</v>
      </c>
      <c r="M3659" s="7" t="s">
        <v>12437</v>
      </c>
      <c r="N3659" s="7" t="s">
        <v>2204</v>
      </c>
      <c r="O3659" s="7" t="s">
        <v>29</v>
      </c>
      <c r="P3659" s="7">
        <v>0.520841</v>
      </c>
      <c r="Q3659" s="9" t="s">
        <v>2207</v>
      </c>
      <c r="R3659" s="9" t="s">
        <v>2204</v>
      </c>
      <c r="S3659" s="9" t="s">
        <v>29</v>
      </c>
      <c r="U3659" t="s">
        <v>12438</v>
      </c>
      <c r="V3659" t="s">
        <v>45</v>
      </c>
      <c r="W3659" t="s">
        <v>334</v>
      </c>
      <c r="X3659" t="s">
        <v>872</v>
      </c>
      <c r="Y3659" t="s">
        <v>115</v>
      </c>
      <c r="Z3659" t="s">
        <v>116</v>
      </c>
      <c r="AA3659" t="s">
        <v>178</v>
      </c>
      <c r="AB3659" t="s">
        <v>873</v>
      </c>
    </row>
    <row r="3660" spans="1:28" x14ac:dyDescent="0.25">
      <c r="A3660" t="s">
        <v>26</v>
      </c>
      <c r="B3660" t="s">
        <v>295</v>
      </c>
      <c r="D3660" t="s">
        <v>12439</v>
      </c>
      <c r="E3660" s="5" t="s">
        <v>321</v>
      </c>
      <c r="F3660" s="5" t="str">
        <f t="shared" ref="F3660:F3661" si="309">J3660</f>
        <v>Isocitronensaeure</v>
      </c>
      <c r="G3660" s="5" t="str">
        <f t="shared" ref="G3660:G3661" si="310">M3660</f>
        <v>D-erythro-Isocitric acid</v>
      </c>
      <c r="I3660" s="5" t="s">
        <v>12440</v>
      </c>
      <c r="J3660" s="3" t="s">
        <v>12441</v>
      </c>
      <c r="K3660" s="3" t="s">
        <v>12440</v>
      </c>
      <c r="L3660" s="3" t="s">
        <v>29</v>
      </c>
      <c r="M3660" s="7" t="s">
        <v>12442</v>
      </c>
      <c r="N3660" s="7" t="s">
        <v>12440</v>
      </c>
      <c r="O3660" s="7" t="s">
        <v>29</v>
      </c>
      <c r="P3660" s="7">
        <v>1.1940701</v>
      </c>
      <c r="U3660" t="s">
        <v>12443</v>
      </c>
    </row>
    <row r="3661" spans="1:28" x14ac:dyDescent="0.25">
      <c r="A3661" t="s">
        <v>26</v>
      </c>
      <c r="B3661" t="s">
        <v>295</v>
      </c>
      <c r="D3661" t="s">
        <v>12444</v>
      </c>
      <c r="E3661" s="5" t="s">
        <v>321</v>
      </c>
      <c r="F3661" s="5" t="str">
        <f t="shared" si="309"/>
        <v>5-hydroxy-2_4-dioxopentanoate</v>
      </c>
      <c r="G3661" s="5" t="str">
        <f t="shared" si="310"/>
        <v>4-Methoxy-2,4-dioxobutanoic acid</v>
      </c>
      <c r="I3661" s="5" t="s">
        <v>12445</v>
      </c>
      <c r="J3661" s="3" t="s">
        <v>12446</v>
      </c>
      <c r="K3661" s="3" t="s">
        <v>12445</v>
      </c>
      <c r="L3661" s="3" t="s">
        <v>29</v>
      </c>
      <c r="M3661" s="7" t="s">
        <v>12447</v>
      </c>
      <c r="N3661" s="7" t="s">
        <v>12445</v>
      </c>
      <c r="O3661" s="7" t="s">
        <v>29</v>
      </c>
      <c r="P3661" s="7">
        <v>1.3434534</v>
      </c>
      <c r="U3661" t="s">
        <v>12448</v>
      </c>
    </row>
    <row r="3662" spans="1:28" x14ac:dyDescent="0.25">
      <c r="A3662" t="s">
        <v>26</v>
      </c>
      <c r="B3662" t="s">
        <v>26</v>
      </c>
      <c r="D3662" t="s">
        <v>12449</v>
      </c>
      <c r="E3662" s="5" t="s">
        <v>561</v>
      </c>
      <c r="F3662" s="5" t="s">
        <v>12450</v>
      </c>
      <c r="I3662" s="5" t="s">
        <v>12451</v>
      </c>
      <c r="J3662" s="3" t="s">
        <v>12450</v>
      </c>
      <c r="K3662" s="3" t="s">
        <v>12451</v>
      </c>
      <c r="L3662" s="3" t="s">
        <v>29</v>
      </c>
      <c r="M3662" s="7" t="s">
        <v>12452</v>
      </c>
      <c r="N3662" s="7" t="s">
        <v>12453</v>
      </c>
      <c r="O3662" s="7" t="s">
        <v>29</v>
      </c>
      <c r="P3662" s="7">
        <v>1.8714972000000001</v>
      </c>
      <c r="T3662" t="s">
        <v>561</v>
      </c>
      <c r="U3662" t="s">
        <v>12454</v>
      </c>
    </row>
    <row r="3663" spans="1:28" x14ac:dyDescent="0.25">
      <c r="A3663" t="s">
        <v>26</v>
      </c>
      <c r="B3663" t="s">
        <v>26</v>
      </c>
      <c r="D3663" t="s">
        <v>12455</v>
      </c>
      <c r="E3663" s="5" t="s">
        <v>16962</v>
      </c>
      <c r="K3663" s="3" t="s">
        <v>12456</v>
      </c>
      <c r="L3663" s="3" t="s">
        <v>33</v>
      </c>
    </row>
    <row r="3664" spans="1:28" x14ac:dyDescent="0.25">
      <c r="A3664" t="s">
        <v>26</v>
      </c>
      <c r="B3664" t="s">
        <v>295</v>
      </c>
      <c r="D3664" t="s">
        <v>12457</v>
      </c>
      <c r="E3664" s="5" t="s">
        <v>321</v>
      </c>
      <c r="F3664" s="5" t="str">
        <f>J3664</f>
        <v>Glutinic acid</v>
      </c>
      <c r="G3664" s="5" t="str">
        <f>M3664</f>
        <v>5-hydroxyfuran-2-carboxylic Acid</v>
      </c>
      <c r="I3664" s="5" t="s">
        <v>12458</v>
      </c>
      <c r="J3664" s="3" t="s">
        <v>12459</v>
      </c>
      <c r="K3664" s="3" t="s">
        <v>12458</v>
      </c>
      <c r="L3664" s="3" t="s">
        <v>29</v>
      </c>
      <c r="M3664" s="7" t="s">
        <v>12460</v>
      </c>
      <c r="N3664" s="7" t="s">
        <v>12458</v>
      </c>
      <c r="O3664" s="7" t="s">
        <v>29</v>
      </c>
      <c r="P3664" s="7">
        <v>0.9108562</v>
      </c>
      <c r="U3664" t="s">
        <v>12461</v>
      </c>
    </row>
    <row r="3665" spans="1:28" x14ac:dyDescent="0.25">
      <c r="A3665" t="s">
        <v>26</v>
      </c>
      <c r="B3665" t="s">
        <v>26</v>
      </c>
      <c r="D3665" t="s">
        <v>12462</v>
      </c>
      <c r="E3665" s="5" t="s">
        <v>299</v>
      </c>
      <c r="I3665" s="5" t="str">
        <f>K3665</f>
        <v>C6H2O4</v>
      </c>
      <c r="K3665" s="3" t="s">
        <v>12463</v>
      </c>
      <c r="L3665" s="3" t="s">
        <v>29</v>
      </c>
    </row>
    <row r="3666" spans="1:28" x14ac:dyDescent="0.25">
      <c r="A3666" t="s">
        <v>26</v>
      </c>
      <c r="B3666" t="s">
        <v>26</v>
      </c>
      <c r="D3666" t="s">
        <v>12464</v>
      </c>
      <c r="E3666" s="5" t="s">
        <v>16962</v>
      </c>
      <c r="K3666" s="3" t="s">
        <v>12465</v>
      </c>
      <c r="L3666" s="3" t="s">
        <v>33</v>
      </c>
    </row>
    <row r="3667" spans="1:28" x14ac:dyDescent="0.25">
      <c r="A3667" t="s">
        <v>26</v>
      </c>
      <c r="B3667" t="s">
        <v>492</v>
      </c>
      <c r="D3667" t="s">
        <v>12466</v>
      </c>
      <c r="E3667" s="5" t="s">
        <v>326</v>
      </c>
      <c r="F3667" s="5" t="s">
        <v>2168</v>
      </c>
      <c r="I3667" s="5" t="s">
        <v>2166</v>
      </c>
      <c r="J3667" s="3" t="s">
        <v>2168</v>
      </c>
      <c r="K3667" s="3" t="s">
        <v>2166</v>
      </c>
      <c r="L3667" s="3" t="s">
        <v>29</v>
      </c>
      <c r="M3667" s="7" t="s">
        <v>12467</v>
      </c>
      <c r="N3667" s="7" t="s">
        <v>2166</v>
      </c>
      <c r="O3667" s="7" t="s">
        <v>29</v>
      </c>
      <c r="P3667" s="7">
        <v>0.5589826</v>
      </c>
      <c r="Q3667" s="9" t="s">
        <v>12468</v>
      </c>
      <c r="R3667" s="9" t="s">
        <v>2166</v>
      </c>
      <c r="S3667" s="9" t="s">
        <v>29</v>
      </c>
      <c r="T3667" t="s">
        <v>326</v>
      </c>
      <c r="U3667" t="s">
        <v>12469</v>
      </c>
      <c r="V3667" t="s">
        <v>102</v>
      </c>
      <c r="W3667" t="s">
        <v>154</v>
      </c>
      <c r="X3667" t="s">
        <v>130</v>
      </c>
      <c r="Y3667" t="s">
        <v>124</v>
      </c>
      <c r="Z3667" t="s">
        <v>7086</v>
      </c>
      <c r="AA3667" t="s">
        <v>7087</v>
      </c>
      <c r="AB3667" t="s">
        <v>12470</v>
      </c>
    </row>
    <row r="3668" spans="1:28" x14ac:dyDescent="0.25">
      <c r="A3668" t="s">
        <v>26</v>
      </c>
      <c r="B3668" t="s">
        <v>26</v>
      </c>
      <c r="D3668" t="s">
        <v>12471</v>
      </c>
      <c r="E3668" s="5" t="s">
        <v>16962</v>
      </c>
      <c r="K3668" s="3" t="s">
        <v>12472</v>
      </c>
      <c r="L3668" s="3" t="s">
        <v>33</v>
      </c>
    </row>
    <row r="3669" spans="1:28" x14ac:dyDescent="0.25">
      <c r="A3669" t="s">
        <v>26</v>
      </c>
      <c r="B3669" t="s">
        <v>26</v>
      </c>
      <c r="D3669" t="s">
        <v>12473</v>
      </c>
      <c r="E3669" s="5" t="s">
        <v>16962</v>
      </c>
      <c r="K3669" s="3" t="s">
        <v>12474</v>
      </c>
      <c r="L3669" s="3" t="s">
        <v>33</v>
      </c>
    </row>
    <row r="3670" spans="1:28" x14ac:dyDescent="0.25">
      <c r="A3670" t="s">
        <v>26</v>
      </c>
      <c r="B3670" t="s">
        <v>295</v>
      </c>
      <c r="D3670" t="s">
        <v>12475</v>
      </c>
      <c r="E3670" s="5" t="s">
        <v>39</v>
      </c>
      <c r="F3670" s="5" t="s">
        <v>12476</v>
      </c>
      <c r="I3670" s="5" t="s">
        <v>12477</v>
      </c>
      <c r="K3670" s="3" t="s">
        <v>12477</v>
      </c>
      <c r="L3670" s="3" t="s">
        <v>29</v>
      </c>
      <c r="M3670" s="7" t="s">
        <v>12476</v>
      </c>
      <c r="N3670" s="7" t="s">
        <v>12477</v>
      </c>
      <c r="O3670" s="7" t="s">
        <v>29</v>
      </c>
      <c r="P3670" s="7">
        <v>1.2675843</v>
      </c>
      <c r="U3670" t="s">
        <v>12478</v>
      </c>
    </row>
    <row r="3671" spans="1:28" x14ac:dyDescent="0.25">
      <c r="A3671" t="s">
        <v>26</v>
      </c>
      <c r="B3671" t="s">
        <v>295</v>
      </c>
      <c r="D3671" t="s">
        <v>12479</v>
      </c>
      <c r="E3671" s="5" t="s">
        <v>321</v>
      </c>
      <c r="F3671" s="5" t="str">
        <f t="shared" ref="F3671:F3672" si="311">J3671</f>
        <v>Muramicacid</v>
      </c>
      <c r="G3671" s="5" t="str">
        <f t="shared" ref="G3671:G3672" si="312">M3671</f>
        <v>Muramic acid</v>
      </c>
      <c r="I3671" s="5" t="s">
        <v>12480</v>
      </c>
      <c r="J3671" s="3" t="s">
        <v>12481</v>
      </c>
      <c r="K3671" s="3" t="s">
        <v>12480</v>
      </c>
      <c r="L3671" s="3" t="s">
        <v>29</v>
      </c>
      <c r="M3671" s="7" t="s">
        <v>12482</v>
      </c>
      <c r="N3671" s="7" t="s">
        <v>12480</v>
      </c>
      <c r="O3671" s="7" t="s">
        <v>29</v>
      </c>
      <c r="P3671" s="7">
        <v>0.4934635</v>
      </c>
      <c r="U3671" t="s">
        <v>12483</v>
      </c>
    </row>
    <row r="3672" spans="1:28" x14ac:dyDescent="0.25">
      <c r="A3672" t="s">
        <v>26</v>
      </c>
      <c r="B3672" t="s">
        <v>295</v>
      </c>
      <c r="D3672" t="s">
        <v>12484</v>
      </c>
      <c r="E3672" s="5" t="s">
        <v>321</v>
      </c>
      <c r="F3672" s="5" t="str">
        <f t="shared" si="311"/>
        <v>O-Succinyl-L-homoserine</v>
      </c>
      <c r="G3672" s="5" t="str">
        <f t="shared" si="312"/>
        <v>O-succinyl-L-homoserine</v>
      </c>
      <c r="I3672" s="5" t="s">
        <v>1743</v>
      </c>
      <c r="J3672" s="3" t="s">
        <v>1744</v>
      </c>
      <c r="K3672" s="3" t="s">
        <v>1743</v>
      </c>
      <c r="L3672" s="3" t="s">
        <v>29</v>
      </c>
      <c r="M3672" s="7" t="s">
        <v>1745</v>
      </c>
      <c r="N3672" s="7" t="s">
        <v>1743</v>
      </c>
      <c r="O3672" s="7" t="s">
        <v>29</v>
      </c>
      <c r="P3672" s="7">
        <v>1.4348761999999999</v>
      </c>
      <c r="U3672" t="s">
        <v>1746</v>
      </c>
    </row>
    <row r="3673" spans="1:28" x14ac:dyDescent="0.25">
      <c r="A3673" t="s">
        <v>295</v>
      </c>
      <c r="B3673" t="s">
        <v>295</v>
      </c>
      <c r="D3673" t="s">
        <v>12485</v>
      </c>
      <c r="E3673" s="5" t="s">
        <v>620</v>
      </c>
      <c r="F3673" s="5" t="s">
        <v>12486</v>
      </c>
      <c r="I3673" s="5" t="s">
        <v>1424</v>
      </c>
      <c r="J3673" s="3" t="s">
        <v>12486</v>
      </c>
      <c r="K3673" s="3" t="s">
        <v>1424</v>
      </c>
      <c r="L3673" s="3" t="s">
        <v>29</v>
      </c>
      <c r="M3673" s="7" t="s">
        <v>12486</v>
      </c>
      <c r="N3673" s="7" t="s">
        <v>1424</v>
      </c>
      <c r="O3673" s="7" t="s">
        <v>29</v>
      </c>
      <c r="P3673" s="7">
        <v>0.71149530000000005</v>
      </c>
      <c r="U3673" t="s">
        <v>12487</v>
      </c>
    </row>
    <row r="3674" spans="1:28" x14ac:dyDescent="0.25">
      <c r="A3674" t="s">
        <v>26</v>
      </c>
      <c r="B3674" t="s">
        <v>295</v>
      </c>
      <c r="D3674" t="s">
        <v>12488</v>
      </c>
      <c r="E3674" s="5" t="s">
        <v>561</v>
      </c>
      <c r="F3674" s="5" t="s">
        <v>12489</v>
      </c>
      <c r="I3674" s="5" t="s">
        <v>2228</v>
      </c>
      <c r="J3674" s="3" t="s">
        <v>12489</v>
      </c>
      <c r="K3674" s="3" t="s">
        <v>2228</v>
      </c>
      <c r="L3674" s="3" t="s">
        <v>29</v>
      </c>
      <c r="M3674" s="7" t="s">
        <v>2230</v>
      </c>
      <c r="N3674" s="7" t="s">
        <v>2228</v>
      </c>
      <c r="O3674" s="7" t="s">
        <v>29</v>
      </c>
      <c r="P3674" s="7">
        <v>1.3881983</v>
      </c>
      <c r="T3674" t="s">
        <v>561</v>
      </c>
      <c r="U3674" t="s">
        <v>2231</v>
      </c>
    </row>
    <row r="3675" spans="1:28" x14ac:dyDescent="0.25">
      <c r="A3675" t="s">
        <v>26</v>
      </c>
      <c r="B3675" t="s">
        <v>295</v>
      </c>
      <c r="D3675" t="s">
        <v>12490</v>
      </c>
      <c r="E3675" s="5" t="s">
        <v>321</v>
      </c>
      <c r="F3675" s="5" t="str">
        <f>J3675</f>
        <v>N5-Ethyl-L-glutamine</v>
      </c>
      <c r="G3675" s="5" t="str">
        <f>M3675</f>
        <v>2-Amino-5-(ethylamino)-5-oxopentanoic acid</v>
      </c>
      <c r="I3675" s="5" t="s">
        <v>2222</v>
      </c>
      <c r="J3675" s="3" t="s">
        <v>2223</v>
      </c>
      <c r="K3675" s="3" t="s">
        <v>2222</v>
      </c>
      <c r="L3675" s="3" t="s">
        <v>29</v>
      </c>
      <c r="M3675" s="7" t="s">
        <v>12491</v>
      </c>
      <c r="N3675" s="7" t="s">
        <v>2222</v>
      </c>
      <c r="O3675" s="7" t="s">
        <v>29</v>
      </c>
      <c r="P3675" s="7">
        <v>1.2839528</v>
      </c>
      <c r="U3675" t="s">
        <v>12492</v>
      </c>
    </row>
    <row r="3676" spans="1:28" x14ac:dyDescent="0.25">
      <c r="A3676" t="s">
        <v>26</v>
      </c>
      <c r="B3676" t="s">
        <v>295</v>
      </c>
      <c r="D3676" t="s">
        <v>12493</v>
      </c>
      <c r="E3676" s="5" t="s">
        <v>39</v>
      </c>
      <c r="F3676" s="5" t="s">
        <v>12494</v>
      </c>
      <c r="I3676" s="5" t="s">
        <v>12495</v>
      </c>
      <c r="K3676" s="3" t="s">
        <v>12495</v>
      </c>
      <c r="L3676" s="3" t="s">
        <v>29</v>
      </c>
      <c r="M3676" s="7" t="s">
        <v>12494</v>
      </c>
      <c r="N3676" s="7" t="s">
        <v>12495</v>
      </c>
      <c r="O3676" s="7" t="s">
        <v>29</v>
      </c>
      <c r="P3676" s="7">
        <v>0.39018340000000001</v>
      </c>
      <c r="U3676" t="s">
        <v>12496</v>
      </c>
    </row>
    <row r="3677" spans="1:28" x14ac:dyDescent="0.25">
      <c r="A3677" t="s">
        <v>26</v>
      </c>
      <c r="B3677" t="s">
        <v>88</v>
      </c>
      <c r="D3677" t="s">
        <v>12497</v>
      </c>
      <c r="E3677" s="5" t="s">
        <v>90</v>
      </c>
      <c r="I3677" s="5" t="s">
        <v>12499</v>
      </c>
      <c r="K3677" s="3" t="s">
        <v>12499</v>
      </c>
      <c r="L3677" s="3" t="s">
        <v>29</v>
      </c>
      <c r="Q3677" s="9" t="s">
        <v>12498</v>
      </c>
      <c r="R3677" s="9" t="s">
        <v>12499</v>
      </c>
      <c r="S3677" s="9" t="s">
        <v>29</v>
      </c>
      <c r="V3677" t="s">
        <v>45</v>
      </c>
      <c r="W3677" t="s">
        <v>154</v>
      </c>
      <c r="X3677" t="s">
        <v>130</v>
      </c>
      <c r="Y3677" t="s">
        <v>124</v>
      </c>
      <c r="Z3677" t="s">
        <v>217</v>
      </c>
    </row>
    <row r="3678" spans="1:28" x14ac:dyDescent="0.25">
      <c r="A3678" t="s">
        <v>26</v>
      </c>
      <c r="B3678" t="s">
        <v>26</v>
      </c>
      <c r="D3678" t="s">
        <v>12500</v>
      </c>
      <c r="E3678" s="5" t="s">
        <v>2944</v>
      </c>
      <c r="F3678" s="5" t="str">
        <f>J3678</f>
        <v>Leptosphaerin</v>
      </c>
      <c r="I3678" s="5" t="str">
        <f>K3678</f>
        <v>C8H11NO5</v>
      </c>
      <c r="J3678" s="3" t="s">
        <v>12501</v>
      </c>
      <c r="K3678" s="3" t="s">
        <v>12502</v>
      </c>
      <c r="L3678" s="3" t="s">
        <v>29</v>
      </c>
    </row>
    <row r="3679" spans="1:28" x14ac:dyDescent="0.25">
      <c r="A3679" t="s">
        <v>26</v>
      </c>
      <c r="B3679" t="s">
        <v>295</v>
      </c>
      <c r="D3679" t="s">
        <v>12503</v>
      </c>
      <c r="E3679" s="5" t="s">
        <v>561</v>
      </c>
      <c r="F3679" s="5" t="s">
        <v>12504</v>
      </c>
      <c r="I3679" s="5" t="s">
        <v>7450</v>
      </c>
      <c r="J3679" s="3" t="s">
        <v>12504</v>
      </c>
      <c r="K3679" s="3" t="s">
        <v>7450</v>
      </c>
      <c r="L3679" s="3" t="s">
        <v>29</v>
      </c>
      <c r="M3679" s="7" t="s">
        <v>7452</v>
      </c>
      <c r="N3679" s="7" t="s">
        <v>7450</v>
      </c>
      <c r="O3679" s="7" t="s">
        <v>29</v>
      </c>
      <c r="P3679" s="7">
        <v>1.3633834</v>
      </c>
      <c r="T3679" t="s">
        <v>561</v>
      </c>
      <c r="U3679" t="s">
        <v>7453</v>
      </c>
    </row>
    <row r="3680" spans="1:28" x14ac:dyDescent="0.25">
      <c r="A3680" t="s">
        <v>26</v>
      </c>
      <c r="B3680" t="s">
        <v>26</v>
      </c>
      <c r="D3680" t="s">
        <v>12505</v>
      </c>
      <c r="E3680" s="5" t="s">
        <v>299</v>
      </c>
      <c r="I3680" s="5" t="str">
        <f>K3680</f>
        <v>C20H37NO4</v>
      </c>
      <c r="K3680" s="3" t="s">
        <v>12506</v>
      </c>
      <c r="L3680" s="3" t="s">
        <v>29</v>
      </c>
    </row>
    <row r="3681" spans="1:28" x14ac:dyDescent="0.25">
      <c r="A3681" t="s">
        <v>26</v>
      </c>
      <c r="B3681" t="s">
        <v>26</v>
      </c>
      <c r="C3681" t="s">
        <v>970</v>
      </c>
      <c r="D3681" t="s">
        <v>12507</v>
      </c>
      <c r="E3681" s="5" t="s">
        <v>561</v>
      </c>
      <c r="F3681" s="5" t="s">
        <v>12508</v>
      </c>
      <c r="I3681" s="5" t="s">
        <v>12509</v>
      </c>
      <c r="J3681" s="3" t="s">
        <v>12508</v>
      </c>
      <c r="K3681" s="3" t="s">
        <v>12509</v>
      </c>
      <c r="L3681" s="3" t="s">
        <v>29</v>
      </c>
      <c r="T3681" t="s">
        <v>561</v>
      </c>
    </row>
    <row r="3682" spans="1:28" x14ac:dyDescent="0.25">
      <c r="A3682" t="s">
        <v>295</v>
      </c>
      <c r="B3682" t="s">
        <v>492</v>
      </c>
      <c r="D3682" t="s">
        <v>12510</v>
      </c>
      <c r="E3682" s="5" t="s">
        <v>620</v>
      </c>
      <c r="F3682" s="5" t="s">
        <v>12511</v>
      </c>
      <c r="I3682" s="5" t="s">
        <v>12512</v>
      </c>
      <c r="J3682" s="3" t="s">
        <v>12511</v>
      </c>
      <c r="K3682" s="3" t="s">
        <v>12512</v>
      </c>
      <c r="L3682" s="3" t="s">
        <v>29</v>
      </c>
      <c r="M3682" s="7" t="s">
        <v>12511</v>
      </c>
      <c r="N3682" s="7" t="s">
        <v>12512</v>
      </c>
      <c r="O3682" s="7" t="s">
        <v>29</v>
      </c>
      <c r="P3682" s="7">
        <v>1.271547</v>
      </c>
      <c r="Q3682" s="9" t="s">
        <v>12513</v>
      </c>
      <c r="R3682" s="9" t="s">
        <v>12512</v>
      </c>
      <c r="S3682" s="9" t="s">
        <v>29</v>
      </c>
      <c r="U3682" t="s">
        <v>12514</v>
      </c>
      <c r="V3682" t="s">
        <v>112</v>
      </c>
      <c r="W3682" t="s">
        <v>201</v>
      </c>
      <c r="X3682" t="s">
        <v>47</v>
      </c>
      <c r="Y3682" t="s">
        <v>801</v>
      </c>
      <c r="Z3682" t="s">
        <v>802</v>
      </c>
      <c r="AA3682" t="s">
        <v>201</v>
      </c>
    </row>
    <row r="3683" spans="1:28" x14ac:dyDescent="0.25">
      <c r="A3683" t="s">
        <v>26</v>
      </c>
      <c r="B3683" t="s">
        <v>492</v>
      </c>
      <c r="D3683" t="s">
        <v>12515</v>
      </c>
      <c r="E3683" s="5" t="s">
        <v>39</v>
      </c>
      <c r="F3683" s="5" t="s">
        <v>12517</v>
      </c>
      <c r="I3683" s="5" t="s">
        <v>12516</v>
      </c>
      <c r="K3683" s="3" t="s">
        <v>12516</v>
      </c>
      <c r="L3683" s="3" t="s">
        <v>29</v>
      </c>
      <c r="M3683" s="7" t="s">
        <v>12517</v>
      </c>
      <c r="N3683" s="7" t="s">
        <v>12516</v>
      </c>
      <c r="O3683" s="7" t="s">
        <v>29</v>
      </c>
      <c r="P3683" s="7">
        <v>1.2337400000000001</v>
      </c>
      <c r="Q3683" s="9" t="s">
        <v>12518</v>
      </c>
      <c r="R3683" s="9" t="s">
        <v>12516</v>
      </c>
      <c r="S3683" s="9" t="s">
        <v>29</v>
      </c>
      <c r="U3683" t="s">
        <v>12519</v>
      </c>
      <c r="V3683" t="s">
        <v>431</v>
      </c>
      <c r="W3683" t="s">
        <v>4865</v>
      </c>
      <c r="X3683" t="s">
        <v>12520</v>
      </c>
      <c r="Y3683" t="s">
        <v>801</v>
      </c>
      <c r="Z3683" t="s">
        <v>4188</v>
      </c>
      <c r="AA3683" t="s">
        <v>4865</v>
      </c>
      <c r="AB3683" t="s">
        <v>11415</v>
      </c>
    </row>
    <row r="3684" spans="1:28" x14ac:dyDescent="0.25">
      <c r="A3684" t="s">
        <v>26</v>
      </c>
      <c r="B3684" t="s">
        <v>295</v>
      </c>
      <c r="D3684" t="s">
        <v>12521</v>
      </c>
      <c r="E3684" s="5" t="s">
        <v>321</v>
      </c>
      <c r="F3684" s="5" t="str">
        <f>J3684</f>
        <v>5-((5Z,8Z,11Z,14Z)-heptadeca-5,8,11,14-tetraen-1-yl)resorcinol</v>
      </c>
      <c r="G3684" s="5" t="str">
        <f>M3684</f>
        <v>Dimethisterone</v>
      </c>
      <c r="I3684" s="5" t="s">
        <v>12522</v>
      </c>
      <c r="J3684" s="3" t="s">
        <v>12523</v>
      </c>
      <c r="K3684" s="3" t="s">
        <v>12522</v>
      </c>
      <c r="L3684" s="3" t="s">
        <v>29</v>
      </c>
      <c r="M3684" s="7" t="s">
        <v>12524</v>
      </c>
      <c r="N3684" s="7" t="s">
        <v>12522</v>
      </c>
      <c r="O3684" s="7" t="s">
        <v>29</v>
      </c>
      <c r="P3684" s="7">
        <v>1.3420255999999999</v>
      </c>
      <c r="U3684" t="s">
        <v>12525</v>
      </c>
    </row>
    <row r="3685" spans="1:28" x14ac:dyDescent="0.25">
      <c r="A3685" t="s">
        <v>26</v>
      </c>
      <c r="B3685" t="s">
        <v>26</v>
      </c>
      <c r="D3685" t="s">
        <v>12526</v>
      </c>
      <c r="E3685" s="5" t="s">
        <v>2944</v>
      </c>
      <c r="F3685" s="5" t="str">
        <f>J3685</f>
        <v>5-Methoxy-7,8-diprenylflavone</v>
      </c>
      <c r="I3685" s="5" t="str">
        <f>K3685</f>
        <v>C26H28O3</v>
      </c>
      <c r="J3685" s="3" t="s">
        <v>12527</v>
      </c>
      <c r="K3685" s="3" t="s">
        <v>12528</v>
      </c>
      <c r="L3685" s="3" t="s">
        <v>29</v>
      </c>
    </row>
    <row r="3686" spans="1:28" x14ac:dyDescent="0.25">
      <c r="A3686" t="s">
        <v>26</v>
      </c>
      <c r="B3686" t="s">
        <v>88</v>
      </c>
      <c r="D3686" t="s">
        <v>12529</v>
      </c>
      <c r="E3686" s="5" t="s">
        <v>90</v>
      </c>
      <c r="I3686" s="5" t="s">
        <v>12530</v>
      </c>
      <c r="K3686" s="3" t="s">
        <v>12530</v>
      </c>
      <c r="L3686" s="3" t="s">
        <v>29</v>
      </c>
      <c r="R3686" s="9" t="s">
        <v>12530</v>
      </c>
      <c r="S3686" s="9" t="s">
        <v>29</v>
      </c>
      <c r="V3686" t="s">
        <v>112</v>
      </c>
      <c r="W3686" t="s">
        <v>257</v>
      </c>
      <c r="X3686" t="s">
        <v>717</v>
      </c>
      <c r="Y3686" t="s">
        <v>801</v>
      </c>
      <c r="Z3686" t="s">
        <v>802</v>
      </c>
    </row>
    <row r="3687" spans="1:28" x14ac:dyDescent="0.25">
      <c r="A3687" t="s">
        <v>26</v>
      </c>
      <c r="B3687" t="s">
        <v>26</v>
      </c>
      <c r="D3687" t="s">
        <v>12531</v>
      </c>
      <c r="E3687" s="5" t="s">
        <v>299</v>
      </c>
      <c r="I3687" s="5" t="str">
        <f>K3687</f>
        <v>C27H53N5O5</v>
      </c>
      <c r="K3687" s="3" t="s">
        <v>12532</v>
      </c>
      <c r="L3687" s="3" t="s">
        <v>29</v>
      </c>
    </row>
    <row r="3688" spans="1:28" x14ac:dyDescent="0.25">
      <c r="A3688" t="s">
        <v>26</v>
      </c>
      <c r="B3688" t="s">
        <v>26</v>
      </c>
      <c r="D3688" t="s">
        <v>12533</v>
      </c>
      <c r="E3688" s="5" t="s">
        <v>142</v>
      </c>
      <c r="I3688" s="5" t="s">
        <v>12536</v>
      </c>
      <c r="K3688" s="3" t="s">
        <v>12534</v>
      </c>
      <c r="L3688" s="3" t="s">
        <v>29</v>
      </c>
      <c r="Q3688" s="9" t="s">
        <v>12535</v>
      </c>
      <c r="R3688" s="9" t="s">
        <v>12536</v>
      </c>
      <c r="S3688" s="9" t="s">
        <v>29</v>
      </c>
      <c r="V3688" t="s">
        <v>112</v>
      </c>
      <c r="W3688" t="s">
        <v>257</v>
      </c>
      <c r="X3688" t="s">
        <v>717</v>
      </c>
      <c r="Y3688" t="s">
        <v>801</v>
      </c>
      <c r="Z3688" t="s">
        <v>802</v>
      </c>
      <c r="AA3688" t="s">
        <v>717</v>
      </c>
    </row>
    <row r="3689" spans="1:28" x14ac:dyDescent="0.25">
      <c r="A3689" t="s">
        <v>26</v>
      </c>
      <c r="B3689" t="s">
        <v>492</v>
      </c>
      <c r="D3689" t="s">
        <v>12537</v>
      </c>
      <c r="E3689" s="5" t="s">
        <v>561</v>
      </c>
      <c r="F3689" s="5" t="s">
        <v>12538</v>
      </c>
      <c r="I3689" s="5" t="s">
        <v>12539</v>
      </c>
      <c r="J3689" s="3" t="s">
        <v>12538</v>
      </c>
      <c r="K3689" s="3" t="s">
        <v>12539</v>
      </c>
      <c r="L3689" s="3" t="s">
        <v>29</v>
      </c>
      <c r="M3689" s="7" t="s">
        <v>12540</v>
      </c>
      <c r="N3689" s="7" t="s">
        <v>12539</v>
      </c>
      <c r="O3689" s="7" t="s">
        <v>29</v>
      </c>
      <c r="P3689" s="7">
        <v>2.6165748</v>
      </c>
      <c r="Q3689" s="9" t="s">
        <v>12541</v>
      </c>
      <c r="R3689" s="9" t="s">
        <v>12539</v>
      </c>
      <c r="S3689" s="9" t="s">
        <v>29</v>
      </c>
      <c r="T3689" t="s">
        <v>561</v>
      </c>
      <c r="U3689" t="s">
        <v>12542</v>
      </c>
      <c r="V3689" t="s">
        <v>102</v>
      </c>
      <c r="W3689" t="s">
        <v>154</v>
      </c>
      <c r="X3689" t="s">
        <v>130</v>
      </c>
      <c r="Y3689" t="s">
        <v>115</v>
      </c>
      <c r="Z3689" t="s">
        <v>116</v>
      </c>
      <c r="AA3689" t="s">
        <v>147</v>
      </c>
      <c r="AB3689" t="s">
        <v>6503</v>
      </c>
    </row>
    <row r="3690" spans="1:28" x14ac:dyDescent="0.25">
      <c r="A3690" t="s">
        <v>26</v>
      </c>
      <c r="B3690" t="s">
        <v>26</v>
      </c>
      <c r="D3690" t="s">
        <v>12543</v>
      </c>
      <c r="E3690" s="5" t="s">
        <v>299</v>
      </c>
      <c r="I3690" s="5" t="str">
        <f>K3690</f>
        <v>C26H28O2</v>
      </c>
      <c r="K3690" s="3" t="s">
        <v>12544</v>
      </c>
      <c r="L3690" s="3" t="s">
        <v>29</v>
      </c>
    </row>
    <row r="3691" spans="1:28" x14ac:dyDescent="0.25">
      <c r="A3691" t="s">
        <v>26</v>
      </c>
      <c r="B3691" t="s">
        <v>26</v>
      </c>
      <c r="D3691" t="s">
        <v>12545</v>
      </c>
      <c r="E3691" s="5" t="s">
        <v>16963</v>
      </c>
      <c r="I3691" s="5" t="s">
        <v>16963</v>
      </c>
      <c r="K3691" s="3" t="s">
        <v>12546</v>
      </c>
      <c r="L3691" s="3" t="s">
        <v>29</v>
      </c>
      <c r="M3691" s="7" t="s">
        <v>12547</v>
      </c>
      <c r="N3691" s="7" t="s">
        <v>12548</v>
      </c>
      <c r="O3691" s="7" t="s">
        <v>29</v>
      </c>
      <c r="P3691" s="7">
        <v>2.7537281999999998</v>
      </c>
      <c r="U3691" t="s">
        <v>12549</v>
      </c>
    </row>
    <row r="3692" spans="1:28" x14ac:dyDescent="0.25">
      <c r="A3692" t="s">
        <v>26</v>
      </c>
      <c r="B3692" t="s">
        <v>26</v>
      </c>
      <c r="C3692" t="s">
        <v>1266</v>
      </c>
      <c r="D3692" t="s">
        <v>12550</v>
      </c>
      <c r="E3692" s="5" t="s">
        <v>561</v>
      </c>
      <c r="F3692" s="5" t="s">
        <v>11823</v>
      </c>
      <c r="I3692" s="5" t="s">
        <v>11824</v>
      </c>
      <c r="J3692" s="3" t="s">
        <v>11823</v>
      </c>
      <c r="K3692" s="3" t="s">
        <v>11824</v>
      </c>
      <c r="L3692" s="3" t="s">
        <v>29</v>
      </c>
      <c r="M3692" s="7" t="s">
        <v>8285</v>
      </c>
      <c r="N3692" s="7" t="s">
        <v>8283</v>
      </c>
      <c r="O3692" s="7" t="s">
        <v>29</v>
      </c>
      <c r="P3692" s="7">
        <v>1.3386747000000001</v>
      </c>
      <c r="T3692" t="s">
        <v>561</v>
      </c>
      <c r="U3692" t="s">
        <v>8286</v>
      </c>
    </row>
    <row r="3693" spans="1:28" x14ac:dyDescent="0.25">
      <c r="A3693" t="s">
        <v>26</v>
      </c>
      <c r="B3693" t="s">
        <v>26</v>
      </c>
      <c r="D3693" t="s">
        <v>12551</v>
      </c>
      <c r="E3693" s="5" t="s">
        <v>142</v>
      </c>
      <c r="I3693" s="5" t="s">
        <v>12553</v>
      </c>
      <c r="K3693" s="3" t="s">
        <v>12552</v>
      </c>
      <c r="L3693" s="3" t="s">
        <v>29</v>
      </c>
      <c r="R3693" s="9" t="s">
        <v>12553</v>
      </c>
      <c r="S3693" s="9" t="s">
        <v>29</v>
      </c>
      <c r="V3693" t="s">
        <v>112</v>
      </c>
      <c r="W3693" t="s">
        <v>201</v>
      </c>
      <c r="X3693" t="s">
        <v>47</v>
      </c>
      <c r="Y3693" t="s">
        <v>801</v>
      </c>
      <c r="Z3693" t="s">
        <v>802</v>
      </c>
      <c r="AA3693" t="s">
        <v>201</v>
      </c>
    </row>
    <row r="3694" spans="1:28" x14ac:dyDescent="0.25">
      <c r="A3694" t="s">
        <v>26</v>
      </c>
      <c r="B3694" t="s">
        <v>26</v>
      </c>
      <c r="D3694" t="s">
        <v>12554</v>
      </c>
      <c r="E3694" s="5" t="s">
        <v>2944</v>
      </c>
      <c r="F3694" s="5" t="str">
        <f>J3694</f>
        <v>Decanophenone</v>
      </c>
      <c r="I3694" s="5" t="str">
        <f>K3694</f>
        <v>C16H24O</v>
      </c>
      <c r="J3694" s="3" t="s">
        <v>12555</v>
      </c>
      <c r="K3694" s="3" t="s">
        <v>12556</v>
      </c>
      <c r="L3694" s="3" t="s">
        <v>29</v>
      </c>
    </row>
    <row r="3695" spans="1:28" x14ac:dyDescent="0.25">
      <c r="A3695" t="s">
        <v>26</v>
      </c>
      <c r="B3695" t="s">
        <v>26</v>
      </c>
      <c r="D3695" t="s">
        <v>12557</v>
      </c>
      <c r="E3695" s="5" t="s">
        <v>299</v>
      </c>
      <c r="I3695" s="5" t="str">
        <f>K3695</f>
        <v>C20H42O6</v>
      </c>
      <c r="K3695" s="3" t="s">
        <v>12558</v>
      </c>
      <c r="L3695" s="3" t="s">
        <v>29</v>
      </c>
    </row>
    <row r="3696" spans="1:28" x14ac:dyDescent="0.25">
      <c r="A3696" t="s">
        <v>26</v>
      </c>
      <c r="B3696" t="s">
        <v>26</v>
      </c>
      <c r="D3696" t="s">
        <v>12559</v>
      </c>
      <c r="E3696" s="5" t="s">
        <v>299</v>
      </c>
      <c r="I3696" s="5" t="str">
        <f>K3696</f>
        <v>C22H41NO5</v>
      </c>
      <c r="K3696" s="3" t="s">
        <v>12560</v>
      </c>
      <c r="L3696" s="3" t="s">
        <v>29</v>
      </c>
    </row>
    <row r="3697" spans="1:28" x14ac:dyDescent="0.25">
      <c r="A3697" t="s">
        <v>26</v>
      </c>
      <c r="B3697" t="s">
        <v>26</v>
      </c>
      <c r="D3697" t="s">
        <v>12561</v>
      </c>
      <c r="E3697" s="5" t="s">
        <v>16963</v>
      </c>
      <c r="I3697" s="5" t="s">
        <v>16963</v>
      </c>
      <c r="K3697" s="3" t="s">
        <v>12562</v>
      </c>
      <c r="L3697" s="3" t="s">
        <v>29</v>
      </c>
      <c r="M3697" s="7" t="s">
        <v>12563</v>
      </c>
      <c r="N3697" s="7" t="s">
        <v>12564</v>
      </c>
      <c r="O3697" s="7" t="s">
        <v>29</v>
      </c>
      <c r="P3697" s="7">
        <v>1.0761130999999999</v>
      </c>
      <c r="U3697" t="s">
        <v>12565</v>
      </c>
    </row>
    <row r="3698" spans="1:28" x14ac:dyDescent="0.25">
      <c r="A3698" t="s">
        <v>26</v>
      </c>
      <c r="B3698" t="s">
        <v>26</v>
      </c>
      <c r="D3698" t="s">
        <v>12566</v>
      </c>
      <c r="E3698" s="5" t="s">
        <v>299</v>
      </c>
      <c r="I3698" s="5" t="str">
        <f>K3698</f>
        <v>C16H29N7</v>
      </c>
      <c r="K3698" s="3" t="s">
        <v>12101</v>
      </c>
      <c r="L3698" s="3" t="s">
        <v>29</v>
      </c>
    </row>
    <row r="3699" spans="1:28" x14ac:dyDescent="0.25">
      <c r="A3699" t="s">
        <v>26</v>
      </c>
      <c r="B3699" t="s">
        <v>88</v>
      </c>
      <c r="D3699" t="s">
        <v>12567</v>
      </c>
      <c r="E3699" s="5" t="s">
        <v>119</v>
      </c>
      <c r="F3699" s="5" t="s">
        <v>12568</v>
      </c>
      <c r="I3699" s="5" t="s">
        <v>12569</v>
      </c>
      <c r="K3699" s="3" t="s">
        <v>12569</v>
      </c>
      <c r="L3699" s="3" t="s">
        <v>29</v>
      </c>
      <c r="Q3699" s="9" t="s">
        <v>12568</v>
      </c>
      <c r="R3699" s="9" t="s">
        <v>12569</v>
      </c>
      <c r="S3699" s="9" t="s">
        <v>29</v>
      </c>
      <c r="V3699" t="s">
        <v>112</v>
      </c>
      <c r="W3699" t="s">
        <v>3672</v>
      </c>
      <c r="X3699" t="s">
        <v>12570</v>
      </c>
      <c r="Y3699" t="s">
        <v>801</v>
      </c>
      <c r="Z3699" t="s">
        <v>802</v>
      </c>
      <c r="AA3699" t="s">
        <v>717</v>
      </c>
      <c r="AB3699" t="s">
        <v>10202</v>
      </c>
    </row>
    <row r="3700" spans="1:28" x14ac:dyDescent="0.25">
      <c r="A3700" t="s">
        <v>26</v>
      </c>
      <c r="B3700" t="s">
        <v>295</v>
      </c>
      <c r="D3700" t="s">
        <v>12571</v>
      </c>
      <c r="E3700" s="5" t="s">
        <v>321</v>
      </c>
      <c r="F3700" s="5" t="str">
        <f>J3700</f>
        <v>beta-Ionone</v>
      </c>
      <c r="G3700" s="5" t="str">
        <f>M3700</f>
        <v>[R-(E)]-4-(2,6,6-trimethyl-2-cyclohexen-1-yl)-3-buten-2-one</v>
      </c>
      <c r="I3700" s="5" t="s">
        <v>8290</v>
      </c>
      <c r="J3700" s="3" t="s">
        <v>12572</v>
      </c>
      <c r="K3700" s="3" t="s">
        <v>8290</v>
      </c>
      <c r="L3700" s="3" t="s">
        <v>29</v>
      </c>
      <c r="M3700" s="7" t="s">
        <v>12573</v>
      </c>
      <c r="N3700" s="7" t="s">
        <v>8290</v>
      </c>
      <c r="O3700" s="7" t="s">
        <v>29</v>
      </c>
      <c r="P3700" s="7">
        <v>1.3642612000000001</v>
      </c>
      <c r="U3700" t="s">
        <v>12574</v>
      </c>
    </row>
    <row r="3701" spans="1:28" x14ac:dyDescent="0.25">
      <c r="A3701" t="s">
        <v>26</v>
      </c>
      <c r="B3701" t="s">
        <v>88</v>
      </c>
      <c r="D3701" t="s">
        <v>12575</v>
      </c>
      <c r="E3701" s="5" t="s">
        <v>90</v>
      </c>
      <c r="I3701" s="5" t="s">
        <v>11371</v>
      </c>
      <c r="K3701" s="3" t="s">
        <v>11371</v>
      </c>
      <c r="L3701" s="3" t="s">
        <v>29</v>
      </c>
      <c r="M3701" s="7" t="s">
        <v>8121</v>
      </c>
      <c r="N3701" s="7" t="s">
        <v>8122</v>
      </c>
      <c r="O3701" s="7" t="s">
        <v>29</v>
      </c>
      <c r="P3701" s="7">
        <v>1.8645995</v>
      </c>
      <c r="R3701" s="9" t="s">
        <v>11371</v>
      </c>
      <c r="S3701" s="9" t="s">
        <v>29</v>
      </c>
      <c r="U3701" t="s">
        <v>8123</v>
      </c>
      <c r="V3701" t="s">
        <v>45</v>
      </c>
      <c r="W3701" t="s">
        <v>12576</v>
      </c>
      <c r="X3701" t="s">
        <v>171</v>
      </c>
      <c r="Y3701" t="s">
        <v>801</v>
      </c>
      <c r="Z3701" t="s">
        <v>4188</v>
      </c>
      <c r="AA3701" t="s">
        <v>46</v>
      </c>
      <c r="AB3701" t="s">
        <v>12577</v>
      </c>
    </row>
    <row r="3702" spans="1:28" x14ac:dyDescent="0.25">
      <c r="A3702" t="s">
        <v>26</v>
      </c>
      <c r="B3702" t="s">
        <v>295</v>
      </c>
      <c r="D3702" t="s">
        <v>12578</v>
      </c>
      <c r="E3702" s="5" t="s">
        <v>321</v>
      </c>
      <c r="F3702" s="5" t="str">
        <f>J3702</f>
        <v>2,4,6-undecatrienal</v>
      </c>
      <c r="G3702" s="5" t="str">
        <f>M3702</f>
        <v>4-tert-Amylphenol</v>
      </c>
      <c r="I3702" s="5" t="s">
        <v>12579</v>
      </c>
      <c r="J3702" s="3" t="s">
        <v>12580</v>
      </c>
      <c r="K3702" s="3" t="s">
        <v>12579</v>
      </c>
      <c r="L3702" s="3" t="s">
        <v>29</v>
      </c>
      <c r="M3702" s="7" t="s">
        <v>12581</v>
      </c>
      <c r="N3702" s="7" t="s">
        <v>12579</v>
      </c>
      <c r="O3702" s="7" t="s">
        <v>29</v>
      </c>
      <c r="P3702" s="7">
        <v>1.3676614</v>
      </c>
      <c r="U3702" t="s">
        <v>12582</v>
      </c>
    </row>
    <row r="3703" spans="1:28" x14ac:dyDescent="0.25">
      <c r="A3703" t="s">
        <v>26</v>
      </c>
      <c r="B3703" t="s">
        <v>88</v>
      </c>
      <c r="D3703" t="s">
        <v>12586</v>
      </c>
      <c r="E3703" s="5" t="s">
        <v>119</v>
      </c>
      <c r="F3703" s="5" t="s">
        <v>12587</v>
      </c>
      <c r="I3703" s="5" t="s">
        <v>11718</v>
      </c>
      <c r="K3703" s="3" t="s">
        <v>11718</v>
      </c>
      <c r="L3703" s="3" t="s">
        <v>29</v>
      </c>
      <c r="Q3703" s="9" t="s">
        <v>12587</v>
      </c>
      <c r="R3703" s="9" t="s">
        <v>11718</v>
      </c>
      <c r="S3703" s="9" t="s">
        <v>29</v>
      </c>
      <c r="V3703" t="s">
        <v>431</v>
      </c>
      <c r="W3703" t="s">
        <v>1183</v>
      </c>
      <c r="X3703" t="s">
        <v>12005</v>
      </c>
      <c r="Y3703" t="s">
        <v>801</v>
      </c>
      <c r="Z3703" t="s">
        <v>4188</v>
      </c>
    </row>
    <row r="3704" spans="1:28" x14ac:dyDescent="0.25">
      <c r="A3704" t="s">
        <v>26</v>
      </c>
      <c r="B3704" t="s">
        <v>295</v>
      </c>
      <c r="D3704" t="s">
        <v>12588</v>
      </c>
      <c r="E3704" s="5" t="s">
        <v>321</v>
      </c>
      <c r="F3704" s="5" t="str">
        <f t="shared" ref="F3704:F3705" si="313">J3704</f>
        <v>DHA</v>
      </c>
      <c r="G3704" s="5" t="str">
        <f t="shared" ref="G3704:G3705" si="314">M3704</f>
        <v>Docosahexaenoic Acid</v>
      </c>
      <c r="I3704" s="5" t="s">
        <v>12589</v>
      </c>
      <c r="J3704" s="3" t="s">
        <v>12590</v>
      </c>
      <c r="K3704" s="3" t="s">
        <v>12589</v>
      </c>
      <c r="L3704" s="3" t="s">
        <v>29</v>
      </c>
      <c r="M3704" s="7" t="s">
        <v>12591</v>
      </c>
      <c r="N3704" s="7" t="s">
        <v>12589</v>
      </c>
      <c r="O3704" s="7" t="s">
        <v>29</v>
      </c>
      <c r="P3704" s="7">
        <v>1.3679828999999999</v>
      </c>
      <c r="U3704" t="s">
        <v>12592</v>
      </c>
    </row>
    <row r="3705" spans="1:28" x14ac:dyDescent="0.25">
      <c r="A3705" t="s">
        <v>26</v>
      </c>
      <c r="B3705" t="s">
        <v>295</v>
      </c>
      <c r="D3705" t="s">
        <v>12593</v>
      </c>
      <c r="E3705" s="5" t="s">
        <v>321</v>
      </c>
      <c r="F3705" s="5" t="str">
        <f t="shared" si="313"/>
        <v>Taxa-4(20)_11(12)-dien-5alpha-ol</v>
      </c>
      <c r="G3705" s="5" t="str">
        <f t="shared" si="314"/>
        <v>Neoabietinol</v>
      </c>
      <c r="I3705" s="5" t="s">
        <v>11607</v>
      </c>
      <c r="J3705" s="3" t="s">
        <v>11608</v>
      </c>
      <c r="K3705" s="3" t="s">
        <v>11607</v>
      </c>
      <c r="L3705" s="3" t="s">
        <v>29</v>
      </c>
      <c r="M3705" s="7" t="s">
        <v>12594</v>
      </c>
      <c r="N3705" s="7" t="s">
        <v>11607</v>
      </c>
      <c r="O3705" s="7" t="s">
        <v>29</v>
      </c>
      <c r="P3705" s="7">
        <v>1.3175946000000001</v>
      </c>
      <c r="U3705" t="s">
        <v>12595</v>
      </c>
    </row>
    <row r="3706" spans="1:28" x14ac:dyDescent="0.25">
      <c r="A3706" t="s">
        <v>26</v>
      </c>
      <c r="B3706" t="s">
        <v>26</v>
      </c>
      <c r="C3706" t="s">
        <v>2392</v>
      </c>
      <c r="D3706" t="s">
        <v>12596</v>
      </c>
      <c r="E3706" s="5" t="s">
        <v>561</v>
      </c>
      <c r="F3706" s="5" t="s">
        <v>8599</v>
      </c>
      <c r="I3706" s="5" t="s">
        <v>8585</v>
      </c>
      <c r="J3706" s="3" t="s">
        <v>8599</v>
      </c>
      <c r="K3706" s="3" t="s">
        <v>8585</v>
      </c>
      <c r="L3706" s="3" t="s">
        <v>29</v>
      </c>
      <c r="M3706" s="7" t="s">
        <v>12597</v>
      </c>
      <c r="N3706" s="7" t="s">
        <v>8255</v>
      </c>
      <c r="O3706" s="7" t="s">
        <v>29</v>
      </c>
      <c r="P3706" s="7">
        <v>1.2899708000000001</v>
      </c>
      <c r="T3706" t="s">
        <v>561</v>
      </c>
      <c r="U3706" t="s">
        <v>12598</v>
      </c>
    </row>
    <row r="3707" spans="1:28" x14ac:dyDescent="0.25">
      <c r="A3707" t="s">
        <v>26</v>
      </c>
      <c r="B3707" t="s">
        <v>88</v>
      </c>
      <c r="D3707" t="s">
        <v>12599</v>
      </c>
      <c r="E3707" s="5" t="s">
        <v>119</v>
      </c>
      <c r="F3707" s="5" t="str">
        <f>Q3707</f>
        <v>Trihexyl prop-1-ene-1,2,3-tricarboxylate</v>
      </c>
      <c r="I3707" s="5" t="s">
        <v>12600</v>
      </c>
      <c r="K3707" s="3" t="s">
        <v>12600</v>
      </c>
      <c r="L3707" s="3" t="s">
        <v>29</v>
      </c>
      <c r="M3707" s="7" t="s">
        <v>12601</v>
      </c>
      <c r="N3707" s="7" t="s">
        <v>12602</v>
      </c>
      <c r="O3707" s="7" t="s">
        <v>29</v>
      </c>
      <c r="P3707" s="7">
        <v>1.9309936000000001</v>
      </c>
      <c r="Q3707" s="9" t="s">
        <v>12603</v>
      </c>
      <c r="R3707" s="9" t="s">
        <v>12600</v>
      </c>
      <c r="S3707" s="9" t="s">
        <v>29</v>
      </c>
      <c r="U3707" t="s">
        <v>12604</v>
      </c>
      <c r="V3707" t="s">
        <v>112</v>
      </c>
      <c r="W3707" t="s">
        <v>3672</v>
      </c>
      <c r="X3707" t="s">
        <v>4024</v>
      </c>
      <c r="Y3707" t="s">
        <v>134</v>
      </c>
      <c r="Z3707" t="s">
        <v>135</v>
      </c>
      <c r="AA3707" t="s">
        <v>537</v>
      </c>
      <c r="AB3707" t="s">
        <v>538</v>
      </c>
    </row>
    <row r="3708" spans="1:28" x14ac:dyDescent="0.25">
      <c r="A3708" t="s">
        <v>26</v>
      </c>
      <c r="B3708" t="s">
        <v>26</v>
      </c>
      <c r="D3708" t="s">
        <v>12605</v>
      </c>
      <c r="E3708" s="5" t="s">
        <v>16963</v>
      </c>
      <c r="I3708" s="5" t="s">
        <v>16963</v>
      </c>
      <c r="J3708" s="3" t="s">
        <v>12606</v>
      </c>
      <c r="K3708" s="3" t="s">
        <v>12607</v>
      </c>
      <c r="L3708" s="3" t="s">
        <v>29</v>
      </c>
      <c r="M3708" s="7" t="s">
        <v>12608</v>
      </c>
      <c r="N3708" s="7" t="s">
        <v>12609</v>
      </c>
      <c r="O3708" s="7" t="s">
        <v>29</v>
      </c>
      <c r="P3708" s="7">
        <v>1.3660407000000001</v>
      </c>
      <c r="U3708" t="s">
        <v>12610</v>
      </c>
    </row>
    <row r="3709" spans="1:28" x14ac:dyDescent="0.25">
      <c r="A3709" t="s">
        <v>26</v>
      </c>
      <c r="B3709" t="s">
        <v>295</v>
      </c>
      <c r="D3709" t="s">
        <v>12611</v>
      </c>
      <c r="E3709" s="5" t="s">
        <v>321</v>
      </c>
      <c r="F3709" s="5" t="str">
        <f>J3709</f>
        <v>9R-hydroxy-10E,12E-octadecadienoic acid, methyl ester</v>
      </c>
      <c r="G3709" s="5" t="str">
        <f>M3709</f>
        <v>(R)-2-Hydroxysterculic acid</v>
      </c>
      <c r="I3709" s="5" t="s">
        <v>10726</v>
      </c>
      <c r="J3709" s="3" t="s">
        <v>10727</v>
      </c>
      <c r="K3709" s="3" t="s">
        <v>10726</v>
      </c>
      <c r="L3709" s="3" t="s">
        <v>29</v>
      </c>
      <c r="M3709" s="7" t="s">
        <v>10728</v>
      </c>
      <c r="N3709" s="7" t="s">
        <v>10726</v>
      </c>
      <c r="O3709" s="7" t="s">
        <v>29</v>
      </c>
      <c r="P3709" s="7">
        <v>1.1403026999999999</v>
      </c>
      <c r="U3709" t="s">
        <v>10729</v>
      </c>
    </row>
    <row r="3710" spans="1:28" x14ac:dyDescent="0.25">
      <c r="A3710" t="s">
        <v>26</v>
      </c>
      <c r="B3710" t="s">
        <v>26</v>
      </c>
      <c r="D3710" t="s">
        <v>12612</v>
      </c>
      <c r="E3710" s="5" t="s">
        <v>16962</v>
      </c>
      <c r="K3710" s="3" t="s">
        <v>12613</v>
      </c>
      <c r="L3710" s="3" t="s">
        <v>33</v>
      </c>
    </row>
    <row r="3711" spans="1:28" x14ac:dyDescent="0.25">
      <c r="A3711" t="s">
        <v>26</v>
      </c>
      <c r="B3711" t="s">
        <v>26</v>
      </c>
      <c r="D3711" t="s">
        <v>12614</v>
      </c>
      <c r="E3711" s="5" t="s">
        <v>299</v>
      </c>
      <c r="I3711" s="5" t="str">
        <f>K3711</f>
        <v>C25H49N5O4</v>
      </c>
      <c r="K3711" s="3" t="s">
        <v>12615</v>
      </c>
      <c r="L3711" s="3" t="s">
        <v>29</v>
      </c>
    </row>
    <row r="3712" spans="1:28" x14ac:dyDescent="0.25">
      <c r="A3712" t="s">
        <v>26</v>
      </c>
      <c r="B3712" t="s">
        <v>492</v>
      </c>
      <c r="D3712" t="s">
        <v>12616</v>
      </c>
      <c r="E3712" s="5" t="s">
        <v>321</v>
      </c>
      <c r="F3712" s="5" t="s">
        <v>11308</v>
      </c>
      <c r="G3712" s="5" t="s">
        <v>11309</v>
      </c>
      <c r="I3712" s="5" t="s">
        <v>11307</v>
      </c>
      <c r="J3712" s="3" t="s">
        <v>11308</v>
      </c>
      <c r="K3712" s="3" t="s">
        <v>11307</v>
      </c>
      <c r="L3712" s="3" t="s">
        <v>29</v>
      </c>
      <c r="M3712" s="7" t="s">
        <v>11309</v>
      </c>
      <c r="N3712" s="7" t="s">
        <v>11307</v>
      </c>
      <c r="O3712" s="7" t="s">
        <v>29</v>
      </c>
      <c r="P3712" s="7">
        <v>1.2996719000000001</v>
      </c>
      <c r="Q3712" s="9" t="s">
        <v>11310</v>
      </c>
      <c r="R3712" s="9" t="s">
        <v>11307</v>
      </c>
      <c r="S3712" s="9" t="s">
        <v>29</v>
      </c>
      <c r="U3712" t="s">
        <v>11311</v>
      </c>
      <c r="V3712" t="s">
        <v>112</v>
      </c>
      <c r="W3712" t="s">
        <v>257</v>
      </c>
      <c r="X3712" t="s">
        <v>717</v>
      </c>
      <c r="Y3712" t="s">
        <v>801</v>
      </c>
      <c r="Z3712" t="s">
        <v>802</v>
      </c>
      <c r="AA3712" t="s">
        <v>717</v>
      </c>
      <c r="AB3712" t="s">
        <v>10202</v>
      </c>
    </row>
    <row r="3713" spans="1:28" x14ac:dyDescent="0.25">
      <c r="A3713" t="s">
        <v>26</v>
      </c>
      <c r="B3713" t="s">
        <v>88</v>
      </c>
      <c r="D3713" t="s">
        <v>12617</v>
      </c>
      <c r="E3713" s="5" t="s">
        <v>119</v>
      </c>
      <c r="F3713" s="5" t="str">
        <f>Q3713</f>
        <v>2,6-bis[(1Z)-buta-1,3-dienyl]-3,5-dimethyl-4-propylidenecyclohexa-2,5-dien-1-one</v>
      </c>
      <c r="I3713" s="5" t="s">
        <v>12618</v>
      </c>
      <c r="K3713" s="3" t="s">
        <v>12618</v>
      </c>
      <c r="L3713" s="3" t="s">
        <v>29</v>
      </c>
      <c r="M3713" s="7" t="s">
        <v>12619</v>
      </c>
      <c r="N3713" s="7" t="s">
        <v>12620</v>
      </c>
      <c r="O3713" s="7" t="s">
        <v>29</v>
      </c>
      <c r="P3713" s="7">
        <v>1.1883419</v>
      </c>
      <c r="Q3713" s="9" t="s">
        <v>12621</v>
      </c>
      <c r="R3713" s="9" t="s">
        <v>12618</v>
      </c>
      <c r="S3713" s="9" t="s">
        <v>29</v>
      </c>
      <c r="U3713" t="s">
        <v>12622</v>
      </c>
      <c r="V3713" t="s">
        <v>431</v>
      </c>
      <c r="W3713" t="s">
        <v>1183</v>
      </c>
      <c r="X3713" t="s">
        <v>8582</v>
      </c>
      <c r="Y3713" t="s">
        <v>1185</v>
      </c>
    </row>
    <row r="3714" spans="1:28" x14ac:dyDescent="0.25">
      <c r="A3714" t="s">
        <v>26</v>
      </c>
      <c r="B3714" t="s">
        <v>26</v>
      </c>
      <c r="C3714" t="s">
        <v>970</v>
      </c>
      <c r="D3714" t="s">
        <v>12623</v>
      </c>
      <c r="E3714" s="5" t="s">
        <v>561</v>
      </c>
      <c r="F3714" s="5" t="s">
        <v>8954</v>
      </c>
      <c r="I3714" s="5" t="s">
        <v>8955</v>
      </c>
      <c r="J3714" s="3" t="s">
        <v>8954</v>
      </c>
      <c r="K3714" s="3" t="s">
        <v>8955</v>
      </c>
      <c r="L3714" s="3" t="s">
        <v>29</v>
      </c>
      <c r="M3714" s="7" t="s">
        <v>11961</v>
      </c>
      <c r="N3714" s="7" t="s">
        <v>10474</v>
      </c>
      <c r="O3714" s="7" t="s">
        <v>29</v>
      </c>
      <c r="P3714" s="7">
        <v>1.304222</v>
      </c>
      <c r="T3714" t="s">
        <v>561</v>
      </c>
      <c r="U3714" t="s">
        <v>11962</v>
      </c>
    </row>
    <row r="3715" spans="1:28" x14ac:dyDescent="0.25">
      <c r="A3715" t="s">
        <v>26</v>
      </c>
      <c r="B3715" t="s">
        <v>26</v>
      </c>
      <c r="D3715" t="s">
        <v>12624</v>
      </c>
      <c r="E3715" s="5" t="s">
        <v>299</v>
      </c>
      <c r="I3715" s="5" t="str">
        <f>K3715</f>
        <v>C27H53N5O5</v>
      </c>
      <c r="K3715" s="3" t="s">
        <v>12532</v>
      </c>
      <c r="L3715" s="3" t="s">
        <v>29</v>
      </c>
    </row>
    <row r="3716" spans="1:28" x14ac:dyDescent="0.25">
      <c r="A3716" t="s">
        <v>295</v>
      </c>
      <c r="B3716" t="s">
        <v>295</v>
      </c>
      <c r="D3716" t="s">
        <v>12625</v>
      </c>
      <c r="E3716" s="5" t="s">
        <v>620</v>
      </c>
      <c r="F3716" s="5" t="s">
        <v>10469</v>
      </c>
      <c r="I3716" s="5" t="s">
        <v>10470</v>
      </c>
      <c r="J3716" s="3" t="s">
        <v>10469</v>
      </c>
      <c r="K3716" s="3" t="s">
        <v>10470</v>
      </c>
      <c r="L3716" s="3" t="s">
        <v>29</v>
      </c>
      <c r="M3716" s="7" t="s">
        <v>10469</v>
      </c>
      <c r="N3716" s="7" t="s">
        <v>10470</v>
      </c>
      <c r="O3716" s="7" t="s">
        <v>29</v>
      </c>
      <c r="P3716" s="7">
        <v>1.1786829000000001</v>
      </c>
      <c r="U3716" t="s">
        <v>10471</v>
      </c>
    </row>
    <row r="3717" spans="1:28" x14ac:dyDescent="0.25">
      <c r="A3717" t="s">
        <v>26</v>
      </c>
      <c r="B3717" t="s">
        <v>26</v>
      </c>
      <c r="D3717" t="s">
        <v>12626</v>
      </c>
      <c r="E3717" s="5" t="s">
        <v>299</v>
      </c>
      <c r="I3717" s="5" t="str">
        <f>K3717</f>
        <v>C15H33N3O4</v>
      </c>
      <c r="K3717" s="3" t="s">
        <v>12627</v>
      </c>
      <c r="L3717" s="3" t="s">
        <v>29</v>
      </c>
    </row>
    <row r="3718" spans="1:28" x14ac:dyDescent="0.25">
      <c r="A3718" t="s">
        <v>26</v>
      </c>
      <c r="B3718" t="s">
        <v>26</v>
      </c>
      <c r="D3718" t="s">
        <v>12628</v>
      </c>
      <c r="E3718" s="5" t="s">
        <v>299</v>
      </c>
      <c r="I3718" s="5" t="str">
        <f>K3718</f>
        <v>C33H49N5O2</v>
      </c>
      <c r="K3718" s="3" t="s">
        <v>12629</v>
      </c>
      <c r="L3718" s="3" t="s">
        <v>29</v>
      </c>
    </row>
    <row r="3719" spans="1:28" x14ac:dyDescent="0.25">
      <c r="A3719" t="s">
        <v>26</v>
      </c>
      <c r="B3719" t="s">
        <v>26</v>
      </c>
      <c r="D3719" t="s">
        <v>12630</v>
      </c>
      <c r="E3719" s="5" t="s">
        <v>142</v>
      </c>
      <c r="I3719" s="5" t="s">
        <v>12569</v>
      </c>
      <c r="K3719" s="3" t="s">
        <v>12631</v>
      </c>
      <c r="L3719" s="3" t="s">
        <v>29</v>
      </c>
      <c r="Q3719" s="9" t="s">
        <v>12568</v>
      </c>
      <c r="R3719" s="9" t="s">
        <v>12569</v>
      </c>
      <c r="S3719" s="9" t="s">
        <v>29</v>
      </c>
      <c r="V3719" t="s">
        <v>112</v>
      </c>
      <c r="W3719" t="s">
        <v>3672</v>
      </c>
      <c r="X3719" t="s">
        <v>12570</v>
      </c>
      <c r="Y3719" t="s">
        <v>801</v>
      </c>
      <c r="Z3719" t="s">
        <v>802</v>
      </c>
      <c r="AA3719" t="s">
        <v>717</v>
      </c>
      <c r="AB3719" t="s">
        <v>10202</v>
      </c>
    </row>
    <row r="3720" spans="1:28" x14ac:dyDescent="0.25">
      <c r="A3720" t="s">
        <v>26</v>
      </c>
      <c r="B3720" t="s">
        <v>26</v>
      </c>
      <c r="D3720" t="s">
        <v>12632</v>
      </c>
      <c r="E3720" s="5" t="s">
        <v>16962</v>
      </c>
      <c r="K3720" s="3" t="s">
        <v>12633</v>
      </c>
      <c r="L3720" s="3" t="s">
        <v>33</v>
      </c>
    </row>
    <row r="3721" spans="1:28" x14ac:dyDescent="0.25">
      <c r="A3721" t="s">
        <v>26</v>
      </c>
      <c r="B3721" t="s">
        <v>631</v>
      </c>
      <c r="D3721" t="s">
        <v>12634</v>
      </c>
      <c r="E3721" s="5" t="s">
        <v>321</v>
      </c>
      <c r="F3721" s="5" t="str">
        <f>M3721</f>
        <v>1-Pentadecanoyl-glycero-3-phosphoethanolamine</v>
      </c>
      <c r="G3721" s="5" t="str">
        <f>Q3721</f>
        <v>(2-aminoethoxy)[2-hydroxy-3-(pentadecanoyloxy)propoxy]phosphinic acid</v>
      </c>
      <c r="I3721" s="5" t="s">
        <v>12635</v>
      </c>
      <c r="K3721" s="3" t="s">
        <v>12636</v>
      </c>
      <c r="L3721" s="3" t="s">
        <v>33</v>
      </c>
      <c r="M3721" s="7" t="s">
        <v>12637</v>
      </c>
      <c r="N3721" s="7" t="s">
        <v>12635</v>
      </c>
      <c r="O3721" s="7" t="s">
        <v>29</v>
      </c>
      <c r="P3721" s="7">
        <v>1.3671757</v>
      </c>
      <c r="Q3721" s="9" t="s">
        <v>12638</v>
      </c>
      <c r="R3721" s="9" t="s">
        <v>12635</v>
      </c>
      <c r="S3721" s="9" t="s">
        <v>29</v>
      </c>
      <c r="U3721" t="s">
        <v>12639</v>
      </c>
      <c r="V3721" t="s">
        <v>112</v>
      </c>
      <c r="W3721" t="s">
        <v>1036</v>
      </c>
      <c r="X3721" t="s">
        <v>12640</v>
      </c>
      <c r="Y3721" t="s">
        <v>115</v>
      </c>
      <c r="Z3721" t="s">
        <v>116</v>
      </c>
      <c r="AA3721" t="s">
        <v>178</v>
      </c>
      <c r="AB3721" t="s">
        <v>179</v>
      </c>
    </row>
    <row r="3722" spans="1:28" x14ac:dyDescent="0.25">
      <c r="A3722" t="s">
        <v>26</v>
      </c>
      <c r="B3722" t="s">
        <v>26</v>
      </c>
      <c r="D3722" t="s">
        <v>12641</v>
      </c>
      <c r="E3722" s="5" t="s">
        <v>16963</v>
      </c>
      <c r="I3722" s="5" t="s">
        <v>16963</v>
      </c>
      <c r="K3722" s="3" t="s">
        <v>12642</v>
      </c>
      <c r="L3722" s="3" t="s">
        <v>29</v>
      </c>
      <c r="M3722" s="7" t="s">
        <v>12643</v>
      </c>
      <c r="N3722" s="7" t="s">
        <v>9376</v>
      </c>
      <c r="O3722" s="7" t="s">
        <v>29</v>
      </c>
      <c r="P3722" s="7">
        <v>1.090786</v>
      </c>
      <c r="U3722" t="s">
        <v>12644</v>
      </c>
    </row>
    <row r="3723" spans="1:28" x14ac:dyDescent="0.25">
      <c r="A3723" t="s">
        <v>26</v>
      </c>
      <c r="B3723" t="s">
        <v>295</v>
      </c>
      <c r="D3723" t="s">
        <v>12645</v>
      </c>
      <c r="E3723" s="5" t="s">
        <v>321</v>
      </c>
      <c r="F3723" s="5" t="str">
        <f>J3723</f>
        <v>6-s-cis-locked retinal</v>
      </c>
      <c r="G3723" s="5" t="str">
        <f>M3723</f>
        <v>11-cis-3-Dehydroretinal</v>
      </c>
      <c r="I3723" s="5" t="s">
        <v>9464</v>
      </c>
      <c r="J3723" s="3" t="s">
        <v>9945</v>
      </c>
      <c r="K3723" s="3" t="s">
        <v>9464</v>
      </c>
      <c r="L3723" s="3" t="s">
        <v>29</v>
      </c>
      <c r="M3723" s="7" t="s">
        <v>12646</v>
      </c>
      <c r="N3723" s="7" t="s">
        <v>9464</v>
      </c>
      <c r="O3723" s="7" t="s">
        <v>29</v>
      </c>
      <c r="P3723" s="7">
        <v>1.1884117000000001</v>
      </c>
      <c r="U3723" t="s">
        <v>12647</v>
      </c>
    </row>
    <row r="3724" spans="1:28" x14ac:dyDescent="0.25">
      <c r="A3724" t="s">
        <v>26</v>
      </c>
      <c r="B3724" t="s">
        <v>631</v>
      </c>
      <c r="D3724" t="s">
        <v>12648</v>
      </c>
      <c r="E3724" s="5" t="s">
        <v>321</v>
      </c>
      <c r="F3724" s="5" t="str">
        <f>M3724</f>
        <v>CID 23132228</v>
      </c>
      <c r="G3724" s="5" t="str">
        <f>Q3724</f>
        <v>3-hydroxy-4,6a,6b,11,12,14b-hexamethyl-1,2,3,4,4a,5,6,6a,6b,7,8,8a,9,10,11,12,12a,14,14a,14b-icosahydropicene-4,8a-dicarboxylic acid</v>
      </c>
      <c r="I3724" s="5" t="s">
        <v>8222</v>
      </c>
      <c r="K3724" s="3" t="s">
        <v>12092</v>
      </c>
      <c r="L3724" s="3" t="s">
        <v>29</v>
      </c>
      <c r="M3724" s="7" t="s">
        <v>10216</v>
      </c>
      <c r="N3724" s="7" t="s">
        <v>8222</v>
      </c>
      <c r="O3724" s="7" t="s">
        <v>29</v>
      </c>
      <c r="P3724" s="7">
        <v>1.3597136999999999</v>
      </c>
      <c r="Q3724" s="9" t="s">
        <v>9797</v>
      </c>
      <c r="R3724" s="9" t="s">
        <v>8222</v>
      </c>
      <c r="S3724" s="9" t="s">
        <v>29</v>
      </c>
      <c r="U3724" t="s">
        <v>10217</v>
      </c>
      <c r="V3724" t="s">
        <v>431</v>
      </c>
      <c r="W3724" t="s">
        <v>7744</v>
      </c>
      <c r="X3724" t="s">
        <v>9515</v>
      </c>
      <c r="Y3724" t="s">
        <v>801</v>
      </c>
      <c r="Z3724" t="s">
        <v>4188</v>
      </c>
      <c r="AA3724" t="s">
        <v>7744</v>
      </c>
    </row>
    <row r="3725" spans="1:28" x14ac:dyDescent="0.25">
      <c r="A3725" t="s">
        <v>26</v>
      </c>
      <c r="B3725" t="s">
        <v>26</v>
      </c>
      <c r="D3725" t="s">
        <v>12649</v>
      </c>
      <c r="E3725" s="5" t="s">
        <v>142</v>
      </c>
      <c r="I3725" s="5" t="s">
        <v>12652</v>
      </c>
      <c r="K3725" s="3" t="s">
        <v>12650</v>
      </c>
      <c r="L3725" s="3" t="s">
        <v>29</v>
      </c>
      <c r="Q3725" s="9" t="s">
        <v>12651</v>
      </c>
      <c r="R3725" s="9" t="s">
        <v>12652</v>
      </c>
      <c r="S3725" s="9" t="s">
        <v>29</v>
      </c>
      <c r="V3725" t="s">
        <v>102</v>
      </c>
      <c r="W3725" t="s">
        <v>2784</v>
      </c>
      <c r="X3725" t="s">
        <v>3390</v>
      </c>
      <c r="Y3725" t="s">
        <v>1185</v>
      </c>
      <c r="Z3725" t="s">
        <v>3792</v>
      </c>
    </row>
    <row r="3726" spans="1:28" x14ac:dyDescent="0.25">
      <c r="A3726" t="s">
        <v>26</v>
      </c>
      <c r="B3726" t="s">
        <v>295</v>
      </c>
      <c r="D3726" t="s">
        <v>12653</v>
      </c>
      <c r="E3726" s="5" t="s">
        <v>561</v>
      </c>
      <c r="F3726" s="5" t="s">
        <v>10742</v>
      </c>
      <c r="I3726" s="5" t="s">
        <v>7545</v>
      </c>
      <c r="J3726" s="3" t="s">
        <v>10742</v>
      </c>
      <c r="K3726" s="3" t="s">
        <v>7545</v>
      </c>
      <c r="L3726" s="3" t="s">
        <v>29</v>
      </c>
      <c r="M3726" s="7" t="s">
        <v>8377</v>
      </c>
      <c r="N3726" s="7" t="s">
        <v>7545</v>
      </c>
      <c r="O3726" s="7" t="s">
        <v>29</v>
      </c>
      <c r="P3726" s="7">
        <v>1.3723255000000001</v>
      </c>
      <c r="T3726" t="s">
        <v>561</v>
      </c>
      <c r="U3726" t="s">
        <v>8378</v>
      </c>
    </row>
    <row r="3727" spans="1:28" x14ac:dyDescent="0.25">
      <c r="A3727" t="s">
        <v>26</v>
      </c>
      <c r="B3727" t="s">
        <v>26</v>
      </c>
      <c r="D3727" t="s">
        <v>12654</v>
      </c>
      <c r="E3727" s="5" t="s">
        <v>39</v>
      </c>
      <c r="F3727" s="5" t="str">
        <f>M3727</f>
        <v>Phophatidylethanolamine(20:2/24:0)</v>
      </c>
      <c r="I3727" s="5" t="str">
        <f>N3727</f>
        <v>C49H94NO8P</v>
      </c>
      <c r="K3727" s="3" t="s">
        <v>12655</v>
      </c>
      <c r="L3727" s="3" t="s">
        <v>33</v>
      </c>
      <c r="M3727" s="7" t="s">
        <v>12656</v>
      </c>
      <c r="N3727" s="7" t="s">
        <v>12657</v>
      </c>
      <c r="O3727" s="7" t="s">
        <v>29</v>
      </c>
      <c r="P3727" s="7">
        <v>1.289539</v>
      </c>
      <c r="U3727" t="s">
        <v>12658</v>
      </c>
    </row>
    <row r="3728" spans="1:28" x14ac:dyDescent="0.25">
      <c r="A3728" t="s">
        <v>26</v>
      </c>
      <c r="B3728" t="s">
        <v>295</v>
      </c>
      <c r="D3728" t="s">
        <v>12659</v>
      </c>
      <c r="E3728" s="5" t="s">
        <v>561</v>
      </c>
      <c r="F3728" s="5" t="s">
        <v>10173</v>
      </c>
      <c r="I3728" s="5" t="s">
        <v>8594</v>
      </c>
      <c r="J3728" s="3" t="s">
        <v>10173</v>
      </c>
      <c r="K3728" s="3" t="s">
        <v>8594</v>
      </c>
      <c r="L3728" s="3" t="s">
        <v>29</v>
      </c>
      <c r="M3728" s="7" t="s">
        <v>8596</v>
      </c>
      <c r="N3728" s="7" t="s">
        <v>8594</v>
      </c>
      <c r="O3728" s="7" t="s">
        <v>29</v>
      </c>
      <c r="P3728" s="7">
        <v>1.3278432</v>
      </c>
      <c r="T3728" t="s">
        <v>561</v>
      </c>
      <c r="U3728" t="s">
        <v>8597</v>
      </c>
    </row>
    <row r="3729" spans="1:28" x14ac:dyDescent="0.25">
      <c r="A3729" t="s">
        <v>26</v>
      </c>
      <c r="B3729" t="s">
        <v>88</v>
      </c>
      <c r="D3729" t="s">
        <v>12660</v>
      </c>
      <c r="E3729" s="5" t="s">
        <v>90</v>
      </c>
      <c r="I3729" s="5" t="s">
        <v>12661</v>
      </c>
      <c r="K3729" s="3" t="s">
        <v>12661</v>
      </c>
      <c r="L3729" s="3" t="s">
        <v>29</v>
      </c>
      <c r="R3729" s="9" t="s">
        <v>12661</v>
      </c>
      <c r="S3729" s="9" t="s">
        <v>29</v>
      </c>
      <c r="V3729" t="s">
        <v>451</v>
      </c>
      <c r="W3729" t="s">
        <v>2784</v>
      </c>
      <c r="X3729" t="s">
        <v>3390</v>
      </c>
      <c r="Y3729" t="s">
        <v>801</v>
      </c>
      <c r="Z3729" t="s">
        <v>802</v>
      </c>
    </row>
    <row r="3730" spans="1:28" x14ac:dyDescent="0.25">
      <c r="A3730" t="s">
        <v>26</v>
      </c>
      <c r="B3730" t="s">
        <v>26</v>
      </c>
      <c r="C3730" t="s">
        <v>2392</v>
      </c>
      <c r="D3730" t="s">
        <v>12662</v>
      </c>
      <c r="E3730" s="5" t="s">
        <v>561</v>
      </c>
      <c r="F3730" s="5" t="s">
        <v>12663</v>
      </c>
      <c r="I3730" s="5" t="s">
        <v>8781</v>
      </c>
      <c r="J3730" s="3" t="s">
        <v>12663</v>
      </c>
      <c r="K3730" s="3" t="s">
        <v>8781</v>
      </c>
      <c r="L3730" s="3" t="s">
        <v>29</v>
      </c>
      <c r="M3730" s="7" t="s">
        <v>12664</v>
      </c>
      <c r="N3730" s="7" t="s">
        <v>10943</v>
      </c>
      <c r="O3730" s="7" t="s">
        <v>29</v>
      </c>
      <c r="P3730" s="7">
        <v>1.1879797000000001</v>
      </c>
      <c r="T3730" t="s">
        <v>561</v>
      </c>
      <c r="U3730" t="s">
        <v>12665</v>
      </c>
    </row>
    <row r="3731" spans="1:28" x14ac:dyDescent="0.25">
      <c r="A3731" t="s">
        <v>26</v>
      </c>
      <c r="B3731" t="s">
        <v>26</v>
      </c>
      <c r="D3731" t="s">
        <v>12666</v>
      </c>
      <c r="E3731" s="5" t="s">
        <v>299</v>
      </c>
      <c r="I3731" s="5" t="str">
        <f>K3731</f>
        <v>C30H61N7O9</v>
      </c>
      <c r="K3731" s="3" t="s">
        <v>12667</v>
      </c>
      <c r="L3731" s="3" t="s">
        <v>29</v>
      </c>
    </row>
    <row r="3732" spans="1:28" x14ac:dyDescent="0.25">
      <c r="A3732" t="s">
        <v>26</v>
      </c>
      <c r="B3732" t="s">
        <v>26</v>
      </c>
      <c r="C3732" t="s">
        <v>2392</v>
      </c>
      <c r="D3732" t="s">
        <v>12668</v>
      </c>
      <c r="E3732" s="5" t="s">
        <v>561</v>
      </c>
      <c r="F3732" s="5" t="s">
        <v>8599</v>
      </c>
      <c r="I3732" s="5" t="s">
        <v>8585</v>
      </c>
      <c r="J3732" s="3" t="s">
        <v>8599</v>
      </c>
      <c r="K3732" s="3" t="s">
        <v>8585</v>
      </c>
      <c r="L3732" s="3" t="s">
        <v>29</v>
      </c>
      <c r="M3732" s="7" t="s">
        <v>11858</v>
      </c>
      <c r="N3732" s="7" t="s">
        <v>8255</v>
      </c>
      <c r="O3732" s="7" t="s">
        <v>29</v>
      </c>
      <c r="P3732" s="7">
        <v>1.2951983</v>
      </c>
      <c r="T3732" t="s">
        <v>561</v>
      </c>
      <c r="U3732" t="s">
        <v>11859</v>
      </c>
    </row>
    <row r="3733" spans="1:28" x14ac:dyDescent="0.25">
      <c r="A3733" t="s">
        <v>26</v>
      </c>
      <c r="B3733" t="s">
        <v>26</v>
      </c>
      <c r="D3733" t="s">
        <v>12669</v>
      </c>
      <c r="E3733" s="5" t="s">
        <v>16963</v>
      </c>
      <c r="I3733" s="5" t="s">
        <v>16963</v>
      </c>
      <c r="K3733" s="3" t="s">
        <v>12670</v>
      </c>
      <c r="L3733" s="3" t="s">
        <v>33</v>
      </c>
      <c r="M3733" s="7" t="s">
        <v>12671</v>
      </c>
      <c r="N3733" s="7" t="s">
        <v>12672</v>
      </c>
      <c r="O3733" s="7" t="s">
        <v>29</v>
      </c>
      <c r="P3733" s="7">
        <v>1.201336</v>
      </c>
      <c r="Q3733" s="9" t="s">
        <v>12673</v>
      </c>
      <c r="R3733" s="9" t="s">
        <v>12674</v>
      </c>
      <c r="S3733" s="9" t="s">
        <v>29</v>
      </c>
      <c r="U3733" t="s">
        <v>12675</v>
      </c>
      <c r="V3733" t="s">
        <v>451</v>
      </c>
      <c r="W3733" t="s">
        <v>2784</v>
      </c>
      <c r="X3733" t="s">
        <v>3390</v>
      </c>
      <c r="Y3733" t="s">
        <v>115</v>
      </c>
      <c r="Z3733" t="s">
        <v>116</v>
      </c>
      <c r="AA3733" t="s">
        <v>178</v>
      </c>
      <c r="AB3733" t="s">
        <v>179</v>
      </c>
    </row>
    <row r="3734" spans="1:28" x14ac:dyDescent="0.25">
      <c r="A3734" t="s">
        <v>26</v>
      </c>
      <c r="B3734" t="s">
        <v>295</v>
      </c>
      <c r="D3734" t="s">
        <v>12676</v>
      </c>
      <c r="E3734" s="5" t="s">
        <v>321</v>
      </c>
      <c r="F3734" s="5" t="str">
        <f t="shared" ref="F3734:F3735" si="315">J3734</f>
        <v>cis-9,19-epoxy-3Z,6Z-heptadecadiene</v>
      </c>
      <c r="G3734" s="5" t="str">
        <f t="shared" ref="G3734:G3735" si="316">M3734</f>
        <v>9-Cycloheptadecen-1-one</v>
      </c>
      <c r="I3734" s="5" t="s">
        <v>11782</v>
      </c>
      <c r="J3734" s="3" t="s">
        <v>12677</v>
      </c>
      <c r="K3734" s="3" t="s">
        <v>11782</v>
      </c>
      <c r="L3734" s="3" t="s">
        <v>29</v>
      </c>
      <c r="M3734" s="7" t="s">
        <v>12678</v>
      </c>
      <c r="N3734" s="7" t="s">
        <v>11782</v>
      </c>
      <c r="O3734" s="7" t="s">
        <v>29</v>
      </c>
      <c r="P3734" s="7">
        <v>1.0881037</v>
      </c>
      <c r="U3734" t="s">
        <v>12679</v>
      </c>
    </row>
    <row r="3735" spans="1:28" x14ac:dyDescent="0.25">
      <c r="A3735" t="s">
        <v>26</v>
      </c>
      <c r="B3735" t="s">
        <v>295</v>
      </c>
      <c r="D3735" t="s">
        <v>12680</v>
      </c>
      <c r="E3735" s="5" t="s">
        <v>321</v>
      </c>
      <c r="F3735" s="5" t="str">
        <f t="shared" si="315"/>
        <v>4alpha-Methylzymosterol-4-carboxylate</v>
      </c>
      <c r="G3735" s="5" t="str">
        <f t="shared" si="316"/>
        <v>(3beta,22E,24R)-5,8-Epidioxy-23-methylergosta-6,22-dien-3-ol</v>
      </c>
      <c r="I3735" s="5" t="s">
        <v>11216</v>
      </c>
      <c r="J3735" s="3" t="s">
        <v>12681</v>
      </c>
      <c r="K3735" s="3" t="s">
        <v>11216</v>
      </c>
      <c r="L3735" s="3" t="s">
        <v>29</v>
      </c>
      <c r="M3735" s="7" t="s">
        <v>12682</v>
      </c>
      <c r="N3735" s="7" t="s">
        <v>11216</v>
      </c>
      <c r="O3735" s="7" t="s">
        <v>29</v>
      </c>
      <c r="P3735" s="7">
        <v>1.3728883999999999</v>
      </c>
      <c r="U3735" t="s">
        <v>12683</v>
      </c>
    </row>
    <row r="3736" spans="1:28" x14ac:dyDescent="0.25">
      <c r="A3736" t="s">
        <v>26</v>
      </c>
      <c r="B3736" t="s">
        <v>26</v>
      </c>
      <c r="D3736" t="s">
        <v>12684</v>
      </c>
      <c r="E3736" s="5" t="s">
        <v>16963</v>
      </c>
      <c r="I3736" s="5" t="s">
        <v>16963</v>
      </c>
      <c r="K3736" s="3" t="s">
        <v>12685</v>
      </c>
      <c r="L3736" s="3" t="s">
        <v>29</v>
      </c>
      <c r="M3736" s="7" t="s">
        <v>10988</v>
      </c>
      <c r="N3736" s="7" t="s">
        <v>10989</v>
      </c>
      <c r="O3736" s="7" t="s">
        <v>29</v>
      </c>
      <c r="P3736" s="7">
        <v>1.2609165</v>
      </c>
      <c r="U3736" t="s">
        <v>10990</v>
      </c>
    </row>
    <row r="3737" spans="1:28" x14ac:dyDescent="0.25">
      <c r="A3737" t="s">
        <v>26</v>
      </c>
      <c r="B3737" t="s">
        <v>492</v>
      </c>
      <c r="D3737" t="s">
        <v>12686</v>
      </c>
      <c r="E3737" s="5" t="s">
        <v>321</v>
      </c>
      <c r="F3737" s="5" t="s">
        <v>10403</v>
      </c>
      <c r="G3737" s="5" t="s">
        <v>10404</v>
      </c>
      <c r="I3737" s="5" t="s">
        <v>10402</v>
      </c>
      <c r="J3737" s="3" t="s">
        <v>10403</v>
      </c>
      <c r="K3737" s="3" t="s">
        <v>10402</v>
      </c>
      <c r="L3737" s="3" t="s">
        <v>29</v>
      </c>
      <c r="M3737" s="7" t="s">
        <v>10404</v>
      </c>
      <c r="N3737" s="7" t="s">
        <v>10402</v>
      </c>
      <c r="O3737" s="7" t="s">
        <v>29</v>
      </c>
      <c r="P3737" s="7">
        <v>1.3286420999999999</v>
      </c>
      <c r="Q3737" s="9" t="s">
        <v>10405</v>
      </c>
      <c r="R3737" s="9" t="s">
        <v>10402</v>
      </c>
      <c r="S3737" s="9" t="s">
        <v>29</v>
      </c>
      <c r="U3737" t="s">
        <v>10406</v>
      </c>
      <c r="V3737" t="s">
        <v>431</v>
      </c>
      <c r="W3737" t="s">
        <v>7744</v>
      </c>
      <c r="X3737" t="s">
        <v>10407</v>
      </c>
      <c r="Y3737" t="s">
        <v>801</v>
      </c>
      <c r="Z3737" t="s">
        <v>4188</v>
      </c>
      <c r="AA3737" t="s">
        <v>7744</v>
      </c>
    </row>
    <row r="3738" spans="1:28" x14ac:dyDescent="0.25">
      <c r="A3738" t="s">
        <v>26</v>
      </c>
      <c r="B3738" t="s">
        <v>492</v>
      </c>
      <c r="D3738" t="s">
        <v>12687</v>
      </c>
      <c r="E3738" s="5" t="s">
        <v>561</v>
      </c>
      <c r="F3738" s="5" t="s">
        <v>12688</v>
      </c>
      <c r="I3738" s="5" t="s">
        <v>12689</v>
      </c>
      <c r="J3738" s="3" t="s">
        <v>12688</v>
      </c>
      <c r="K3738" s="3" t="s">
        <v>12689</v>
      </c>
      <c r="L3738" s="3" t="s">
        <v>29</v>
      </c>
      <c r="M3738" s="7" t="s">
        <v>12690</v>
      </c>
      <c r="N3738" s="7" t="s">
        <v>12689</v>
      </c>
      <c r="O3738" s="7" t="s">
        <v>29</v>
      </c>
      <c r="P3738" s="7">
        <v>1.3729693000000001</v>
      </c>
      <c r="Q3738" s="9" t="s">
        <v>12691</v>
      </c>
      <c r="R3738" s="9" t="s">
        <v>12689</v>
      </c>
      <c r="S3738" s="9" t="s">
        <v>29</v>
      </c>
      <c r="T3738" t="s">
        <v>561</v>
      </c>
      <c r="U3738" t="s">
        <v>12692</v>
      </c>
      <c r="V3738" t="s">
        <v>431</v>
      </c>
      <c r="W3738" t="s">
        <v>7744</v>
      </c>
      <c r="X3738" t="s">
        <v>9515</v>
      </c>
      <c r="Y3738" t="s">
        <v>801</v>
      </c>
      <c r="Z3738" t="s">
        <v>4188</v>
      </c>
      <c r="AA3738" t="s">
        <v>7744</v>
      </c>
    </row>
    <row r="3739" spans="1:28" x14ac:dyDescent="0.25">
      <c r="A3739" t="s">
        <v>26</v>
      </c>
      <c r="B3739" t="s">
        <v>26</v>
      </c>
      <c r="D3739" t="s">
        <v>12693</v>
      </c>
      <c r="E3739" s="5" t="s">
        <v>16963</v>
      </c>
      <c r="I3739" s="5" t="s">
        <v>16963</v>
      </c>
      <c r="J3739" s="3" t="s">
        <v>12694</v>
      </c>
      <c r="K3739" s="3" t="s">
        <v>12695</v>
      </c>
      <c r="L3739" s="3" t="s">
        <v>29</v>
      </c>
      <c r="M3739" s="7" t="s">
        <v>12696</v>
      </c>
      <c r="N3739" s="7" t="s">
        <v>12697</v>
      </c>
      <c r="O3739" s="7" t="s">
        <v>29</v>
      </c>
      <c r="P3739" s="7">
        <v>1.3144832</v>
      </c>
      <c r="U3739" t="s">
        <v>12698</v>
      </c>
    </row>
    <row r="3740" spans="1:28" x14ac:dyDescent="0.25">
      <c r="A3740" t="s">
        <v>26</v>
      </c>
      <c r="B3740" t="s">
        <v>295</v>
      </c>
      <c r="D3740" t="s">
        <v>12699</v>
      </c>
      <c r="E3740" s="5" t="s">
        <v>561</v>
      </c>
      <c r="F3740" s="5" t="s">
        <v>12117</v>
      </c>
      <c r="I3740" s="5" t="s">
        <v>9974</v>
      </c>
      <c r="J3740" s="3" t="s">
        <v>12117</v>
      </c>
      <c r="K3740" s="3" t="s">
        <v>9974</v>
      </c>
      <c r="L3740" s="3" t="s">
        <v>29</v>
      </c>
      <c r="M3740" s="7" t="s">
        <v>9976</v>
      </c>
      <c r="N3740" s="7" t="s">
        <v>9974</v>
      </c>
      <c r="O3740" s="7" t="s">
        <v>29</v>
      </c>
      <c r="P3740" s="7">
        <v>1.2512231</v>
      </c>
      <c r="T3740" t="s">
        <v>561</v>
      </c>
      <c r="U3740" t="s">
        <v>9978</v>
      </c>
    </row>
    <row r="3741" spans="1:28" x14ac:dyDescent="0.25">
      <c r="A3741" t="s">
        <v>26</v>
      </c>
      <c r="B3741" t="s">
        <v>295</v>
      </c>
      <c r="D3741" t="s">
        <v>12700</v>
      </c>
      <c r="E3741" s="5" t="s">
        <v>321</v>
      </c>
      <c r="F3741" s="5" t="str">
        <f>J3741</f>
        <v>5Z,12Z-octadecadienoic acid</v>
      </c>
      <c r="G3741" s="5" t="str">
        <f>M3741</f>
        <v>9-Octadecynoic acid</v>
      </c>
      <c r="I3741" s="5" t="s">
        <v>8955</v>
      </c>
      <c r="J3741" s="3" t="s">
        <v>11700</v>
      </c>
      <c r="K3741" s="3" t="s">
        <v>8955</v>
      </c>
      <c r="L3741" s="3" t="s">
        <v>29</v>
      </c>
      <c r="M3741" s="7" t="s">
        <v>12701</v>
      </c>
      <c r="N3741" s="7" t="s">
        <v>8955</v>
      </c>
      <c r="O3741" s="7" t="s">
        <v>29</v>
      </c>
      <c r="P3741" s="7">
        <v>1.2424427</v>
      </c>
      <c r="U3741" t="s">
        <v>12702</v>
      </c>
    </row>
    <row r="3742" spans="1:28" x14ac:dyDescent="0.25">
      <c r="A3742" t="s">
        <v>26</v>
      </c>
      <c r="B3742" t="s">
        <v>26</v>
      </c>
      <c r="D3742" t="s">
        <v>12703</v>
      </c>
      <c r="E3742" s="5" t="s">
        <v>16963</v>
      </c>
      <c r="I3742" s="5" t="s">
        <v>16963</v>
      </c>
      <c r="J3742" s="3" t="s">
        <v>12704</v>
      </c>
      <c r="K3742" s="3" t="s">
        <v>12705</v>
      </c>
      <c r="L3742" s="3" t="s">
        <v>29</v>
      </c>
      <c r="M3742" s="7" t="s">
        <v>12706</v>
      </c>
      <c r="N3742" s="7" t="s">
        <v>12707</v>
      </c>
      <c r="O3742" s="7" t="s">
        <v>29</v>
      </c>
      <c r="P3742" s="7">
        <v>1.3091712</v>
      </c>
      <c r="U3742" t="s">
        <v>12708</v>
      </c>
    </row>
    <row r="3743" spans="1:28" x14ac:dyDescent="0.25">
      <c r="A3743" t="s">
        <v>26</v>
      </c>
      <c r="B3743" t="s">
        <v>26</v>
      </c>
      <c r="C3743" t="s">
        <v>2392</v>
      </c>
      <c r="D3743" t="s">
        <v>12709</v>
      </c>
      <c r="E3743" s="5" t="s">
        <v>561</v>
      </c>
      <c r="F3743" s="5" t="s">
        <v>8954</v>
      </c>
      <c r="I3743" s="5" t="s">
        <v>8955</v>
      </c>
      <c r="J3743" s="3" t="s">
        <v>8954</v>
      </c>
      <c r="K3743" s="3" t="s">
        <v>8955</v>
      </c>
      <c r="L3743" s="3" t="s">
        <v>29</v>
      </c>
      <c r="M3743" s="7" t="s">
        <v>12710</v>
      </c>
      <c r="N3743" s="7" t="s">
        <v>10464</v>
      </c>
      <c r="O3743" s="7" t="s">
        <v>29</v>
      </c>
      <c r="P3743" s="7">
        <v>1.3041087</v>
      </c>
      <c r="T3743" t="s">
        <v>561</v>
      </c>
      <c r="U3743" t="s">
        <v>12711</v>
      </c>
    </row>
    <row r="3744" spans="1:28" x14ac:dyDescent="0.25">
      <c r="A3744" t="s">
        <v>26</v>
      </c>
      <c r="B3744" t="s">
        <v>26</v>
      </c>
      <c r="D3744" t="s">
        <v>12712</v>
      </c>
      <c r="E3744" s="5" t="s">
        <v>299</v>
      </c>
      <c r="I3744" s="5" t="str">
        <f>K3744</f>
        <v>C29H42O</v>
      </c>
      <c r="K3744" s="3" t="s">
        <v>11063</v>
      </c>
      <c r="L3744" s="3" t="s">
        <v>29</v>
      </c>
    </row>
    <row r="3745" spans="1:27" x14ac:dyDescent="0.25">
      <c r="A3745" t="s">
        <v>26</v>
      </c>
      <c r="B3745" t="s">
        <v>295</v>
      </c>
      <c r="D3745" t="s">
        <v>12713</v>
      </c>
      <c r="E3745" s="5" t="s">
        <v>321</v>
      </c>
      <c r="F3745" s="5" t="str">
        <f>J3745</f>
        <v>13-tetradecen-2,4-diyn-1-ol</v>
      </c>
      <c r="G3745" s="5" t="str">
        <f>M3745</f>
        <v>alpha-Amylcinnamyl alcohol</v>
      </c>
      <c r="I3745" s="5" t="s">
        <v>7626</v>
      </c>
      <c r="J3745" s="3" t="s">
        <v>7627</v>
      </c>
      <c r="K3745" s="3" t="s">
        <v>7626</v>
      </c>
      <c r="L3745" s="3" t="s">
        <v>29</v>
      </c>
      <c r="M3745" s="7" t="s">
        <v>10601</v>
      </c>
      <c r="N3745" s="7" t="s">
        <v>7626</v>
      </c>
      <c r="O3745" s="7" t="s">
        <v>29</v>
      </c>
      <c r="P3745" s="7">
        <v>1.3737736</v>
      </c>
      <c r="U3745" t="s">
        <v>10602</v>
      </c>
    </row>
    <row r="3746" spans="1:27" x14ac:dyDescent="0.25">
      <c r="A3746" t="s">
        <v>26</v>
      </c>
      <c r="B3746" t="s">
        <v>88</v>
      </c>
      <c r="D3746" t="s">
        <v>12714</v>
      </c>
      <c r="E3746" s="5" t="s">
        <v>90</v>
      </c>
      <c r="I3746" s="5" t="s">
        <v>12716</v>
      </c>
      <c r="K3746" s="3" t="s">
        <v>12716</v>
      </c>
      <c r="L3746" s="3" t="s">
        <v>29</v>
      </c>
      <c r="Q3746" s="9" t="s">
        <v>12715</v>
      </c>
      <c r="R3746" s="9" t="s">
        <v>12716</v>
      </c>
      <c r="S3746" s="9" t="s">
        <v>29</v>
      </c>
      <c r="V3746" t="s">
        <v>431</v>
      </c>
      <c r="W3746" t="s">
        <v>2784</v>
      </c>
      <c r="X3746" t="s">
        <v>3390</v>
      </c>
      <c r="Y3746" t="s">
        <v>1185</v>
      </c>
      <c r="Z3746" t="s">
        <v>1186</v>
      </c>
      <c r="AA3746" t="s">
        <v>12717</v>
      </c>
    </row>
    <row r="3747" spans="1:27" x14ac:dyDescent="0.25">
      <c r="A3747" t="s">
        <v>26</v>
      </c>
      <c r="B3747" t="s">
        <v>295</v>
      </c>
      <c r="D3747" t="s">
        <v>12718</v>
      </c>
      <c r="E3747" s="5" t="s">
        <v>321</v>
      </c>
      <c r="F3747" s="5" t="str">
        <f>J3747</f>
        <v>11Z-Hexadecen-7,9-diynoic acid</v>
      </c>
      <c r="G3747" s="5" t="str">
        <f>M3747</f>
        <v>Geroquinol</v>
      </c>
      <c r="I3747" s="5" t="s">
        <v>8409</v>
      </c>
      <c r="J3747" s="3" t="s">
        <v>12719</v>
      </c>
      <c r="K3747" s="3" t="s">
        <v>8409</v>
      </c>
      <c r="L3747" s="3" t="s">
        <v>29</v>
      </c>
      <c r="M3747" s="7" t="s">
        <v>12720</v>
      </c>
      <c r="N3747" s="7" t="s">
        <v>8409</v>
      </c>
      <c r="O3747" s="7" t="s">
        <v>29</v>
      </c>
      <c r="P3747" s="7">
        <v>1.2260066000000001</v>
      </c>
      <c r="U3747" t="s">
        <v>12721</v>
      </c>
    </row>
    <row r="3748" spans="1:27" x14ac:dyDescent="0.25">
      <c r="A3748" t="s">
        <v>26</v>
      </c>
      <c r="B3748" t="s">
        <v>26</v>
      </c>
      <c r="D3748" t="s">
        <v>12722</v>
      </c>
      <c r="E3748" s="5" t="s">
        <v>16962</v>
      </c>
      <c r="K3748" s="3" t="s">
        <v>12723</v>
      </c>
      <c r="L3748" s="3" t="s">
        <v>33</v>
      </c>
    </row>
    <row r="3749" spans="1:27" x14ac:dyDescent="0.25">
      <c r="A3749" t="s">
        <v>26</v>
      </c>
      <c r="B3749" t="s">
        <v>26</v>
      </c>
      <c r="D3749" t="s">
        <v>12724</v>
      </c>
      <c r="E3749" s="5" t="s">
        <v>39</v>
      </c>
      <c r="F3749" s="5" t="str">
        <f>M3749</f>
        <v>PS(20:1(11Z)/20:3(8Z,11Z,14Z))</v>
      </c>
      <c r="I3749" s="5" t="str">
        <f>N3749</f>
        <v>C46H82NO10P</v>
      </c>
      <c r="K3749" s="3" t="s">
        <v>12725</v>
      </c>
      <c r="L3749" s="3" t="s">
        <v>33</v>
      </c>
      <c r="M3749" s="7" t="s">
        <v>12726</v>
      </c>
      <c r="N3749" s="7" t="s">
        <v>12727</v>
      </c>
      <c r="O3749" s="7" t="s">
        <v>29</v>
      </c>
      <c r="P3749" s="7">
        <v>1.3112385</v>
      </c>
      <c r="U3749" t="s">
        <v>12728</v>
      </c>
    </row>
    <row r="3750" spans="1:27" x14ac:dyDescent="0.25">
      <c r="A3750" t="s">
        <v>26</v>
      </c>
      <c r="B3750" t="s">
        <v>26</v>
      </c>
      <c r="D3750" t="s">
        <v>12729</v>
      </c>
      <c r="E3750" s="5" t="s">
        <v>2944</v>
      </c>
      <c r="F3750" s="5" t="str">
        <f>J3750</f>
        <v>1-O-(2R-hydroxy-nonadecyl)-sn-glycerol</v>
      </c>
      <c r="I3750" s="5" t="str">
        <f>K3750</f>
        <v>C22H46O4</v>
      </c>
      <c r="J3750" s="3" t="s">
        <v>12730</v>
      </c>
      <c r="K3750" s="3" t="s">
        <v>12731</v>
      </c>
      <c r="L3750" s="3" t="s">
        <v>29</v>
      </c>
    </row>
    <row r="3751" spans="1:27" x14ac:dyDescent="0.25">
      <c r="A3751" t="s">
        <v>295</v>
      </c>
      <c r="B3751" t="s">
        <v>492</v>
      </c>
      <c r="D3751" t="s">
        <v>12732</v>
      </c>
      <c r="E3751" s="5" t="s">
        <v>620</v>
      </c>
      <c r="F3751" s="5" t="s">
        <v>12511</v>
      </c>
      <c r="I3751" s="5" t="s">
        <v>12512</v>
      </c>
      <c r="J3751" s="3" t="s">
        <v>12511</v>
      </c>
      <c r="K3751" s="3" t="s">
        <v>12512</v>
      </c>
      <c r="L3751" s="3" t="s">
        <v>29</v>
      </c>
      <c r="M3751" s="7" t="s">
        <v>12511</v>
      </c>
      <c r="N3751" s="7" t="s">
        <v>12512</v>
      </c>
      <c r="O3751" s="7" t="s">
        <v>29</v>
      </c>
      <c r="P3751" s="7">
        <v>1.2837706</v>
      </c>
      <c r="Q3751" s="9" t="s">
        <v>12513</v>
      </c>
      <c r="R3751" s="9" t="s">
        <v>12512</v>
      </c>
      <c r="S3751" s="9" t="s">
        <v>29</v>
      </c>
      <c r="U3751" t="s">
        <v>12514</v>
      </c>
      <c r="V3751" t="s">
        <v>112</v>
      </c>
      <c r="W3751" t="s">
        <v>201</v>
      </c>
      <c r="X3751" t="s">
        <v>47</v>
      </c>
      <c r="Y3751" t="s">
        <v>801</v>
      </c>
      <c r="Z3751" t="s">
        <v>802</v>
      </c>
      <c r="AA3751" t="s">
        <v>201</v>
      </c>
    </row>
    <row r="3752" spans="1:27" x14ac:dyDescent="0.25">
      <c r="A3752" t="s">
        <v>26</v>
      </c>
      <c r="B3752" t="s">
        <v>631</v>
      </c>
      <c r="C3752" t="s">
        <v>2392</v>
      </c>
      <c r="D3752" t="s">
        <v>12733</v>
      </c>
      <c r="E3752" s="5" t="s">
        <v>561</v>
      </c>
      <c r="F3752" s="5" t="s">
        <v>10802</v>
      </c>
      <c r="I3752" s="5" t="s">
        <v>10803</v>
      </c>
      <c r="J3752" s="3" t="s">
        <v>10802</v>
      </c>
      <c r="K3752" s="3" t="s">
        <v>10803</v>
      </c>
      <c r="L3752" s="3" t="s">
        <v>29</v>
      </c>
      <c r="M3752" s="7" t="s">
        <v>12734</v>
      </c>
      <c r="N3752" s="7" t="s">
        <v>10805</v>
      </c>
      <c r="O3752" s="7" t="s">
        <v>29</v>
      </c>
      <c r="P3752" s="7">
        <v>1.3182482</v>
      </c>
      <c r="Q3752" s="9" t="s">
        <v>10806</v>
      </c>
      <c r="R3752" s="9" t="s">
        <v>10805</v>
      </c>
      <c r="S3752" s="9" t="s">
        <v>29</v>
      </c>
      <c r="T3752" t="s">
        <v>561</v>
      </c>
      <c r="U3752" t="s">
        <v>12735</v>
      </c>
      <c r="V3752" t="s">
        <v>431</v>
      </c>
      <c r="W3752" t="s">
        <v>7744</v>
      </c>
      <c r="X3752" t="s">
        <v>9515</v>
      </c>
      <c r="Y3752" t="s">
        <v>801</v>
      </c>
      <c r="Z3752" t="s">
        <v>4188</v>
      </c>
      <c r="AA3752" t="s">
        <v>7744</v>
      </c>
    </row>
    <row r="3753" spans="1:27" x14ac:dyDescent="0.25">
      <c r="A3753" t="s">
        <v>26</v>
      </c>
      <c r="B3753" t="s">
        <v>88</v>
      </c>
      <c r="D3753" t="s">
        <v>12736</v>
      </c>
      <c r="E3753" s="5" t="s">
        <v>321</v>
      </c>
      <c r="F3753" s="5" t="s">
        <v>11098</v>
      </c>
      <c r="G3753" s="5" t="str">
        <f>Q3753</f>
        <v>(9Z)-octadeca-9,12,15-trienamide</v>
      </c>
      <c r="I3753" s="5" t="s">
        <v>11097</v>
      </c>
      <c r="J3753" s="3" t="s">
        <v>11098</v>
      </c>
      <c r="K3753" s="3" t="s">
        <v>11097</v>
      </c>
      <c r="L3753" s="3" t="s">
        <v>29</v>
      </c>
      <c r="Q3753" s="9" t="s">
        <v>11099</v>
      </c>
      <c r="R3753" s="9" t="s">
        <v>11097</v>
      </c>
      <c r="S3753" s="9" t="s">
        <v>29</v>
      </c>
      <c r="V3753" t="s">
        <v>112</v>
      </c>
      <c r="W3753" t="s">
        <v>201</v>
      </c>
      <c r="X3753" t="s">
        <v>47</v>
      </c>
      <c r="Y3753" t="s">
        <v>801</v>
      </c>
      <c r="Z3753" t="s">
        <v>802</v>
      </c>
      <c r="AA3753" t="s">
        <v>201</v>
      </c>
    </row>
    <row r="3754" spans="1:27" x14ac:dyDescent="0.25">
      <c r="A3754" t="s">
        <v>26</v>
      </c>
      <c r="B3754" t="s">
        <v>295</v>
      </c>
      <c r="D3754" t="s">
        <v>12737</v>
      </c>
      <c r="E3754" s="5" t="s">
        <v>321</v>
      </c>
      <c r="F3754" s="5" t="str">
        <f>J3754</f>
        <v>Salvurmin B</v>
      </c>
      <c r="G3754" s="5" t="str">
        <f>M3754</f>
        <v>Manglupenone</v>
      </c>
      <c r="I3754" s="5" t="s">
        <v>12738</v>
      </c>
      <c r="J3754" s="3" t="s">
        <v>12739</v>
      </c>
      <c r="K3754" s="3" t="s">
        <v>12738</v>
      </c>
      <c r="L3754" s="3" t="s">
        <v>29</v>
      </c>
      <c r="M3754" s="7" t="s">
        <v>12740</v>
      </c>
      <c r="N3754" s="7" t="s">
        <v>12738</v>
      </c>
      <c r="O3754" s="7" t="s">
        <v>29</v>
      </c>
      <c r="P3754" s="7">
        <v>1.2308315999999999</v>
      </c>
      <c r="U3754" t="s">
        <v>12741</v>
      </c>
    </row>
    <row r="3755" spans="1:27" x14ac:dyDescent="0.25">
      <c r="A3755" t="s">
        <v>26</v>
      </c>
      <c r="B3755" t="s">
        <v>26</v>
      </c>
      <c r="D3755" t="s">
        <v>12742</v>
      </c>
      <c r="E3755" s="5" t="s">
        <v>2944</v>
      </c>
      <c r="F3755" s="5" t="str">
        <f>J3755</f>
        <v>(4E,8E,9Me-d19:2)sphingosine</v>
      </c>
      <c r="I3755" s="5" t="str">
        <f>K3755</f>
        <v>C19H37NO2</v>
      </c>
      <c r="J3755" s="3" t="s">
        <v>12743</v>
      </c>
      <c r="K3755" s="3" t="s">
        <v>12744</v>
      </c>
      <c r="L3755" s="3" t="s">
        <v>29</v>
      </c>
    </row>
    <row r="3756" spans="1:27" x14ac:dyDescent="0.25">
      <c r="A3756" t="s">
        <v>26</v>
      </c>
      <c r="B3756" t="s">
        <v>295</v>
      </c>
      <c r="D3756" t="s">
        <v>12745</v>
      </c>
      <c r="E3756" s="5" t="s">
        <v>561</v>
      </c>
      <c r="F3756" s="5" t="s">
        <v>12746</v>
      </c>
      <c r="I3756" s="5" t="s">
        <v>8594</v>
      </c>
      <c r="J3756" s="3" t="s">
        <v>12746</v>
      </c>
      <c r="K3756" s="3" t="s">
        <v>8594</v>
      </c>
      <c r="L3756" s="3" t="s">
        <v>29</v>
      </c>
      <c r="M3756" s="7" t="s">
        <v>10719</v>
      </c>
      <c r="N3756" s="7" t="s">
        <v>8594</v>
      </c>
      <c r="O3756" s="7" t="s">
        <v>29</v>
      </c>
      <c r="P3756" s="7">
        <v>1.3317132</v>
      </c>
      <c r="T3756" t="s">
        <v>561</v>
      </c>
      <c r="U3756" t="s">
        <v>10720</v>
      </c>
    </row>
    <row r="3757" spans="1:27" x14ac:dyDescent="0.25">
      <c r="A3757" t="s">
        <v>26</v>
      </c>
      <c r="B3757" t="s">
        <v>295</v>
      </c>
      <c r="D3757" t="s">
        <v>12747</v>
      </c>
      <c r="E3757" s="5" t="s">
        <v>321</v>
      </c>
      <c r="F3757" s="5" t="str">
        <f>J3757</f>
        <v>Scillirosidin</v>
      </c>
      <c r="G3757" s="5" t="str">
        <f>M3757</f>
        <v>Pectachol</v>
      </c>
      <c r="I3757" s="5" t="s">
        <v>12748</v>
      </c>
      <c r="J3757" s="3" t="s">
        <v>12749</v>
      </c>
      <c r="K3757" s="3" t="s">
        <v>12748</v>
      </c>
      <c r="L3757" s="3" t="s">
        <v>29</v>
      </c>
      <c r="M3757" s="7" t="s">
        <v>12750</v>
      </c>
      <c r="N3757" s="7" t="s">
        <v>12748</v>
      </c>
      <c r="O3757" s="7" t="s">
        <v>29</v>
      </c>
      <c r="P3757" s="7">
        <v>1.3740977999999999</v>
      </c>
      <c r="U3757" t="s">
        <v>12751</v>
      </c>
    </row>
    <row r="3758" spans="1:27" x14ac:dyDescent="0.25">
      <c r="A3758" t="s">
        <v>26</v>
      </c>
      <c r="B3758" t="s">
        <v>88</v>
      </c>
      <c r="D3758" t="s">
        <v>12752</v>
      </c>
      <c r="E3758" s="5" t="s">
        <v>90</v>
      </c>
      <c r="I3758" s="5" t="s">
        <v>12754</v>
      </c>
      <c r="K3758" s="3" t="s">
        <v>12754</v>
      </c>
      <c r="L3758" s="3" t="s">
        <v>29</v>
      </c>
      <c r="Q3758" s="9" t="s">
        <v>12753</v>
      </c>
      <c r="R3758" s="9" t="s">
        <v>12754</v>
      </c>
      <c r="S3758" s="9" t="s">
        <v>29</v>
      </c>
      <c r="V3758" t="s">
        <v>451</v>
      </c>
      <c r="W3758" t="s">
        <v>1560</v>
      </c>
      <c r="X3758" t="s">
        <v>3390</v>
      </c>
      <c r="Y3758" t="s">
        <v>801</v>
      </c>
      <c r="Z3758" t="s">
        <v>4188</v>
      </c>
    </row>
    <row r="3759" spans="1:27" x14ac:dyDescent="0.25">
      <c r="A3759" t="s">
        <v>26</v>
      </c>
      <c r="B3759" t="s">
        <v>26</v>
      </c>
      <c r="D3759" t="s">
        <v>12755</v>
      </c>
      <c r="E3759" s="5" t="s">
        <v>2944</v>
      </c>
      <c r="F3759" s="5" t="str">
        <f>J3759</f>
        <v>Virescenoside U</v>
      </c>
      <c r="I3759" s="5" t="str">
        <f>K3759</f>
        <v>C26H38O8</v>
      </c>
      <c r="J3759" s="3" t="s">
        <v>12756</v>
      </c>
      <c r="K3759" s="3" t="s">
        <v>12757</v>
      </c>
      <c r="L3759" s="3" t="s">
        <v>29</v>
      </c>
    </row>
    <row r="3760" spans="1:27" x14ac:dyDescent="0.25">
      <c r="A3760" t="s">
        <v>26</v>
      </c>
      <c r="B3760" t="s">
        <v>88</v>
      </c>
      <c r="D3760" t="s">
        <v>12758</v>
      </c>
      <c r="E3760" s="5" t="s">
        <v>119</v>
      </c>
      <c r="F3760" s="5" t="s">
        <v>12759</v>
      </c>
      <c r="I3760" s="5" t="s">
        <v>11791</v>
      </c>
      <c r="K3760" s="3" t="s">
        <v>11791</v>
      </c>
      <c r="L3760" s="3" t="s">
        <v>29</v>
      </c>
      <c r="Q3760" s="9" t="s">
        <v>12759</v>
      </c>
      <c r="R3760" s="9" t="s">
        <v>11791</v>
      </c>
      <c r="S3760" s="9" t="s">
        <v>29</v>
      </c>
      <c r="V3760" t="s">
        <v>112</v>
      </c>
      <c r="W3760" t="s">
        <v>201</v>
      </c>
      <c r="X3760" t="s">
        <v>47</v>
      </c>
      <c r="Y3760" t="s">
        <v>801</v>
      </c>
      <c r="Z3760" t="s">
        <v>802</v>
      </c>
      <c r="AA3760" t="s">
        <v>201</v>
      </c>
    </row>
    <row r="3761" spans="1:27" x14ac:dyDescent="0.25">
      <c r="A3761" t="s">
        <v>26</v>
      </c>
      <c r="B3761" t="s">
        <v>26</v>
      </c>
      <c r="D3761" t="s">
        <v>12760</v>
      </c>
      <c r="E3761" s="5" t="s">
        <v>16962</v>
      </c>
      <c r="K3761" s="3" t="s">
        <v>12761</v>
      </c>
      <c r="L3761" s="3" t="s">
        <v>33</v>
      </c>
    </row>
    <row r="3762" spans="1:27" x14ac:dyDescent="0.25">
      <c r="A3762" t="s">
        <v>295</v>
      </c>
      <c r="B3762" t="s">
        <v>295</v>
      </c>
      <c r="D3762" t="s">
        <v>12762</v>
      </c>
      <c r="E3762" s="5" t="s">
        <v>620</v>
      </c>
      <c r="F3762" s="5" t="s">
        <v>12764</v>
      </c>
      <c r="I3762" s="5" t="s">
        <v>12763</v>
      </c>
      <c r="J3762" s="3" t="s">
        <v>12764</v>
      </c>
      <c r="K3762" s="3" t="s">
        <v>12763</v>
      </c>
      <c r="L3762" s="3" t="s">
        <v>29</v>
      </c>
      <c r="M3762" s="7" t="s">
        <v>12764</v>
      </c>
      <c r="N3762" s="7" t="s">
        <v>12763</v>
      </c>
      <c r="O3762" s="7" t="s">
        <v>29</v>
      </c>
      <c r="P3762" s="7">
        <v>2.1730893</v>
      </c>
      <c r="Q3762" s="9" t="s">
        <v>12765</v>
      </c>
      <c r="R3762" s="9" t="s">
        <v>12766</v>
      </c>
      <c r="S3762" s="9" t="s">
        <v>29</v>
      </c>
      <c r="U3762" t="s">
        <v>12767</v>
      </c>
      <c r="V3762" t="s">
        <v>112</v>
      </c>
      <c r="W3762" t="s">
        <v>201</v>
      </c>
      <c r="X3762" t="s">
        <v>4906</v>
      </c>
      <c r="Y3762" t="s">
        <v>801</v>
      </c>
    </row>
    <row r="3763" spans="1:27" x14ac:dyDescent="0.25">
      <c r="A3763" t="s">
        <v>26</v>
      </c>
      <c r="B3763" t="s">
        <v>295</v>
      </c>
      <c r="D3763" t="s">
        <v>12768</v>
      </c>
      <c r="E3763" s="5" t="s">
        <v>561</v>
      </c>
      <c r="F3763" s="5" t="s">
        <v>11082</v>
      </c>
      <c r="I3763" s="5" t="s">
        <v>10219</v>
      </c>
      <c r="J3763" s="3" t="s">
        <v>11082</v>
      </c>
      <c r="K3763" s="3" t="s">
        <v>10219</v>
      </c>
      <c r="L3763" s="3" t="s">
        <v>29</v>
      </c>
      <c r="M3763" s="7" t="s">
        <v>10548</v>
      </c>
      <c r="N3763" s="7" t="s">
        <v>10219</v>
      </c>
      <c r="O3763" s="7" t="s">
        <v>29</v>
      </c>
      <c r="P3763" s="7">
        <v>1.3676044999999999</v>
      </c>
      <c r="T3763" t="s">
        <v>561</v>
      </c>
      <c r="U3763" t="s">
        <v>10549</v>
      </c>
    </row>
    <row r="3764" spans="1:27" x14ac:dyDescent="0.25">
      <c r="A3764" t="s">
        <v>26</v>
      </c>
      <c r="B3764" t="s">
        <v>26</v>
      </c>
      <c r="D3764" t="s">
        <v>12769</v>
      </c>
      <c r="E3764" s="5" t="s">
        <v>299</v>
      </c>
      <c r="I3764" s="5" t="str">
        <f>K3764</f>
        <v>C39H63NS</v>
      </c>
      <c r="K3764" s="3" t="s">
        <v>12770</v>
      </c>
      <c r="L3764" s="3" t="s">
        <v>29</v>
      </c>
    </row>
    <row r="3765" spans="1:27" x14ac:dyDescent="0.25">
      <c r="A3765" t="s">
        <v>26</v>
      </c>
      <c r="B3765" t="s">
        <v>295</v>
      </c>
      <c r="D3765" t="s">
        <v>12771</v>
      </c>
      <c r="E3765" s="5" t="s">
        <v>321</v>
      </c>
      <c r="F3765" s="5" t="str">
        <f>J3765</f>
        <v>8-[1]-ladderane octanol</v>
      </c>
      <c r="G3765" s="5" t="str">
        <f>M3765</f>
        <v>Taxa-4(20),11-dien-5alpha-ol</v>
      </c>
      <c r="I3765" s="5" t="s">
        <v>11607</v>
      </c>
      <c r="J3765" s="3" t="s">
        <v>12772</v>
      </c>
      <c r="K3765" s="3" t="s">
        <v>11607</v>
      </c>
      <c r="L3765" s="3" t="s">
        <v>29</v>
      </c>
      <c r="M3765" s="7" t="s">
        <v>12773</v>
      </c>
      <c r="N3765" s="7" t="s">
        <v>11607</v>
      </c>
      <c r="O3765" s="7" t="s">
        <v>29</v>
      </c>
      <c r="P3765" s="7">
        <v>1.3753934000000001</v>
      </c>
      <c r="U3765" t="s">
        <v>12774</v>
      </c>
    </row>
    <row r="3766" spans="1:27" x14ac:dyDescent="0.25">
      <c r="A3766" t="s">
        <v>26</v>
      </c>
      <c r="B3766" t="s">
        <v>295</v>
      </c>
      <c r="D3766" t="s">
        <v>12775</v>
      </c>
      <c r="E3766" s="5" t="s">
        <v>561</v>
      </c>
      <c r="F3766" s="5" t="s">
        <v>10648</v>
      </c>
      <c r="I3766" s="5" t="s">
        <v>10649</v>
      </c>
      <c r="J3766" s="3" t="s">
        <v>10648</v>
      </c>
      <c r="K3766" s="3" t="s">
        <v>10649</v>
      </c>
      <c r="L3766" s="3" t="s">
        <v>29</v>
      </c>
      <c r="M3766" s="7" t="s">
        <v>12776</v>
      </c>
      <c r="N3766" s="7" t="s">
        <v>10649</v>
      </c>
      <c r="O3766" s="7" t="s">
        <v>29</v>
      </c>
      <c r="P3766" s="7">
        <v>1.3668127999999999</v>
      </c>
      <c r="T3766" t="s">
        <v>561</v>
      </c>
      <c r="U3766" t="s">
        <v>12777</v>
      </c>
    </row>
    <row r="3767" spans="1:27" x14ac:dyDescent="0.25">
      <c r="A3767" t="s">
        <v>26</v>
      </c>
      <c r="B3767" t="s">
        <v>26</v>
      </c>
      <c r="D3767" t="s">
        <v>12778</v>
      </c>
      <c r="E3767" s="5" t="s">
        <v>39</v>
      </c>
      <c r="F3767" s="5" t="str">
        <f>M3767</f>
        <v>Mupirocin</v>
      </c>
      <c r="I3767" s="5" t="str">
        <f>N3767</f>
        <v>C26H44O9</v>
      </c>
      <c r="K3767" s="3" t="s">
        <v>12779</v>
      </c>
      <c r="L3767" s="3" t="s">
        <v>33</v>
      </c>
      <c r="M3767" s="7" t="s">
        <v>12780</v>
      </c>
      <c r="N3767" s="7" t="s">
        <v>12781</v>
      </c>
      <c r="O3767" s="7" t="s">
        <v>29</v>
      </c>
      <c r="P3767" s="7">
        <v>1.1819351</v>
      </c>
      <c r="U3767" t="s">
        <v>12782</v>
      </c>
    </row>
    <row r="3768" spans="1:27" x14ac:dyDescent="0.25">
      <c r="A3768" t="s">
        <v>26</v>
      </c>
      <c r="B3768" t="s">
        <v>26</v>
      </c>
      <c r="D3768" t="s">
        <v>12783</v>
      </c>
      <c r="E3768" s="5" t="s">
        <v>16962</v>
      </c>
      <c r="K3768" s="3" t="s">
        <v>12784</v>
      </c>
      <c r="L3768" s="3" t="s">
        <v>33</v>
      </c>
    </row>
    <row r="3769" spans="1:27" x14ac:dyDescent="0.25">
      <c r="A3769" t="s">
        <v>26</v>
      </c>
      <c r="B3769" t="s">
        <v>631</v>
      </c>
      <c r="C3769" t="s">
        <v>2392</v>
      </c>
      <c r="D3769" t="s">
        <v>12785</v>
      </c>
      <c r="E3769" s="5" t="s">
        <v>561</v>
      </c>
      <c r="F3769" s="5" t="s">
        <v>8707</v>
      </c>
      <c r="I3769" s="5" t="s">
        <v>8435</v>
      </c>
      <c r="J3769" s="3" t="s">
        <v>8707</v>
      </c>
      <c r="K3769" s="3" t="s">
        <v>8435</v>
      </c>
      <c r="L3769" s="3" t="s">
        <v>29</v>
      </c>
      <c r="M3769" s="7" t="s">
        <v>8708</v>
      </c>
      <c r="N3769" s="7" t="s">
        <v>8709</v>
      </c>
      <c r="O3769" s="7" t="s">
        <v>29</v>
      </c>
      <c r="P3769" s="7">
        <v>1.3762297999999999</v>
      </c>
      <c r="Q3769" s="9" t="s">
        <v>8710</v>
      </c>
      <c r="R3769" s="9" t="s">
        <v>8709</v>
      </c>
      <c r="S3769" s="9" t="s">
        <v>29</v>
      </c>
      <c r="T3769" t="s">
        <v>561</v>
      </c>
      <c r="U3769" t="s">
        <v>8711</v>
      </c>
      <c r="V3769" t="s">
        <v>431</v>
      </c>
      <c r="W3769" t="s">
        <v>1183</v>
      </c>
      <c r="X3769" t="s">
        <v>6408</v>
      </c>
      <c r="Y3769" t="s">
        <v>801</v>
      </c>
      <c r="Z3769" t="s">
        <v>4188</v>
      </c>
      <c r="AA3769" t="s">
        <v>1183</v>
      </c>
    </row>
    <row r="3770" spans="1:27" x14ac:dyDescent="0.25">
      <c r="A3770" t="s">
        <v>26</v>
      </c>
      <c r="B3770" t="s">
        <v>295</v>
      </c>
      <c r="D3770" t="s">
        <v>12786</v>
      </c>
      <c r="E3770" s="5" t="s">
        <v>321</v>
      </c>
      <c r="F3770" s="5" t="str">
        <f t="shared" ref="F3770:F3771" si="317">J3770</f>
        <v>12R-HOME(10E)</v>
      </c>
      <c r="G3770" s="5" t="str">
        <f t="shared" ref="G3770:G3771" si="318">M3770</f>
        <v>8-(5-Hexyloxolan-2-YL)octanoic acid</v>
      </c>
      <c r="I3770" s="5" t="s">
        <v>12219</v>
      </c>
      <c r="J3770" s="3" t="s">
        <v>12787</v>
      </c>
      <c r="K3770" s="3" t="s">
        <v>12219</v>
      </c>
      <c r="L3770" s="3" t="s">
        <v>29</v>
      </c>
      <c r="M3770" s="7" t="s">
        <v>12788</v>
      </c>
      <c r="N3770" s="7" t="s">
        <v>12219</v>
      </c>
      <c r="O3770" s="7" t="s">
        <v>29</v>
      </c>
      <c r="P3770" s="7">
        <v>1.3636181000000001</v>
      </c>
      <c r="U3770" t="s">
        <v>12789</v>
      </c>
    </row>
    <row r="3771" spans="1:27" x14ac:dyDescent="0.25">
      <c r="A3771" t="s">
        <v>26</v>
      </c>
      <c r="B3771" t="s">
        <v>295</v>
      </c>
      <c r="D3771" t="s">
        <v>12790</v>
      </c>
      <c r="E3771" s="5" t="s">
        <v>321</v>
      </c>
      <c r="F3771" s="5" t="str">
        <f t="shared" si="317"/>
        <v>PC(O-11:1(10E)/2:0)</v>
      </c>
      <c r="G3771" s="5" t="str">
        <f t="shared" si="318"/>
        <v>LysoPE(0:0/16:1(9Z))</v>
      </c>
      <c r="I3771" s="5" t="s">
        <v>12791</v>
      </c>
      <c r="J3771" s="3" t="s">
        <v>12792</v>
      </c>
      <c r="K3771" s="3" t="s">
        <v>12791</v>
      </c>
      <c r="L3771" s="3" t="s">
        <v>29</v>
      </c>
      <c r="M3771" s="7" t="s">
        <v>12793</v>
      </c>
      <c r="N3771" s="7" t="s">
        <v>12791</v>
      </c>
      <c r="O3771" s="7" t="s">
        <v>29</v>
      </c>
      <c r="P3771" s="7">
        <v>1.1748452</v>
      </c>
      <c r="U3771" t="s">
        <v>12794</v>
      </c>
    </row>
    <row r="3772" spans="1:27" x14ac:dyDescent="0.25">
      <c r="A3772" t="s">
        <v>26</v>
      </c>
      <c r="B3772" t="s">
        <v>26</v>
      </c>
      <c r="C3772" t="s">
        <v>1266</v>
      </c>
      <c r="D3772" t="s">
        <v>12795</v>
      </c>
      <c r="E3772" s="5" t="s">
        <v>561</v>
      </c>
      <c r="F3772" s="5" t="s">
        <v>12796</v>
      </c>
      <c r="I3772" s="5" t="s">
        <v>12797</v>
      </c>
      <c r="J3772" s="3" t="s">
        <v>12796</v>
      </c>
      <c r="K3772" s="3" t="s">
        <v>12797</v>
      </c>
      <c r="L3772" s="3" t="s">
        <v>29</v>
      </c>
      <c r="T3772" t="s">
        <v>561</v>
      </c>
    </row>
    <row r="3773" spans="1:27" x14ac:dyDescent="0.25">
      <c r="A3773" t="s">
        <v>26</v>
      </c>
      <c r="B3773" t="s">
        <v>295</v>
      </c>
      <c r="D3773" t="s">
        <v>12798</v>
      </c>
      <c r="E3773" s="5" t="s">
        <v>561</v>
      </c>
      <c r="F3773" s="5" t="s">
        <v>12799</v>
      </c>
      <c r="I3773" s="5" t="s">
        <v>8957</v>
      </c>
      <c r="J3773" s="3" t="s">
        <v>12799</v>
      </c>
      <c r="K3773" s="3" t="s">
        <v>8957</v>
      </c>
      <c r="L3773" s="3" t="s">
        <v>29</v>
      </c>
      <c r="M3773" s="7" t="s">
        <v>8956</v>
      </c>
      <c r="N3773" s="7" t="s">
        <v>8957</v>
      </c>
      <c r="O3773" s="7" t="s">
        <v>29</v>
      </c>
      <c r="P3773" s="7">
        <v>1.3783497</v>
      </c>
      <c r="T3773" t="s">
        <v>561</v>
      </c>
      <c r="U3773" t="s">
        <v>8958</v>
      </c>
    </row>
    <row r="3774" spans="1:27" x14ac:dyDescent="0.25">
      <c r="A3774" t="s">
        <v>26</v>
      </c>
      <c r="B3774" t="s">
        <v>26</v>
      </c>
      <c r="C3774" t="s">
        <v>970</v>
      </c>
      <c r="D3774" t="s">
        <v>12800</v>
      </c>
      <c r="E3774" s="5" t="s">
        <v>561</v>
      </c>
      <c r="F3774" s="5" t="s">
        <v>12508</v>
      </c>
      <c r="I3774" s="5" t="s">
        <v>12509</v>
      </c>
      <c r="J3774" s="3" t="s">
        <v>12508</v>
      </c>
      <c r="K3774" s="3" t="s">
        <v>12509</v>
      </c>
      <c r="L3774" s="3" t="s">
        <v>29</v>
      </c>
      <c r="T3774" t="s">
        <v>561</v>
      </c>
    </row>
    <row r="3775" spans="1:27" x14ac:dyDescent="0.25">
      <c r="A3775" t="s">
        <v>26</v>
      </c>
      <c r="B3775" t="s">
        <v>26</v>
      </c>
      <c r="D3775" t="s">
        <v>12801</v>
      </c>
      <c r="E3775" s="5" t="s">
        <v>2944</v>
      </c>
      <c r="F3775" s="5" t="str">
        <f>J3775</f>
        <v>Myristamide</v>
      </c>
      <c r="I3775" s="5" t="str">
        <f>K3775</f>
        <v>C14H29NO</v>
      </c>
      <c r="J3775" s="3" t="s">
        <v>12802</v>
      </c>
      <c r="K3775" s="3" t="s">
        <v>12803</v>
      </c>
      <c r="L3775" s="3" t="s">
        <v>29</v>
      </c>
    </row>
    <row r="3776" spans="1:27" x14ac:dyDescent="0.25">
      <c r="A3776" t="s">
        <v>295</v>
      </c>
      <c r="B3776" t="s">
        <v>492</v>
      </c>
      <c r="D3776" t="s">
        <v>12804</v>
      </c>
      <c r="E3776" s="5" t="s">
        <v>620</v>
      </c>
      <c r="F3776" s="5" t="s">
        <v>12511</v>
      </c>
      <c r="I3776" s="5" t="s">
        <v>12512</v>
      </c>
      <c r="J3776" s="3" t="s">
        <v>12511</v>
      </c>
      <c r="K3776" s="3" t="s">
        <v>12512</v>
      </c>
      <c r="L3776" s="3" t="s">
        <v>29</v>
      </c>
      <c r="M3776" s="7" t="s">
        <v>12511</v>
      </c>
      <c r="N3776" s="7" t="s">
        <v>12512</v>
      </c>
      <c r="O3776" s="7" t="s">
        <v>29</v>
      </c>
      <c r="P3776" s="7">
        <v>1.2890253</v>
      </c>
      <c r="Q3776" s="9" t="s">
        <v>12513</v>
      </c>
      <c r="R3776" s="9" t="s">
        <v>12512</v>
      </c>
      <c r="S3776" s="9" t="s">
        <v>29</v>
      </c>
      <c r="U3776" t="s">
        <v>12514</v>
      </c>
      <c r="V3776" t="s">
        <v>112</v>
      </c>
      <c r="W3776" t="s">
        <v>201</v>
      </c>
      <c r="X3776" t="s">
        <v>47</v>
      </c>
      <c r="Y3776" t="s">
        <v>801</v>
      </c>
      <c r="Z3776" t="s">
        <v>802</v>
      </c>
      <c r="AA3776" t="s">
        <v>201</v>
      </c>
    </row>
    <row r="3777" spans="1:26" x14ac:dyDescent="0.25">
      <c r="A3777" t="s">
        <v>26</v>
      </c>
      <c r="B3777" t="s">
        <v>26</v>
      </c>
      <c r="C3777" t="s">
        <v>1266</v>
      </c>
      <c r="D3777" t="s">
        <v>12805</v>
      </c>
      <c r="E3777" s="5" t="s">
        <v>561</v>
      </c>
      <c r="F3777" s="5" t="s">
        <v>11823</v>
      </c>
      <c r="I3777" s="5" t="s">
        <v>11824</v>
      </c>
      <c r="J3777" s="3" t="s">
        <v>11823</v>
      </c>
      <c r="K3777" s="3" t="s">
        <v>11824</v>
      </c>
      <c r="L3777" s="3" t="s">
        <v>29</v>
      </c>
      <c r="M3777" s="7" t="s">
        <v>9238</v>
      </c>
      <c r="N3777" s="7" t="s">
        <v>8283</v>
      </c>
      <c r="O3777" s="7" t="s">
        <v>29</v>
      </c>
      <c r="P3777" s="7">
        <v>1.3774706000000001</v>
      </c>
      <c r="T3777" t="s">
        <v>561</v>
      </c>
      <c r="U3777" t="s">
        <v>9239</v>
      </c>
    </row>
    <row r="3778" spans="1:26" x14ac:dyDescent="0.25">
      <c r="A3778" t="s">
        <v>26</v>
      </c>
      <c r="B3778" t="s">
        <v>26</v>
      </c>
      <c r="D3778" t="s">
        <v>12806</v>
      </c>
      <c r="E3778" s="5" t="s">
        <v>16962</v>
      </c>
      <c r="K3778" s="3" t="s">
        <v>12807</v>
      </c>
      <c r="L3778" s="3" t="s">
        <v>33</v>
      </c>
    </row>
    <row r="3779" spans="1:26" x14ac:dyDescent="0.25">
      <c r="A3779" t="s">
        <v>26</v>
      </c>
      <c r="B3779" t="s">
        <v>26</v>
      </c>
      <c r="D3779" t="s">
        <v>12808</v>
      </c>
      <c r="E3779" s="5" t="s">
        <v>299</v>
      </c>
      <c r="I3779" s="5" t="str">
        <f>K3779</f>
        <v>C30H53NO3S</v>
      </c>
      <c r="K3779" s="3" t="s">
        <v>12809</v>
      </c>
      <c r="L3779" s="3" t="s">
        <v>29</v>
      </c>
    </row>
    <row r="3780" spans="1:26" x14ac:dyDescent="0.25">
      <c r="A3780" t="s">
        <v>26</v>
      </c>
      <c r="B3780" t="s">
        <v>26</v>
      </c>
      <c r="D3780" t="s">
        <v>12810</v>
      </c>
      <c r="E3780" s="5" t="s">
        <v>16962</v>
      </c>
      <c r="K3780" s="3" t="s">
        <v>12811</v>
      </c>
      <c r="L3780" s="3" t="s">
        <v>33</v>
      </c>
    </row>
    <row r="3781" spans="1:26" x14ac:dyDescent="0.25">
      <c r="A3781" t="s">
        <v>26</v>
      </c>
      <c r="B3781" t="s">
        <v>295</v>
      </c>
      <c r="D3781" t="s">
        <v>12812</v>
      </c>
      <c r="E3781" s="5" t="s">
        <v>561</v>
      </c>
      <c r="F3781" s="5" t="s">
        <v>12504</v>
      </c>
      <c r="I3781" s="5" t="s">
        <v>7450</v>
      </c>
      <c r="J3781" s="3" t="s">
        <v>12504</v>
      </c>
      <c r="K3781" s="3" t="s">
        <v>7450</v>
      </c>
      <c r="L3781" s="3" t="s">
        <v>29</v>
      </c>
      <c r="M3781" s="7" t="s">
        <v>8330</v>
      </c>
      <c r="N3781" s="7" t="s">
        <v>7450</v>
      </c>
      <c r="O3781" s="7" t="s">
        <v>29</v>
      </c>
      <c r="P3781" s="7">
        <v>1.3815618999999999</v>
      </c>
      <c r="T3781" t="s">
        <v>561</v>
      </c>
      <c r="U3781" t="s">
        <v>8331</v>
      </c>
    </row>
    <row r="3782" spans="1:26" x14ac:dyDescent="0.25">
      <c r="A3782" t="s">
        <v>295</v>
      </c>
      <c r="B3782" t="s">
        <v>295</v>
      </c>
      <c r="D3782" t="s">
        <v>12813</v>
      </c>
      <c r="E3782" s="5" t="s">
        <v>620</v>
      </c>
      <c r="F3782" s="5" t="s">
        <v>11168</v>
      </c>
      <c r="I3782" s="5" t="s">
        <v>11167</v>
      </c>
      <c r="J3782" s="3" t="s">
        <v>11168</v>
      </c>
      <c r="K3782" s="3" t="s">
        <v>11167</v>
      </c>
      <c r="L3782" s="3" t="s">
        <v>29</v>
      </c>
      <c r="M3782" s="7" t="s">
        <v>11168</v>
      </c>
      <c r="N3782" s="7" t="s">
        <v>11167</v>
      </c>
      <c r="O3782" s="7" t="s">
        <v>29</v>
      </c>
      <c r="P3782" s="7">
        <v>1.1790856000000001</v>
      </c>
      <c r="U3782" t="s">
        <v>11169</v>
      </c>
    </row>
    <row r="3783" spans="1:26" x14ac:dyDescent="0.25">
      <c r="A3783" t="s">
        <v>295</v>
      </c>
      <c r="B3783" t="s">
        <v>295</v>
      </c>
      <c r="D3783" t="s">
        <v>12814</v>
      </c>
      <c r="E3783" s="5" t="s">
        <v>620</v>
      </c>
      <c r="F3783" s="5" t="s">
        <v>10936</v>
      </c>
      <c r="I3783" s="5" t="s">
        <v>10937</v>
      </c>
      <c r="J3783" s="3" t="s">
        <v>10936</v>
      </c>
      <c r="K3783" s="3" t="s">
        <v>10937</v>
      </c>
      <c r="L3783" s="3" t="s">
        <v>29</v>
      </c>
      <c r="M3783" s="7" t="s">
        <v>10936</v>
      </c>
      <c r="N3783" s="7" t="s">
        <v>10937</v>
      </c>
      <c r="O3783" s="7" t="s">
        <v>29</v>
      </c>
      <c r="P3783" s="7">
        <v>1.3754633999999999</v>
      </c>
      <c r="U3783" t="s">
        <v>10938</v>
      </c>
    </row>
    <row r="3784" spans="1:26" x14ac:dyDescent="0.25">
      <c r="A3784" t="s">
        <v>26</v>
      </c>
      <c r="B3784" t="s">
        <v>295</v>
      </c>
      <c r="D3784" t="s">
        <v>12815</v>
      </c>
      <c r="E3784" s="5" t="s">
        <v>321</v>
      </c>
      <c r="F3784" s="5" t="str">
        <f>J3784</f>
        <v>(4E,10E,12E)-nonadec-4,10,12-trien-6,8-diyn-2-one</v>
      </c>
      <c r="G3784" s="5" t="str">
        <f>M3784</f>
        <v>4-[1-Ethyl-2-(4-methylphenyl)butyl]phenol</v>
      </c>
      <c r="I3784" s="5" t="s">
        <v>8990</v>
      </c>
      <c r="J3784" s="3" t="s">
        <v>8991</v>
      </c>
      <c r="K3784" s="3" t="s">
        <v>8990</v>
      </c>
      <c r="L3784" s="3" t="s">
        <v>29</v>
      </c>
      <c r="M3784" s="7" t="s">
        <v>11400</v>
      </c>
      <c r="N3784" s="7" t="s">
        <v>8990</v>
      </c>
      <c r="O3784" s="7" t="s">
        <v>29</v>
      </c>
      <c r="P3784" s="7">
        <v>1.1708542</v>
      </c>
      <c r="U3784" t="s">
        <v>11401</v>
      </c>
    </row>
    <row r="3785" spans="1:26" x14ac:dyDescent="0.25">
      <c r="A3785" t="s">
        <v>26</v>
      </c>
      <c r="B3785" t="s">
        <v>26</v>
      </c>
      <c r="D3785" t="s">
        <v>12816</v>
      </c>
      <c r="E3785" s="5" t="s">
        <v>299</v>
      </c>
      <c r="I3785" s="5" t="str">
        <f>K3785</f>
        <v>C10H10</v>
      </c>
      <c r="K3785" s="3" t="s">
        <v>12817</v>
      </c>
      <c r="L3785" s="3" t="s">
        <v>29</v>
      </c>
    </row>
    <row r="3786" spans="1:26" x14ac:dyDescent="0.25">
      <c r="A3786" t="s">
        <v>26</v>
      </c>
      <c r="B3786" t="s">
        <v>492</v>
      </c>
      <c r="D3786" t="s">
        <v>12818</v>
      </c>
      <c r="E3786" s="5" t="s">
        <v>321</v>
      </c>
      <c r="F3786" s="5" t="s">
        <v>6563</v>
      </c>
      <c r="G3786" s="5" t="s">
        <v>7661</v>
      </c>
      <c r="I3786" s="5" t="s">
        <v>6562</v>
      </c>
      <c r="J3786" s="3" t="s">
        <v>6563</v>
      </c>
      <c r="K3786" s="3" t="s">
        <v>6562</v>
      </c>
      <c r="L3786" s="3" t="s">
        <v>29</v>
      </c>
      <c r="M3786" s="7" t="s">
        <v>7661</v>
      </c>
      <c r="N3786" s="7" t="s">
        <v>6562</v>
      </c>
      <c r="O3786" s="7" t="s">
        <v>29</v>
      </c>
      <c r="P3786" s="7">
        <v>2.5386299999999999</v>
      </c>
      <c r="Q3786" s="9" t="s">
        <v>6565</v>
      </c>
      <c r="R3786" s="9" t="s">
        <v>6562</v>
      </c>
      <c r="S3786" s="9" t="s">
        <v>29</v>
      </c>
      <c r="U3786" t="s">
        <v>7662</v>
      </c>
      <c r="V3786" t="s">
        <v>431</v>
      </c>
      <c r="W3786" t="s">
        <v>4865</v>
      </c>
      <c r="X3786" t="s">
        <v>6567</v>
      </c>
      <c r="Y3786" t="s">
        <v>801</v>
      </c>
      <c r="Z3786" t="s">
        <v>4188</v>
      </c>
    </row>
    <row r="3787" spans="1:26" x14ac:dyDescent="0.25">
      <c r="A3787" t="s">
        <v>26</v>
      </c>
      <c r="B3787" t="s">
        <v>88</v>
      </c>
      <c r="D3787" t="s">
        <v>12819</v>
      </c>
      <c r="E3787" s="5" t="s">
        <v>90</v>
      </c>
      <c r="I3787" s="5" t="s">
        <v>12821</v>
      </c>
      <c r="K3787" s="3" t="s">
        <v>12821</v>
      </c>
      <c r="L3787" s="3" t="s">
        <v>29</v>
      </c>
      <c r="Q3787" s="9" t="s">
        <v>12820</v>
      </c>
      <c r="R3787" s="9" t="s">
        <v>12821</v>
      </c>
      <c r="S3787" s="9" t="s">
        <v>29</v>
      </c>
      <c r="V3787" t="s">
        <v>710</v>
      </c>
      <c r="W3787" t="s">
        <v>9121</v>
      </c>
      <c r="X3787" t="s">
        <v>9122</v>
      </c>
      <c r="Y3787" t="s">
        <v>1185</v>
      </c>
      <c r="Z3787" t="s">
        <v>1186</v>
      </c>
    </row>
    <row r="3788" spans="1:26" x14ac:dyDescent="0.25">
      <c r="A3788" t="s">
        <v>26</v>
      </c>
      <c r="B3788" t="s">
        <v>295</v>
      </c>
      <c r="D3788" t="s">
        <v>12822</v>
      </c>
      <c r="E3788" s="5" t="s">
        <v>321</v>
      </c>
      <c r="F3788" s="5" t="str">
        <f t="shared" ref="F3788:F3791" si="319">J3788</f>
        <v>menaquinone-2</v>
      </c>
      <c r="G3788" s="5" t="str">
        <f t="shared" ref="G3788:G3791" si="320">M3788</f>
        <v>Gestrinone</v>
      </c>
      <c r="I3788" s="5" t="s">
        <v>12823</v>
      </c>
      <c r="J3788" s="3" t="s">
        <v>12824</v>
      </c>
      <c r="K3788" s="3" t="s">
        <v>12823</v>
      </c>
      <c r="L3788" s="3" t="s">
        <v>29</v>
      </c>
      <c r="M3788" s="7" t="s">
        <v>12825</v>
      </c>
      <c r="N3788" s="7" t="s">
        <v>12823</v>
      </c>
      <c r="O3788" s="7" t="s">
        <v>29</v>
      </c>
      <c r="P3788" s="7">
        <v>1.3441031999999999</v>
      </c>
      <c r="U3788" t="s">
        <v>12826</v>
      </c>
    </row>
    <row r="3789" spans="1:26" x14ac:dyDescent="0.25">
      <c r="A3789" t="s">
        <v>26</v>
      </c>
      <c r="B3789" t="s">
        <v>295</v>
      </c>
      <c r="D3789" t="s">
        <v>12827</v>
      </c>
      <c r="E3789" s="5" t="s">
        <v>321</v>
      </c>
      <c r="F3789" s="5" t="str">
        <f t="shared" si="319"/>
        <v>1-Methoxy-dec-2-ene-4,6,8-triyne</v>
      </c>
      <c r="G3789" s="5" t="str">
        <f t="shared" si="320"/>
        <v>2-Methoxynaphthalene</v>
      </c>
      <c r="I3789" s="5" t="s">
        <v>12828</v>
      </c>
      <c r="J3789" s="3" t="s">
        <v>12829</v>
      </c>
      <c r="K3789" s="3" t="s">
        <v>12828</v>
      </c>
      <c r="L3789" s="3" t="s">
        <v>29</v>
      </c>
      <c r="M3789" s="7" t="s">
        <v>12830</v>
      </c>
      <c r="N3789" s="7" t="s">
        <v>12828</v>
      </c>
      <c r="O3789" s="7" t="s">
        <v>29</v>
      </c>
      <c r="P3789" s="7">
        <v>1.3057823</v>
      </c>
      <c r="U3789" t="s">
        <v>12831</v>
      </c>
    </row>
    <row r="3790" spans="1:26" x14ac:dyDescent="0.25">
      <c r="A3790" t="s">
        <v>26</v>
      </c>
      <c r="B3790" t="s">
        <v>295</v>
      </c>
      <c r="D3790" t="s">
        <v>12832</v>
      </c>
      <c r="E3790" s="5" t="s">
        <v>321</v>
      </c>
      <c r="F3790" s="5" t="str">
        <f t="shared" si="319"/>
        <v>(E,E)-1,4-Diphenyl-1,3-butadiene</v>
      </c>
      <c r="G3790" s="5" t="str">
        <f t="shared" si="320"/>
        <v>trans,trans-1,4-Diphenyl-1,3-butadiene</v>
      </c>
      <c r="I3790" s="5" t="s">
        <v>12833</v>
      </c>
      <c r="J3790" s="3" t="s">
        <v>12834</v>
      </c>
      <c r="K3790" s="3" t="s">
        <v>12833</v>
      </c>
      <c r="L3790" s="3" t="s">
        <v>29</v>
      </c>
      <c r="M3790" s="7" t="s">
        <v>12835</v>
      </c>
      <c r="N3790" s="7" t="s">
        <v>12833</v>
      </c>
      <c r="O3790" s="7" t="s">
        <v>29</v>
      </c>
      <c r="P3790" s="7">
        <v>1.2916284</v>
      </c>
      <c r="U3790" t="s">
        <v>12836</v>
      </c>
    </row>
    <row r="3791" spans="1:26" x14ac:dyDescent="0.25">
      <c r="A3791" t="s">
        <v>26</v>
      </c>
      <c r="B3791" t="s">
        <v>295</v>
      </c>
      <c r="D3791" t="s">
        <v>12837</v>
      </c>
      <c r="E3791" s="5" t="s">
        <v>321</v>
      </c>
      <c r="F3791" s="5" t="str">
        <f t="shared" si="319"/>
        <v>(Z)-thiofanox</v>
      </c>
      <c r="G3791" s="5" t="str">
        <f t="shared" si="320"/>
        <v>3,3-Dimethyl-1-(methylthio)-2-butanone O-(methylcarbamoyl)oxime</v>
      </c>
      <c r="I3791" s="5" t="s">
        <v>12838</v>
      </c>
      <c r="J3791" s="3" t="s">
        <v>12839</v>
      </c>
      <c r="K3791" s="3" t="s">
        <v>12838</v>
      </c>
      <c r="L3791" s="3" t="s">
        <v>29</v>
      </c>
      <c r="M3791" s="7" t="s">
        <v>12840</v>
      </c>
      <c r="N3791" s="7" t="s">
        <v>12838</v>
      </c>
      <c r="O3791" s="7" t="s">
        <v>29</v>
      </c>
      <c r="P3791" s="7">
        <v>1.1664064000000001</v>
      </c>
      <c r="U3791" t="s">
        <v>12841</v>
      </c>
    </row>
    <row r="3792" spans="1:26" x14ac:dyDescent="0.25">
      <c r="A3792" t="s">
        <v>26</v>
      </c>
      <c r="B3792" t="s">
        <v>26</v>
      </c>
      <c r="D3792" t="s">
        <v>12842</v>
      </c>
      <c r="E3792" s="5" t="s">
        <v>299</v>
      </c>
      <c r="I3792" s="5" t="str">
        <f>K3792</f>
        <v>C20H18</v>
      </c>
      <c r="K3792" s="3" t="s">
        <v>12843</v>
      </c>
      <c r="L3792" s="3" t="s">
        <v>29</v>
      </c>
    </row>
    <row r="3793" spans="1:28" x14ac:dyDescent="0.25">
      <c r="A3793" t="s">
        <v>26</v>
      </c>
      <c r="B3793" t="s">
        <v>295</v>
      </c>
      <c r="D3793" t="s">
        <v>12844</v>
      </c>
      <c r="E3793" s="5" t="s">
        <v>321</v>
      </c>
      <c r="F3793" s="5" t="str">
        <f t="shared" ref="F3793:F3794" si="321">J3793</f>
        <v>Lucialdehyde B</v>
      </c>
      <c r="G3793" s="5" t="str">
        <f t="shared" ref="G3793:G3794" si="322">M3793</f>
        <v>3-Oxo-12,18-ursadien-28-oic acid</v>
      </c>
      <c r="I3793" s="5" t="s">
        <v>9974</v>
      </c>
      <c r="J3793" s="3" t="s">
        <v>10977</v>
      </c>
      <c r="K3793" s="3" t="s">
        <v>9974</v>
      </c>
      <c r="L3793" s="3" t="s">
        <v>29</v>
      </c>
      <c r="M3793" s="7" t="s">
        <v>10978</v>
      </c>
      <c r="N3793" s="7" t="s">
        <v>9974</v>
      </c>
      <c r="O3793" s="7" t="s">
        <v>29</v>
      </c>
      <c r="P3793" s="7">
        <v>1.2859749</v>
      </c>
      <c r="U3793" t="s">
        <v>10979</v>
      </c>
    </row>
    <row r="3794" spans="1:28" x14ac:dyDescent="0.25">
      <c r="A3794" t="s">
        <v>26</v>
      </c>
      <c r="B3794" t="s">
        <v>295</v>
      </c>
      <c r="D3794" t="s">
        <v>12845</v>
      </c>
      <c r="E3794" s="5" t="s">
        <v>321</v>
      </c>
      <c r="F3794" s="5" t="str">
        <f t="shared" si="321"/>
        <v>megestrol</v>
      </c>
      <c r="G3794" s="5" t="str">
        <f t="shared" si="322"/>
        <v>9,11alpha-Epoxypregn-4-ene-3,20-dione</v>
      </c>
      <c r="I3794" s="5" t="s">
        <v>10482</v>
      </c>
      <c r="J3794" s="3" t="s">
        <v>12846</v>
      </c>
      <c r="K3794" s="3" t="s">
        <v>10482</v>
      </c>
      <c r="L3794" s="3" t="s">
        <v>29</v>
      </c>
      <c r="M3794" s="7" t="s">
        <v>12847</v>
      </c>
      <c r="N3794" s="7" t="s">
        <v>10482</v>
      </c>
      <c r="O3794" s="7" t="s">
        <v>29</v>
      </c>
      <c r="P3794" s="7">
        <v>1.3828478</v>
      </c>
      <c r="U3794" t="s">
        <v>12848</v>
      </c>
    </row>
    <row r="3795" spans="1:28" x14ac:dyDescent="0.25">
      <c r="A3795" t="s">
        <v>26</v>
      </c>
      <c r="B3795" t="s">
        <v>295</v>
      </c>
      <c r="D3795" t="s">
        <v>12849</v>
      </c>
      <c r="E3795" s="5" t="s">
        <v>561</v>
      </c>
      <c r="F3795" s="5" t="s">
        <v>10173</v>
      </c>
      <c r="I3795" s="5" t="s">
        <v>8594</v>
      </c>
      <c r="J3795" s="3" t="s">
        <v>10173</v>
      </c>
      <c r="K3795" s="3" t="s">
        <v>8594</v>
      </c>
      <c r="L3795" s="3" t="s">
        <v>29</v>
      </c>
      <c r="M3795" s="7" t="s">
        <v>11531</v>
      </c>
      <c r="N3795" s="7" t="s">
        <v>8594</v>
      </c>
      <c r="O3795" s="7" t="s">
        <v>29</v>
      </c>
      <c r="P3795" s="7">
        <v>1.3454831</v>
      </c>
      <c r="T3795" t="s">
        <v>561</v>
      </c>
      <c r="U3795" t="s">
        <v>11532</v>
      </c>
    </row>
    <row r="3796" spans="1:28" x14ac:dyDescent="0.25">
      <c r="A3796" t="s">
        <v>26</v>
      </c>
      <c r="B3796" t="s">
        <v>88</v>
      </c>
      <c r="D3796" t="s">
        <v>12850</v>
      </c>
      <c r="E3796" s="5" t="s">
        <v>321</v>
      </c>
      <c r="F3796" s="5" t="s">
        <v>11098</v>
      </c>
      <c r="G3796" s="5" t="str">
        <f>Q3796</f>
        <v>(9Z)-octadeca-9,12,15-trienamide</v>
      </c>
      <c r="I3796" s="5" t="s">
        <v>11097</v>
      </c>
      <c r="J3796" s="3" t="s">
        <v>11098</v>
      </c>
      <c r="K3796" s="3" t="s">
        <v>11097</v>
      </c>
      <c r="L3796" s="3" t="s">
        <v>29</v>
      </c>
      <c r="Q3796" s="9" t="s">
        <v>11099</v>
      </c>
      <c r="R3796" s="9" t="s">
        <v>11097</v>
      </c>
      <c r="S3796" s="9" t="s">
        <v>29</v>
      </c>
      <c r="V3796" t="s">
        <v>112</v>
      </c>
      <c r="W3796" t="s">
        <v>201</v>
      </c>
      <c r="X3796" t="s">
        <v>47</v>
      </c>
      <c r="Y3796" t="s">
        <v>801</v>
      </c>
      <c r="Z3796" t="s">
        <v>802</v>
      </c>
      <c r="AA3796" t="s">
        <v>201</v>
      </c>
    </row>
    <row r="3797" spans="1:28" x14ac:dyDescent="0.25">
      <c r="A3797" t="s">
        <v>26</v>
      </c>
      <c r="B3797" t="s">
        <v>295</v>
      </c>
      <c r="D3797" t="s">
        <v>12851</v>
      </c>
      <c r="E3797" s="5" t="s">
        <v>561</v>
      </c>
      <c r="F3797" s="5" t="s">
        <v>7542</v>
      </c>
      <c r="I3797" s="5" t="s">
        <v>7543</v>
      </c>
      <c r="J3797" s="3" t="s">
        <v>7542</v>
      </c>
      <c r="K3797" s="3" t="s">
        <v>7543</v>
      </c>
      <c r="L3797" s="3" t="s">
        <v>29</v>
      </c>
      <c r="M3797" s="7" t="s">
        <v>7710</v>
      </c>
      <c r="N3797" s="7" t="s">
        <v>7543</v>
      </c>
      <c r="O3797" s="7" t="s">
        <v>29</v>
      </c>
      <c r="P3797" s="7">
        <v>1.3807278999999999</v>
      </c>
      <c r="T3797" t="s">
        <v>561</v>
      </c>
      <c r="U3797" t="s">
        <v>7711</v>
      </c>
    </row>
    <row r="3798" spans="1:28" x14ac:dyDescent="0.25">
      <c r="A3798" t="s">
        <v>26</v>
      </c>
      <c r="B3798" t="s">
        <v>26</v>
      </c>
      <c r="D3798" t="s">
        <v>12852</v>
      </c>
      <c r="E3798" s="5" t="s">
        <v>16963</v>
      </c>
      <c r="I3798" s="5" t="s">
        <v>16963</v>
      </c>
      <c r="K3798" s="3" t="s">
        <v>12853</v>
      </c>
      <c r="L3798" s="3" t="s">
        <v>29</v>
      </c>
      <c r="M3798" s="7" t="s">
        <v>12854</v>
      </c>
      <c r="N3798" s="7" t="s">
        <v>12635</v>
      </c>
      <c r="O3798" s="7" t="s">
        <v>29</v>
      </c>
      <c r="P3798" s="7">
        <v>1.4476001999999999</v>
      </c>
      <c r="Q3798" s="9" t="s">
        <v>12855</v>
      </c>
      <c r="R3798" s="9" t="s">
        <v>12856</v>
      </c>
      <c r="S3798" s="9" t="s">
        <v>29</v>
      </c>
      <c r="U3798" t="s">
        <v>12857</v>
      </c>
      <c r="V3798" t="s">
        <v>112</v>
      </c>
      <c r="W3798" t="s">
        <v>2784</v>
      </c>
      <c r="X3798" t="s">
        <v>3390</v>
      </c>
      <c r="Y3798" t="s">
        <v>801</v>
      </c>
      <c r="Z3798" t="s">
        <v>802</v>
      </c>
      <c r="AA3798" t="s">
        <v>1222</v>
      </c>
    </row>
    <row r="3799" spans="1:28" x14ac:dyDescent="0.25">
      <c r="A3799" t="s">
        <v>26</v>
      </c>
      <c r="B3799" t="s">
        <v>295</v>
      </c>
      <c r="D3799" t="s">
        <v>12858</v>
      </c>
      <c r="E3799" s="5" t="s">
        <v>561</v>
      </c>
      <c r="F3799" s="5" t="s">
        <v>10742</v>
      </c>
      <c r="I3799" s="5" t="s">
        <v>7545</v>
      </c>
      <c r="J3799" s="3" t="s">
        <v>10742</v>
      </c>
      <c r="K3799" s="3" t="s">
        <v>7545</v>
      </c>
      <c r="L3799" s="3" t="s">
        <v>29</v>
      </c>
      <c r="M3799" s="7" t="s">
        <v>8002</v>
      </c>
      <c r="N3799" s="7" t="s">
        <v>7545</v>
      </c>
      <c r="O3799" s="7" t="s">
        <v>29</v>
      </c>
      <c r="P3799" s="7">
        <v>1.3846803000000001</v>
      </c>
      <c r="T3799" t="s">
        <v>561</v>
      </c>
      <c r="U3799" t="s">
        <v>8003</v>
      </c>
    </row>
    <row r="3800" spans="1:28" x14ac:dyDescent="0.25">
      <c r="A3800" t="s">
        <v>26</v>
      </c>
      <c r="B3800" t="s">
        <v>26</v>
      </c>
      <c r="D3800" t="s">
        <v>12859</v>
      </c>
      <c r="E3800" s="5" t="s">
        <v>90</v>
      </c>
      <c r="I3800" s="5" t="s">
        <v>12861</v>
      </c>
      <c r="K3800" s="3" t="s">
        <v>12862</v>
      </c>
      <c r="L3800" s="3" t="s">
        <v>33</v>
      </c>
      <c r="Q3800" s="9" t="s">
        <v>12860</v>
      </c>
      <c r="R3800" s="9" t="s">
        <v>12861</v>
      </c>
      <c r="S3800" s="9" t="s">
        <v>29</v>
      </c>
      <c r="V3800" t="s">
        <v>451</v>
      </c>
      <c r="W3800" t="s">
        <v>3211</v>
      </c>
      <c r="X3800" t="s">
        <v>11380</v>
      </c>
      <c r="Y3800" t="s">
        <v>115</v>
      </c>
      <c r="Z3800" t="s">
        <v>12863</v>
      </c>
      <c r="AA3800" t="s">
        <v>11380</v>
      </c>
      <c r="AB3800" t="s">
        <v>12864</v>
      </c>
    </row>
    <row r="3801" spans="1:28" x14ac:dyDescent="0.25">
      <c r="A3801" t="s">
        <v>26</v>
      </c>
      <c r="B3801" t="s">
        <v>295</v>
      </c>
      <c r="D3801" t="s">
        <v>12865</v>
      </c>
      <c r="E3801" s="5" t="s">
        <v>561</v>
      </c>
      <c r="F3801" s="5" t="s">
        <v>10648</v>
      </c>
      <c r="I3801" s="5" t="s">
        <v>10649</v>
      </c>
      <c r="J3801" s="3" t="s">
        <v>10648</v>
      </c>
      <c r="K3801" s="3" t="s">
        <v>10649</v>
      </c>
      <c r="L3801" s="3" t="s">
        <v>29</v>
      </c>
      <c r="M3801" s="7" t="s">
        <v>12776</v>
      </c>
      <c r="N3801" s="7" t="s">
        <v>10649</v>
      </c>
      <c r="O3801" s="7" t="s">
        <v>29</v>
      </c>
      <c r="P3801" s="7">
        <v>1.3739462</v>
      </c>
      <c r="T3801" t="s">
        <v>561</v>
      </c>
      <c r="U3801" t="s">
        <v>12777</v>
      </c>
    </row>
    <row r="3802" spans="1:28" x14ac:dyDescent="0.25">
      <c r="A3802" t="s">
        <v>26</v>
      </c>
      <c r="B3802" t="s">
        <v>295</v>
      </c>
      <c r="D3802" t="s">
        <v>12866</v>
      </c>
      <c r="E3802" s="5" t="s">
        <v>561</v>
      </c>
      <c r="F3802" s="5" t="s">
        <v>12867</v>
      </c>
      <c r="I3802" s="5" t="s">
        <v>11216</v>
      </c>
      <c r="J3802" s="3" t="s">
        <v>12867</v>
      </c>
      <c r="K3802" s="3" t="s">
        <v>11216</v>
      </c>
      <c r="L3802" s="3" t="s">
        <v>29</v>
      </c>
      <c r="M3802" s="7" t="s">
        <v>12868</v>
      </c>
      <c r="N3802" s="7" t="s">
        <v>11216</v>
      </c>
      <c r="O3802" s="7" t="s">
        <v>29</v>
      </c>
      <c r="P3802" s="7">
        <v>1.3185917</v>
      </c>
      <c r="T3802" t="s">
        <v>561</v>
      </c>
      <c r="U3802" t="s">
        <v>12869</v>
      </c>
    </row>
    <row r="3803" spans="1:28" x14ac:dyDescent="0.25">
      <c r="A3803" t="s">
        <v>26</v>
      </c>
      <c r="B3803" t="s">
        <v>88</v>
      </c>
      <c r="D3803" t="s">
        <v>12870</v>
      </c>
      <c r="E3803" s="5" t="s">
        <v>90</v>
      </c>
      <c r="I3803" s="5" t="s">
        <v>12872</v>
      </c>
      <c r="K3803" s="3" t="s">
        <v>12872</v>
      </c>
      <c r="L3803" s="3" t="s">
        <v>29</v>
      </c>
      <c r="Q3803" s="9" t="s">
        <v>12871</v>
      </c>
      <c r="R3803" s="9" t="s">
        <v>12872</v>
      </c>
      <c r="S3803" s="9" t="s">
        <v>29</v>
      </c>
      <c r="V3803" t="s">
        <v>431</v>
      </c>
      <c r="W3803" t="s">
        <v>1183</v>
      </c>
      <c r="X3803" t="s">
        <v>12207</v>
      </c>
      <c r="Y3803" t="s">
        <v>801</v>
      </c>
      <c r="Z3803" t="s">
        <v>4188</v>
      </c>
      <c r="AA3803" t="s">
        <v>4865</v>
      </c>
      <c r="AB3803" t="s">
        <v>11415</v>
      </c>
    </row>
    <row r="3804" spans="1:28" x14ac:dyDescent="0.25">
      <c r="A3804" t="s">
        <v>26</v>
      </c>
      <c r="B3804" t="s">
        <v>295</v>
      </c>
      <c r="D3804" t="s">
        <v>12873</v>
      </c>
      <c r="E3804" s="5" t="s">
        <v>561</v>
      </c>
      <c r="F3804" s="5" t="s">
        <v>11569</v>
      </c>
      <c r="I3804" s="5" t="s">
        <v>11568</v>
      </c>
      <c r="J3804" s="3" t="s">
        <v>11569</v>
      </c>
      <c r="K3804" s="3" t="s">
        <v>11568</v>
      </c>
      <c r="L3804" s="3" t="s">
        <v>29</v>
      </c>
      <c r="M3804" s="7" t="s">
        <v>12874</v>
      </c>
      <c r="N3804" s="7" t="s">
        <v>11568</v>
      </c>
      <c r="O3804" s="7" t="s">
        <v>29</v>
      </c>
      <c r="P3804" s="7">
        <v>1.3683954</v>
      </c>
      <c r="T3804" t="s">
        <v>561</v>
      </c>
      <c r="U3804" t="s">
        <v>12875</v>
      </c>
    </row>
    <row r="3805" spans="1:28" x14ac:dyDescent="0.25">
      <c r="A3805" t="s">
        <v>26</v>
      </c>
      <c r="B3805" t="s">
        <v>295</v>
      </c>
      <c r="D3805" t="s">
        <v>12876</v>
      </c>
      <c r="E3805" s="5" t="s">
        <v>561</v>
      </c>
      <c r="F3805" s="5" t="s">
        <v>11762</v>
      </c>
      <c r="I3805" s="5" t="s">
        <v>11514</v>
      </c>
      <c r="J3805" s="3" t="s">
        <v>11762</v>
      </c>
      <c r="K3805" s="3" t="s">
        <v>11514</v>
      </c>
      <c r="L3805" s="3" t="s">
        <v>29</v>
      </c>
      <c r="M3805" s="7" t="s">
        <v>12877</v>
      </c>
      <c r="N3805" s="7" t="s">
        <v>11514</v>
      </c>
      <c r="O3805" s="7" t="s">
        <v>29</v>
      </c>
      <c r="P3805" s="7">
        <v>1.3859216999999999</v>
      </c>
      <c r="T3805" t="s">
        <v>561</v>
      </c>
      <c r="U3805" t="s">
        <v>12878</v>
      </c>
    </row>
    <row r="3806" spans="1:28" x14ac:dyDescent="0.25">
      <c r="A3806" t="s">
        <v>26</v>
      </c>
      <c r="B3806" t="s">
        <v>295</v>
      </c>
      <c r="D3806" t="s">
        <v>12879</v>
      </c>
      <c r="E3806" s="5" t="s">
        <v>321</v>
      </c>
      <c r="F3806" s="5" t="str">
        <f>J3806</f>
        <v>spinosic acid A</v>
      </c>
      <c r="G3806" s="5" t="str">
        <f>M3806</f>
        <v>Momordicine I</v>
      </c>
      <c r="I3806" s="5" t="s">
        <v>10803</v>
      </c>
      <c r="J3806" s="3" t="s">
        <v>12028</v>
      </c>
      <c r="K3806" s="3" t="s">
        <v>10803</v>
      </c>
      <c r="L3806" s="3" t="s">
        <v>29</v>
      </c>
      <c r="M3806" s="7" t="s">
        <v>12029</v>
      </c>
      <c r="N3806" s="7" t="s">
        <v>10803</v>
      </c>
      <c r="O3806" s="7" t="s">
        <v>29</v>
      </c>
      <c r="P3806" s="7">
        <v>1.3872366</v>
      </c>
      <c r="U3806" t="s">
        <v>12030</v>
      </c>
    </row>
    <row r="3807" spans="1:28" x14ac:dyDescent="0.25">
      <c r="A3807" t="s">
        <v>26</v>
      </c>
      <c r="B3807" t="s">
        <v>295</v>
      </c>
      <c r="D3807" t="s">
        <v>12880</v>
      </c>
      <c r="E3807" s="5" t="s">
        <v>561</v>
      </c>
      <c r="F3807" s="5" t="s">
        <v>12799</v>
      </c>
      <c r="I3807" s="5" t="s">
        <v>8957</v>
      </c>
      <c r="J3807" s="3" t="s">
        <v>12799</v>
      </c>
      <c r="K3807" s="3" t="s">
        <v>8957</v>
      </c>
      <c r="L3807" s="3" t="s">
        <v>29</v>
      </c>
      <c r="M3807" s="7" t="s">
        <v>12881</v>
      </c>
      <c r="N3807" s="7" t="s">
        <v>8957</v>
      </c>
      <c r="O3807" s="7" t="s">
        <v>29</v>
      </c>
      <c r="P3807" s="7">
        <v>1.3875594</v>
      </c>
      <c r="T3807" t="s">
        <v>561</v>
      </c>
      <c r="U3807" t="s">
        <v>12882</v>
      </c>
    </row>
    <row r="3808" spans="1:28" x14ac:dyDescent="0.25">
      <c r="A3808" t="s">
        <v>26</v>
      </c>
      <c r="B3808" t="s">
        <v>295</v>
      </c>
      <c r="D3808" t="s">
        <v>12883</v>
      </c>
      <c r="E3808" s="5" t="s">
        <v>321</v>
      </c>
      <c r="F3808" s="5" t="str">
        <f>J3808</f>
        <v>menaquinone-2</v>
      </c>
      <c r="G3808" s="5" t="str">
        <f>M3808</f>
        <v>Gestrinone</v>
      </c>
      <c r="I3808" s="5" t="s">
        <v>12823</v>
      </c>
      <c r="J3808" s="3" t="s">
        <v>12824</v>
      </c>
      <c r="K3808" s="3" t="s">
        <v>12823</v>
      </c>
      <c r="L3808" s="3" t="s">
        <v>29</v>
      </c>
      <c r="M3808" s="7" t="s">
        <v>12825</v>
      </c>
      <c r="N3808" s="7" t="s">
        <v>12823</v>
      </c>
      <c r="O3808" s="7" t="s">
        <v>29</v>
      </c>
      <c r="P3808" s="7">
        <v>1.3494824999999999</v>
      </c>
      <c r="U3808" t="s">
        <v>12826</v>
      </c>
    </row>
    <row r="3809" spans="1:28" x14ac:dyDescent="0.25">
      <c r="A3809" t="s">
        <v>26</v>
      </c>
      <c r="B3809" t="s">
        <v>26</v>
      </c>
      <c r="D3809" t="s">
        <v>12884</v>
      </c>
      <c r="E3809" s="5" t="s">
        <v>299</v>
      </c>
      <c r="I3809" s="5" t="str">
        <f>K3809</f>
        <v>C17H35N4OP</v>
      </c>
      <c r="K3809" s="3" t="s">
        <v>12885</v>
      </c>
      <c r="L3809" s="3" t="s">
        <v>29</v>
      </c>
    </row>
    <row r="3810" spans="1:28" x14ac:dyDescent="0.25">
      <c r="A3810" t="s">
        <v>26</v>
      </c>
      <c r="B3810" t="s">
        <v>26</v>
      </c>
      <c r="D3810" t="s">
        <v>12886</v>
      </c>
      <c r="E3810" s="5" t="s">
        <v>2944</v>
      </c>
      <c r="F3810" s="5" t="str">
        <f>J3810</f>
        <v>Myristamide</v>
      </c>
      <c r="I3810" s="5" t="str">
        <f>K3810</f>
        <v>C14H29NO</v>
      </c>
      <c r="J3810" s="3" t="s">
        <v>12802</v>
      </c>
      <c r="K3810" s="3" t="s">
        <v>12803</v>
      </c>
      <c r="L3810" s="3" t="s">
        <v>29</v>
      </c>
    </row>
    <row r="3811" spans="1:28" x14ac:dyDescent="0.25">
      <c r="A3811" t="s">
        <v>26</v>
      </c>
      <c r="B3811" t="s">
        <v>88</v>
      </c>
      <c r="D3811" t="s">
        <v>12887</v>
      </c>
      <c r="E3811" s="5" t="s">
        <v>90</v>
      </c>
      <c r="I3811" s="5" t="s">
        <v>12888</v>
      </c>
      <c r="K3811" s="3" t="s">
        <v>12888</v>
      </c>
      <c r="L3811" s="3" t="s">
        <v>29</v>
      </c>
      <c r="R3811" s="9" t="s">
        <v>12888</v>
      </c>
      <c r="S3811" s="9" t="s">
        <v>29</v>
      </c>
      <c r="V3811" t="s">
        <v>102</v>
      </c>
      <c r="W3811" t="s">
        <v>170</v>
      </c>
      <c r="X3811" t="s">
        <v>3390</v>
      </c>
      <c r="Y3811" t="s">
        <v>801</v>
      </c>
      <c r="Z3811" t="s">
        <v>9553</v>
      </c>
    </row>
    <row r="3812" spans="1:28" x14ac:dyDescent="0.25">
      <c r="A3812" t="s">
        <v>26</v>
      </c>
      <c r="B3812" t="s">
        <v>631</v>
      </c>
      <c r="D3812" t="s">
        <v>12889</v>
      </c>
      <c r="E3812" s="5" t="s">
        <v>321</v>
      </c>
      <c r="F3812" s="5" t="str">
        <f>M3812</f>
        <v>3-Oxochola-4,6-dien-24-oic Acid</v>
      </c>
      <c r="G3812" s="5" t="str">
        <f>Q3812</f>
        <v>3-Oxochola-4,6-Dien-24-Oic Acid</v>
      </c>
      <c r="I3812" s="5" t="s">
        <v>12890</v>
      </c>
      <c r="K3812" s="3" t="s">
        <v>12891</v>
      </c>
      <c r="L3812" s="3" t="s">
        <v>29</v>
      </c>
      <c r="M3812" s="7" t="s">
        <v>12892</v>
      </c>
      <c r="N3812" s="7" t="s">
        <v>12890</v>
      </c>
      <c r="O3812" s="7" t="s">
        <v>29</v>
      </c>
      <c r="P3812" s="7">
        <v>1.3844873</v>
      </c>
      <c r="Q3812" s="9" t="s">
        <v>12893</v>
      </c>
      <c r="R3812" s="9" t="s">
        <v>12890</v>
      </c>
      <c r="S3812" s="9" t="s">
        <v>29</v>
      </c>
      <c r="U3812" t="s">
        <v>12894</v>
      </c>
      <c r="V3812" t="s">
        <v>431</v>
      </c>
      <c r="W3812" t="s">
        <v>7744</v>
      </c>
      <c r="X3812" t="s">
        <v>7745</v>
      </c>
      <c r="Y3812" t="s">
        <v>801</v>
      </c>
      <c r="Z3812" t="s">
        <v>9553</v>
      </c>
      <c r="AA3812" t="s">
        <v>10504</v>
      </c>
      <c r="AB3812" t="s">
        <v>10505</v>
      </c>
    </row>
    <row r="3813" spans="1:28" x14ac:dyDescent="0.25">
      <c r="A3813" t="s">
        <v>26</v>
      </c>
      <c r="B3813" t="s">
        <v>295</v>
      </c>
      <c r="D3813" t="s">
        <v>12895</v>
      </c>
      <c r="E3813" s="5" t="s">
        <v>561</v>
      </c>
      <c r="F3813" s="5" t="s">
        <v>12504</v>
      </c>
      <c r="I3813" s="5" t="s">
        <v>7450</v>
      </c>
      <c r="J3813" s="3" t="s">
        <v>12504</v>
      </c>
      <c r="K3813" s="3" t="s">
        <v>7450</v>
      </c>
      <c r="L3813" s="3" t="s">
        <v>29</v>
      </c>
      <c r="M3813" s="7" t="s">
        <v>12896</v>
      </c>
      <c r="N3813" s="7" t="s">
        <v>7450</v>
      </c>
      <c r="O3813" s="7" t="s">
        <v>29</v>
      </c>
      <c r="P3813" s="7">
        <v>1.3887735999999999</v>
      </c>
      <c r="T3813" t="s">
        <v>561</v>
      </c>
      <c r="U3813" t="s">
        <v>12897</v>
      </c>
    </row>
    <row r="3814" spans="1:28" x14ac:dyDescent="0.25">
      <c r="A3814" t="s">
        <v>26</v>
      </c>
      <c r="B3814" t="s">
        <v>26</v>
      </c>
      <c r="D3814" t="s">
        <v>12898</v>
      </c>
      <c r="E3814" s="5" t="s">
        <v>142</v>
      </c>
      <c r="I3814" s="5" t="s">
        <v>12899</v>
      </c>
      <c r="K3814" s="3" t="s">
        <v>12900</v>
      </c>
      <c r="L3814" s="3" t="s">
        <v>33</v>
      </c>
      <c r="R3814" s="9" t="s">
        <v>12899</v>
      </c>
      <c r="S3814" s="9" t="s">
        <v>29</v>
      </c>
      <c r="V3814" t="s">
        <v>102</v>
      </c>
      <c r="W3814" t="s">
        <v>2706</v>
      </c>
      <c r="X3814" t="s">
        <v>3262</v>
      </c>
      <c r="Y3814" t="s">
        <v>1185</v>
      </c>
      <c r="Z3814" t="s">
        <v>3792</v>
      </c>
    </row>
    <row r="3815" spans="1:28" x14ac:dyDescent="0.25">
      <c r="A3815" t="s">
        <v>26</v>
      </c>
      <c r="B3815" t="s">
        <v>295</v>
      </c>
      <c r="D3815" t="s">
        <v>12901</v>
      </c>
      <c r="E3815" s="5" t="s">
        <v>321</v>
      </c>
      <c r="F3815" s="5" t="str">
        <f>J3815</f>
        <v>2-Hydroxyadipic acid</v>
      </c>
      <c r="G3815" s="5" t="str">
        <f>M3815</f>
        <v>(4S,5S)-4,5-dihydroxy-6-(hydroxymethyl)oxan-3-one</v>
      </c>
      <c r="I3815" s="5" t="s">
        <v>691</v>
      </c>
      <c r="J3815" s="3" t="s">
        <v>5926</v>
      </c>
      <c r="K3815" s="3" t="s">
        <v>691</v>
      </c>
      <c r="L3815" s="3" t="s">
        <v>29</v>
      </c>
      <c r="M3815" s="7" t="s">
        <v>12902</v>
      </c>
      <c r="N3815" s="7" t="s">
        <v>691</v>
      </c>
      <c r="O3815" s="7" t="s">
        <v>29</v>
      </c>
      <c r="P3815" s="7">
        <v>2.9486560000000002</v>
      </c>
      <c r="U3815" t="s">
        <v>12903</v>
      </c>
    </row>
    <row r="3816" spans="1:28" x14ac:dyDescent="0.25">
      <c r="A3816" t="s">
        <v>26</v>
      </c>
      <c r="B3816" t="s">
        <v>26</v>
      </c>
      <c r="D3816" t="s">
        <v>12904</v>
      </c>
      <c r="E3816" s="5" t="s">
        <v>299</v>
      </c>
      <c r="I3816" s="5" t="str">
        <f>K3816</f>
        <v>C25H53N</v>
      </c>
      <c r="K3816" s="3" t="s">
        <v>12905</v>
      </c>
      <c r="L3816" s="3" t="s">
        <v>29</v>
      </c>
    </row>
    <row r="3817" spans="1:28" x14ac:dyDescent="0.25">
      <c r="A3817" t="s">
        <v>26</v>
      </c>
      <c r="B3817" t="s">
        <v>492</v>
      </c>
      <c r="D3817" t="s">
        <v>12906</v>
      </c>
      <c r="E3817" s="5" t="s">
        <v>1571</v>
      </c>
      <c r="F3817" s="5" t="s">
        <v>12907</v>
      </c>
      <c r="I3817" s="5" t="s">
        <v>10011</v>
      </c>
      <c r="J3817" s="3" t="s">
        <v>10412</v>
      </c>
      <c r="K3817" s="3" t="s">
        <v>10011</v>
      </c>
      <c r="L3817" s="3" t="s">
        <v>29</v>
      </c>
      <c r="M3817" s="7" t="s">
        <v>12907</v>
      </c>
      <c r="N3817" s="7" t="s">
        <v>10011</v>
      </c>
      <c r="O3817" s="7" t="s">
        <v>29</v>
      </c>
      <c r="P3817" s="7">
        <v>1.3858318000000001</v>
      </c>
      <c r="Q3817" s="9" t="s">
        <v>10413</v>
      </c>
      <c r="R3817" s="9" t="s">
        <v>10011</v>
      </c>
      <c r="S3817" s="9" t="s">
        <v>29</v>
      </c>
      <c r="U3817" t="s">
        <v>12908</v>
      </c>
      <c r="V3817" t="s">
        <v>431</v>
      </c>
      <c r="W3817" t="s">
        <v>7744</v>
      </c>
      <c r="X3817" t="s">
        <v>9515</v>
      </c>
      <c r="Y3817" t="s">
        <v>801</v>
      </c>
      <c r="Z3817" t="s">
        <v>4188</v>
      </c>
      <c r="AA3817" t="s">
        <v>7744</v>
      </c>
    </row>
    <row r="3818" spans="1:28" x14ac:dyDescent="0.25">
      <c r="A3818" t="s">
        <v>26</v>
      </c>
      <c r="B3818" t="s">
        <v>295</v>
      </c>
      <c r="D3818" t="s">
        <v>12909</v>
      </c>
      <c r="E3818" s="5" t="s">
        <v>561</v>
      </c>
      <c r="F3818" s="5" t="s">
        <v>12910</v>
      </c>
      <c r="I3818" s="5" t="s">
        <v>10649</v>
      </c>
      <c r="J3818" s="3" t="s">
        <v>12910</v>
      </c>
      <c r="K3818" s="3" t="s">
        <v>10649</v>
      </c>
      <c r="L3818" s="3" t="s">
        <v>29</v>
      </c>
      <c r="M3818" s="7" t="s">
        <v>12776</v>
      </c>
      <c r="N3818" s="7" t="s">
        <v>10649</v>
      </c>
      <c r="O3818" s="7" t="s">
        <v>29</v>
      </c>
      <c r="P3818" s="7">
        <v>1.3779216999999999</v>
      </c>
      <c r="T3818" t="s">
        <v>561</v>
      </c>
      <c r="U3818" t="s">
        <v>12777</v>
      </c>
    </row>
    <row r="3819" spans="1:28" x14ac:dyDescent="0.25">
      <c r="A3819" t="s">
        <v>26</v>
      </c>
      <c r="B3819" t="s">
        <v>295</v>
      </c>
      <c r="D3819" t="s">
        <v>12911</v>
      </c>
      <c r="E3819" s="5" t="s">
        <v>561</v>
      </c>
      <c r="F3819" s="5" t="s">
        <v>7692</v>
      </c>
      <c r="I3819" s="5" t="s">
        <v>7545</v>
      </c>
      <c r="J3819" s="3" t="s">
        <v>7692</v>
      </c>
      <c r="K3819" s="3" t="s">
        <v>7545</v>
      </c>
      <c r="L3819" s="3" t="s">
        <v>29</v>
      </c>
      <c r="M3819" s="7" t="s">
        <v>8377</v>
      </c>
      <c r="N3819" s="7" t="s">
        <v>7545</v>
      </c>
      <c r="O3819" s="7" t="s">
        <v>29</v>
      </c>
      <c r="P3819" s="7">
        <v>1.3896877000000001</v>
      </c>
      <c r="T3819" t="s">
        <v>561</v>
      </c>
      <c r="U3819" t="s">
        <v>8378</v>
      </c>
    </row>
    <row r="3820" spans="1:28" x14ac:dyDescent="0.25">
      <c r="A3820" t="s">
        <v>26</v>
      </c>
      <c r="B3820" t="s">
        <v>26</v>
      </c>
      <c r="D3820" t="s">
        <v>12912</v>
      </c>
      <c r="E3820" s="5" t="s">
        <v>16963</v>
      </c>
      <c r="I3820" s="5" t="s">
        <v>16963</v>
      </c>
      <c r="K3820" s="3" t="s">
        <v>12913</v>
      </c>
      <c r="L3820" s="3" t="s">
        <v>29</v>
      </c>
      <c r="M3820" s="7" t="s">
        <v>12914</v>
      </c>
      <c r="N3820" s="7" t="s">
        <v>12915</v>
      </c>
      <c r="O3820" s="7" t="s">
        <v>29</v>
      </c>
      <c r="P3820" s="7">
        <v>1.1736808999999999</v>
      </c>
      <c r="Q3820" s="9" t="s">
        <v>12916</v>
      </c>
      <c r="R3820" s="9" t="s">
        <v>12917</v>
      </c>
      <c r="S3820" s="9" t="s">
        <v>29</v>
      </c>
      <c r="U3820" t="s">
        <v>12918</v>
      </c>
      <c r="V3820" t="s">
        <v>431</v>
      </c>
      <c r="W3820" t="s">
        <v>1183</v>
      </c>
      <c r="X3820" t="s">
        <v>3834</v>
      </c>
      <c r="Y3820" t="s">
        <v>1185</v>
      </c>
      <c r="Z3820" t="s">
        <v>1186</v>
      </c>
    </row>
    <row r="3821" spans="1:28" x14ac:dyDescent="0.25">
      <c r="A3821" t="s">
        <v>26</v>
      </c>
      <c r="B3821" t="s">
        <v>26</v>
      </c>
      <c r="D3821" t="s">
        <v>12919</v>
      </c>
      <c r="E3821" s="5" t="s">
        <v>299</v>
      </c>
      <c r="I3821" s="5" t="str">
        <f>K3821</f>
        <v>C21H34N4</v>
      </c>
      <c r="K3821" s="3" t="s">
        <v>12920</v>
      </c>
      <c r="L3821" s="3" t="s">
        <v>29</v>
      </c>
    </row>
    <row r="3822" spans="1:28" x14ac:dyDescent="0.25">
      <c r="A3822" t="s">
        <v>26</v>
      </c>
      <c r="B3822" t="s">
        <v>631</v>
      </c>
      <c r="D3822" t="s">
        <v>12921</v>
      </c>
      <c r="E3822" s="5" t="s">
        <v>321</v>
      </c>
      <c r="F3822" s="5" t="str">
        <f>M3822</f>
        <v>Ginsenoyne J</v>
      </c>
      <c r="G3822" s="5" t="str">
        <f>Q3822</f>
        <v>Ethanone, 1-(1,3,4,4a,5,6,7-hexahydro-2,5,5-trimethyl-2H-2,4a-ethanonaphthalen-8-yl)-</v>
      </c>
      <c r="I3822" s="5" t="s">
        <v>12922</v>
      </c>
      <c r="K3822" s="3" t="s">
        <v>12923</v>
      </c>
      <c r="L3822" s="3" t="s">
        <v>29</v>
      </c>
      <c r="M3822" s="7" t="s">
        <v>12924</v>
      </c>
      <c r="N3822" s="7" t="s">
        <v>12922</v>
      </c>
      <c r="O3822" s="7" t="s">
        <v>29</v>
      </c>
      <c r="P3822" s="7">
        <v>1.222987</v>
      </c>
      <c r="Q3822" s="9" t="s">
        <v>12925</v>
      </c>
      <c r="R3822" s="9" t="s">
        <v>12922</v>
      </c>
      <c r="S3822" s="9" t="s">
        <v>29</v>
      </c>
      <c r="U3822" t="s">
        <v>12926</v>
      </c>
      <c r="V3822" t="s">
        <v>431</v>
      </c>
      <c r="W3822" t="s">
        <v>1183</v>
      </c>
      <c r="X3822" t="s">
        <v>12927</v>
      </c>
      <c r="Y3822" t="s">
        <v>801</v>
      </c>
      <c r="Z3822" t="s">
        <v>4188</v>
      </c>
    </row>
    <row r="3823" spans="1:28" x14ac:dyDescent="0.25">
      <c r="A3823" t="s">
        <v>26</v>
      </c>
      <c r="B3823" t="s">
        <v>295</v>
      </c>
      <c r="D3823" t="s">
        <v>12928</v>
      </c>
      <c r="E3823" s="5" t="s">
        <v>321</v>
      </c>
      <c r="F3823" s="5" t="str">
        <f>J3823</f>
        <v>12R-HOME(13Z)</v>
      </c>
      <c r="G3823" s="5" t="str">
        <f>M3823</f>
        <v>8-(5-Hexyloxolan-2-YL)octanoic acid</v>
      </c>
      <c r="I3823" s="5" t="s">
        <v>12219</v>
      </c>
      <c r="J3823" s="3" t="s">
        <v>12929</v>
      </c>
      <c r="K3823" s="3" t="s">
        <v>12219</v>
      </c>
      <c r="L3823" s="3" t="s">
        <v>29</v>
      </c>
      <c r="M3823" s="7" t="s">
        <v>12788</v>
      </c>
      <c r="N3823" s="7" t="s">
        <v>12219</v>
      </c>
      <c r="O3823" s="7" t="s">
        <v>29</v>
      </c>
      <c r="P3823" s="7">
        <v>1.3751024999999999</v>
      </c>
      <c r="U3823" t="s">
        <v>12789</v>
      </c>
    </row>
    <row r="3824" spans="1:28" x14ac:dyDescent="0.25">
      <c r="A3824" t="s">
        <v>26</v>
      </c>
      <c r="B3824" t="s">
        <v>26</v>
      </c>
      <c r="D3824" t="s">
        <v>12930</v>
      </c>
      <c r="E3824" s="5" t="s">
        <v>16962</v>
      </c>
      <c r="K3824" s="3" t="s">
        <v>12931</v>
      </c>
      <c r="L3824" s="3" t="s">
        <v>33</v>
      </c>
    </row>
    <row r="3825" spans="1:27" x14ac:dyDescent="0.25">
      <c r="A3825" t="s">
        <v>26</v>
      </c>
      <c r="B3825" t="s">
        <v>295</v>
      </c>
      <c r="D3825" t="s">
        <v>12932</v>
      </c>
      <c r="E3825" s="5" t="s">
        <v>321</v>
      </c>
      <c r="F3825" s="5" t="str">
        <f>J3825</f>
        <v>12,13-DiHOME(9)</v>
      </c>
      <c r="G3825" s="5" t="str">
        <f>M3825</f>
        <v>Octadecanedioic acid</v>
      </c>
      <c r="I3825" s="5" t="s">
        <v>8585</v>
      </c>
      <c r="J3825" s="3" t="s">
        <v>10182</v>
      </c>
      <c r="K3825" s="3" t="s">
        <v>8585</v>
      </c>
      <c r="L3825" s="3" t="s">
        <v>29</v>
      </c>
      <c r="M3825" s="7" t="s">
        <v>11520</v>
      </c>
      <c r="N3825" s="7" t="s">
        <v>8585</v>
      </c>
      <c r="O3825" s="7" t="s">
        <v>29</v>
      </c>
      <c r="P3825" s="7">
        <v>1.3860813000000001</v>
      </c>
      <c r="U3825" t="s">
        <v>11521</v>
      </c>
    </row>
    <row r="3826" spans="1:27" x14ac:dyDescent="0.25">
      <c r="A3826" t="s">
        <v>26</v>
      </c>
      <c r="B3826" t="s">
        <v>26</v>
      </c>
      <c r="D3826" t="s">
        <v>12933</v>
      </c>
      <c r="E3826" s="5" t="s">
        <v>561</v>
      </c>
      <c r="F3826" s="5" t="s">
        <v>12934</v>
      </c>
      <c r="I3826" s="5" t="s">
        <v>12935</v>
      </c>
      <c r="J3826" s="3" t="s">
        <v>12934</v>
      </c>
      <c r="K3826" s="3" t="s">
        <v>12935</v>
      </c>
      <c r="L3826" s="3" t="s">
        <v>29</v>
      </c>
      <c r="T3826" t="s">
        <v>561</v>
      </c>
    </row>
    <row r="3827" spans="1:27" x14ac:dyDescent="0.25">
      <c r="A3827" t="s">
        <v>26</v>
      </c>
      <c r="B3827" t="s">
        <v>26</v>
      </c>
      <c r="D3827" t="s">
        <v>12936</v>
      </c>
      <c r="E3827" s="5" t="s">
        <v>299</v>
      </c>
      <c r="I3827" s="5" t="str">
        <f>K3827</f>
        <v>C31H47N5</v>
      </c>
      <c r="K3827" s="3" t="s">
        <v>12937</v>
      </c>
      <c r="L3827" s="3" t="s">
        <v>29</v>
      </c>
    </row>
    <row r="3828" spans="1:27" x14ac:dyDescent="0.25">
      <c r="A3828" t="s">
        <v>26</v>
      </c>
      <c r="B3828" t="s">
        <v>295</v>
      </c>
      <c r="D3828" t="s">
        <v>12938</v>
      </c>
      <c r="E3828" s="5" t="s">
        <v>321</v>
      </c>
      <c r="F3828" s="5" t="str">
        <f>J3828</f>
        <v>Salvurmin B</v>
      </c>
      <c r="G3828" s="5" t="str">
        <f>M3828</f>
        <v>(+)-Ganoderal A</v>
      </c>
      <c r="I3828" s="5" t="s">
        <v>12738</v>
      </c>
      <c r="J3828" s="3" t="s">
        <v>12739</v>
      </c>
      <c r="K3828" s="3" t="s">
        <v>12738</v>
      </c>
      <c r="L3828" s="3" t="s">
        <v>29</v>
      </c>
      <c r="M3828" s="7" t="s">
        <v>12939</v>
      </c>
      <c r="N3828" s="7" t="s">
        <v>12738</v>
      </c>
      <c r="O3828" s="7" t="s">
        <v>29</v>
      </c>
      <c r="P3828" s="7">
        <v>1.2031137000000001</v>
      </c>
      <c r="U3828" t="s">
        <v>12940</v>
      </c>
    </row>
    <row r="3829" spans="1:27" x14ac:dyDescent="0.25">
      <c r="A3829" t="s">
        <v>26</v>
      </c>
      <c r="B3829" t="s">
        <v>631</v>
      </c>
      <c r="C3829" t="s">
        <v>2392</v>
      </c>
      <c r="D3829" t="s">
        <v>12941</v>
      </c>
      <c r="E3829" s="5" t="s">
        <v>561</v>
      </c>
      <c r="F3829" s="5" t="s">
        <v>10802</v>
      </c>
      <c r="I3829" s="5" t="s">
        <v>10803</v>
      </c>
      <c r="J3829" s="3" t="s">
        <v>10802</v>
      </c>
      <c r="K3829" s="3" t="s">
        <v>10803</v>
      </c>
      <c r="L3829" s="3" t="s">
        <v>29</v>
      </c>
      <c r="M3829" s="7" t="s">
        <v>12734</v>
      </c>
      <c r="N3829" s="7" t="s">
        <v>10805</v>
      </c>
      <c r="O3829" s="7" t="s">
        <v>29</v>
      </c>
      <c r="P3829" s="7">
        <v>1.3348796000000001</v>
      </c>
      <c r="Q3829" s="9" t="s">
        <v>10806</v>
      </c>
      <c r="R3829" s="9" t="s">
        <v>10805</v>
      </c>
      <c r="S3829" s="9" t="s">
        <v>29</v>
      </c>
      <c r="T3829" t="s">
        <v>561</v>
      </c>
      <c r="U3829" t="s">
        <v>12735</v>
      </c>
      <c r="V3829" t="s">
        <v>431</v>
      </c>
      <c r="W3829" t="s">
        <v>7744</v>
      </c>
      <c r="X3829" t="s">
        <v>9515</v>
      </c>
      <c r="Y3829" t="s">
        <v>801</v>
      </c>
      <c r="Z3829" t="s">
        <v>4188</v>
      </c>
      <c r="AA3829" t="s">
        <v>7744</v>
      </c>
    </row>
    <row r="3830" spans="1:27" x14ac:dyDescent="0.25">
      <c r="A3830" t="s">
        <v>26</v>
      </c>
      <c r="B3830" t="s">
        <v>295</v>
      </c>
      <c r="D3830" t="s">
        <v>12942</v>
      </c>
      <c r="E3830" s="5" t="s">
        <v>321</v>
      </c>
      <c r="F3830" s="5" t="s">
        <v>12943</v>
      </c>
      <c r="G3830" s="5" t="s">
        <v>9430</v>
      </c>
      <c r="I3830" s="5" t="s">
        <v>9428</v>
      </c>
      <c r="J3830" s="3" t="s">
        <v>12943</v>
      </c>
      <c r="K3830" s="3" t="s">
        <v>9428</v>
      </c>
      <c r="L3830" s="3" t="s">
        <v>29</v>
      </c>
      <c r="M3830" s="7" t="s">
        <v>9430</v>
      </c>
      <c r="N3830" s="7" t="s">
        <v>9428</v>
      </c>
      <c r="O3830" s="7" t="s">
        <v>29</v>
      </c>
      <c r="P3830" s="7">
        <v>1.2245896999999999</v>
      </c>
      <c r="R3830" s="9" t="s">
        <v>12944</v>
      </c>
      <c r="S3830" s="9" t="s">
        <v>29</v>
      </c>
      <c r="U3830" t="s">
        <v>9431</v>
      </c>
      <c r="V3830" t="s">
        <v>45</v>
      </c>
      <c r="W3830" t="s">
        <v>1560</v>
      </c>
      <c r="X3830" t="s">
        <v>12945</v>
      </c>
      <c r="Y3830" t="s">
        <v>801</v>
      </c>
      <c r="Z3830" t="s">
        <v>4188</v>
      </c>
    </row>
    <row r="3831" spans="1:27" x14ac:dyDescent="0.25">
      <c r="A3831" t="s">
        <v>26</v>
      </c>
      <c r="B3831" t="s">
        <v>88</v>
      </c>
      <c r="D3831" t="s">
        <v>12946</v>
      </c>
      <c r="E3831" s="5" t="s">
        <v>119</v>
      </c>
      <c r="F3831" s="5" t="s">
        <v>12759</v>
      </c>
      <c r="I3831" s="5" t="s">
        <v>11791</v>
      </c>
      <c r="K3831" s="3" t="s">
        <v>11791</v>
      </c>
      <c r="L3831" s="3" t="s">
        <v>29</v>
      </c>
      <c r="Q3831" s="9" t="s">
        <v>12759</v>
      </c>
      <c r="R3831" s="9" t="s">
        <v>11791</v>
      </c>
      <c r="S3831" s="9" t="s">
        <v>29</v>
      </c>
      <c r="V3831" t="s">
        <v>112</v>
      </c>
      <c r="W3831" t="s">
        <v>201</v>
      </c>
      <c r="X3831" t="s">
        <v>47</v>
      </c>
      <c r="Y3831" t="s">
        <v>801</v>
      </c>
      <c r="Z3831" t="s">
        <v>802</v>
      </c>
      <c r="AA3831" t="s">
        <v>201</v>
      </c>
    </row>
    <row r="3832" spans="1:27" x14ac:dyDescent="0.25">
      <c r="A3832" t="s">
        <v>26</v>
      </c>
      <c r="B3832" t="s">
        <v>26</v>
      </c>
      <c r="C3832" t="s">
        <v>1266</v>
      </c>
      <c r="D3832" t="s">
        <v>12947</v>
      </c>
      <c r="E3832" s="5" t="s">
        <v>561</v>
      </c>
      <c r="F3832" s="5" t="s">
        <v>12948</v>
      </c>
      <c r="I3832" s="5" t="s">
        <v>10803</v>
      </c>
      <c r="J3832" s="3" t="s">
        <v>12948</v>
      </c>
      <c r="K3832" s="3" t="s">
        <v>10803</v>
      </c>
      <c r="L3832" s="3" t="s">
        <v>29</v>
      </c>
      <c r="M3832" s="7" t="s">
        <v>12949</v>
      </c>
      <c r="N3832" s="7" t="s">
        <v>12950</v>
      </c>
      <c r="O3832" s="7" t="s">
        <v>29</v>
      </c>
      <c r="P3832" s="7">
        <v>1.3873683000000001</v>
      </c>
      <c r="Q3832" s="9" t="s">
        <v>12951</v>
      </c>
      <c r="R3832" s="9" t="s">
        <v>12952</v>
      </c>
      <c r="S3832" s="9" t="s">
        <v>29</v>
      </c>
      <c r="T3832" t="s">
        <v>561</v>
      </c>
      <c r="U3832" t="s">
        <v>12953</v>
      </c>
      <c r="V3832" t="s">
        <v>45</v>
      </c>
      <c r="W3832" t="s">
        <v>1560</v>
      </c>
      <c r="X3832" t="s">
        <v>3390</v>
      </c>
      <c r="Y3832" t="s">
        <v>801</v>
      </c>
      <c r="Z3832" t="s">
        <v>802</v>
      </c>
    </row>
    <row r="3833" spans="1:27" x14ac:dyDescent="0.25">
      <c r="A3833" t="s">
        <v>26</v>
      </c>
      <c r="B3833" t="s">
        <v>295</v>
      </c>
      <c r="D3833" t="s">
        <v>12954</v>
      </c>
      <c r="E3833" s="5" t="s">
        <v>561</v>
      </c>
      <c r="F3833" s="5" t="s">
        <v>10173</v>
      </c>
      <c r="I3833" s="5" t="s">
        <v>8594</v>
      </c>
      <c r="J3833" s="3" t="s">
        <v>10173</v>
      </c>
      <c r="K3833" s="3" t="s">
        <v>8594</v>
      </c>
      <c r="L3833" s="3" t="s">
        <v>29</v>
      </c>
      <c r="M3833" s="7" t="s">
        <v>8596</v>
      </c>
      <c r="N3833" s="7" t="s">
        <v>8594</v>
      </c>
      <c r="O3833" s="7" t="s">
        <v>29</v>
      </c>
      <c r="P3833" s="7">
        <v>1.3485419999999999</v>
      </c>
      <c r="T3833" t="s">
        <v>561</v>
      </c>
      <c r="U3833" t="s">
        <v>8597</v>
      </c>
    </row>
    <row r="3834" spans="1:27" x14ac:dyDescent="0.25">
      <c r="A3834" t="s">
        <v>26</v>
      </c>
      <c r="B3834" t="s">
        <v>295</v>
      </c>
      <c r="D3834" t="s">
        <v>12955</v>
      </c>
      <c r="E3834" s="5" t="s">
        <v>321</v>
      </c>
      <c r="F3834" s="5" t="str">
        <f>J3834</f>
        <v>menaquinone-2</v>
      </c>
      <c r="G3834" s="5" t="str">
        <f>M3834</f>
        <v>Gestrinone</v>
      </c>
      <c r="I3834" s="5" t="s">
        <v>12823</v>
      </c>
      <c r="J3834" s="3" t="s">
        <v>12824</v>
      </c>
      <c r="K3834" s="3" t="s">
        <v>12823</v>
      </c>
      <c r="L3834" s="3" t="s">
        <v>29</v>
      </c>
      <c r="M3834" s="7" t="s">
        <v>12825</v>
      </c>
      <c r="N3834" s="7" t="s">
        <v>12823</v>
      </c>
      <c r="O3834" s="7" t="s">
        <v>29</v>
      </c>
      <c r="P3834" s="7">
        <v>1.3558574999999999</v>
      </c>
      <c r="U3834" t="s">
        <v>12826</v>
      </c>
    </row>
    <row r="3835" spans="1:27" x14ac:dyDescent="0.25">
      <c r="A3835" t="s">
        <v>26</v>
      </c>
      <c r="B3835" t="s">
        <v>26</v>
      </c>
      <c r="C3835" t="s">
        <v>1266</v>
      </c>
      <c r="D3835" t="s">
        <v>12956</v>
      </c>
      <c r="E3835" s="5" t="s">
        <v>561</v>
      </c>
      <c r="F3835" s="5" t="s">
        <v>12117</v>
      </c>
      <c r="I3835" s="5" t="s">
        <v>9974</v>
      </c>
      <c r="J3835" s="3" t="s">
        <v>12117</v>
      </c>
      <c r="K3835" s="3" t="s">
        <v>9974</v>
      </c>
      <c r="L3835" s="3" t="s">
        <v>29</v>
      </c>
      <c r="M3835" s="7" t="s">
        <v>12957</v>
      </c>
      <c r="N3835" s="7" t="s">
        <v>6963</v>
      </c>
      <c r="O3835" s="7" t="s">
        <v>29</v>
      </c>
      <c r="P3835" s="7">
        <v>1.3928559</v>
      </c>
      <c r="T3835" t="s">
        <v>561</v>
      </c>
      <c r="U3835" t="s">
        <v>12958</v>
      </c>
    </row>
    <row r="3836" spans="1:27" x14ac:dyDescent="0.25">
      <c r="A3836" t="s">
        <v>26</v>
      </c>
      <c r="B3836" t="s">
        <v>295</v>
      </c>
      <c r="D3836" t="s">
        <v>12959</v>
      </c>
      <c r="E3836" s="5" t="s">
        <v>321</v>
      </c>
      <c r="F3836" s="5" t="str">
        <f>J3836</f>
        <v>12(13)-EpOME</v>
      </c>
      <c r="G3836" s="5" t="str">
        <f>M3836</f>
        <v>(9S,10E,12Z)-9-hydroxyoctadeca-10,12-dienoic acid</v>
      </c>
      <c r="I3836" s="5" t="s">
        <v>8255</v>
      </c>
      <c r="J3836" s="3" t="s">
        <v>11095</v>
      </c>
      <c r="K3836" s="3" t="s">
        <v>8255</v>
      </c>
      <c r="L3836" s="3" t="s">
        <v>29</v>
      </c>
      <c r="M3836" s="7" t="s">
        <v>10179</v>
      </c>
      <c r="N3836" s="7" t="s">
        <v>8255</v>
      </c>
      <c r="O3836" s="7" t="s">
        <v>29</v>
      </c>
      <c r="P3836" s="7">
        <v>1.3155926</v>
      </c>
      <c r="U3836" t="s">
        <v>10180</v>
      </c>
    </row>
    <row r="3837" spans="1:27" x14ac:dyDescent="0.25">
      <c r="A3837" t="s">
        <v>26</v>
      </c>
      <c r="B3837" t="s">
        <v>295</v>
      </c>
      <c r="D3837" t="s">
        <v>12960</v>
      </c>
      <c r="E3837" s="5" t="s">
        <v>561</v>
      </c>
      <c r="F3837" s="5" t="s">
        <v>12910</v>
      </c>
      <c r="I3837" s="5" t="s">
        <v>10649</v>
      </c>
      <c r="J3837" s="3" t="s">
        <v>12910</v>
      </c>
      <c r="K3837" s="3" t="s">
        <v>10649</v>
      </c>
      <c r="L3837" s="3" t="s">
        <v>29</v>
      </c>
      <c r="M3837" s="7" t="s">
        <v>12776</v>
      </c>
      <c r="N3837" s="7" t="s">
        <v>10649</v>
      </c>
      <c r="O3837" s="7" t="s">
        <v>29</v>
      </c>
      <c r="P3837" s="7">
        <v>1.3826636000000001</v>
      </c>
      <c r="T3837" t="s">
        <v>561</v>
      </c>
      <c r="U3837" t="s">
        <v>12777</v>
      </c>
    </row>
    <row r="3838" spans="1:27" x14ac:dyDescent="0.25">
      <c r="A3838" t="s">
        <v>26</v>
      </c>
      <c r="B3838" t="s">
        <v>295</v>
      </c>
      <c r="D3838" t="s">
        <v>12961</v>
      </c>
      <c r="E3838" s="5" t="s">
        <v>321</v>
      </c>
      <c r="F3838" s="5" t="str">
        <f>J3838</f>
        <v>THA</v>
      </c>
      <c r="G3838" s="5" t="str">
        <f>M3838</f>
        <v>Ethyl docosahexaenoate</v>
      </c>
      <c r="I3838" s="5" t="s">
        <v>12962</v>
      </c>
      <c r="J3838" s="3" t="s">
        <v>12963</v>
      </c>
      <c r="K3838" s="3" t="s">
        <v>12962</v>
      </c>
      <c r="L3838" s="3" t="s">
        <v>29</v>
      </c>
      <c r="M3838" s="7" t="s">
        <v>12964</v>
      </c>
      <c r="N3838" s="7" t="s">
        <v>12962</v>
      </c>
      <c r="O3838" s="7" t="s">
        <v>29</v>
      </c>
      <c r="P3838" s="7">
        <v>1.2023263</v>
      </c>
      <c r="U3838" t="s">
        <v>12965</v>
      </c>
    </row>
    <row r="3839" spans="1:27" x14ac:dyDescent="0.25">
      <c r="A3839" t="s">
        <v>26</v>
      </c>
      <c r="B3839" t="s">
        <v>492</v>
      </c>
      <c r="D3839" t="s">
        <v>12966</v>
      </c>
      <c r="E3839" s="5" t="s">
        <v>321</v>
      </c>
      <c r="F3839" s="5" t="s">
        <v>6366</v>
      </c>
      <c r="G3839" s="5" t="s">
        <v>12967</v>
      </c>
      <c r="I3839" s="5" t="s">
        <v>6367</v>
      </c>
      <c r="K3839" s="3" t="s">
        <v>6367</v>
      </c>
      <c r="L3839" s="3" t="s">
        <v>29</v>
      </c>
      <c r="M3839" s="7" t="s">
        <v>6366</v>
      </c>
      <c r="N3839" s="7" t="s">
        <v>6367</v>
      </c>
      <c r="O3839" s="7" t="s">
        <v>29</v>
      </c>
      <c r="P3839" s="7">
        <v>1.394987</v>
      </c>
      <c r="Q3839" s="9" t="s">
        <v>12967</v>
      </c>
      <c r="R3839" s="9" t="s">
        <v>6367</v>
      </c>
      <c r="S3839" s="9" t="s">
        <v>29</v>
      </c>
      <c r="U3839" t="s">
        <v>6368</v>
      </c>
      <c r="V3839" t="s">
        <v>431</v>
      </c>
      <c r="W3839" t="s">
        <v>6456</v>
      </c>
      <c r="X3839" t="s">
        <v>11256</v>
      </c>
      <c r="Y3839" t="s">
        <v>801</v>
      </c>
      <c r="Z3839" t="s">
        <v>4188</v>
      </c>
      <c r="AA3839" t="s">
        <v>7744</v>
      </c>
    </row>
    <row r="3840" spans="1:27" x14ac:dyDescent="0.25">
      <c r="A3840" t="s">
        <v>26</v>
      </c>
      <c r="B3840" t="s">
        <v>295</v>
      </c>
      <c r="D3840" t="s">
        <v>12968</v>
      </c>
      <c r="E3840" s="5" t="s">
        <v>321</v>
      </c>
      <c r="F3840" s="5" t="str">
        <f>J3840</f>
        <v>2-methoxy-5Z-hexadecenoic acid</v>
      </c>
      <c r="G3840" s="5" t="str">
        <f>M3840</f>
        <v>12-(2,3-Dihydroxycyclopentyl)-2-dodecanone</v>
      </c>
      <c r="I3840" s="5" t="s">
        <v>10283</v>
      </c>
      <c r="J3840" s="3" t="s">
        <v>12969</v>
      </c>
      <c r="K3840" s="3" t="s">
        <v>10283</v>
      </c>
      <c r="L3840" s="3" t="s">
        <v>29</v>
      </c>
      <c r="M3840" s="7" t="s">
        <v>11891</v>
      </c>
      <c r="N3840" s="7" t="s">
        <v>10283</v>
      </c>
      <c r="O3840" s="7" t="s">
        <v>29</v>
      </c>
      <c r="P3840" s="7">
        <v>1.2662443999999999</v>
      </c>
      <c r="U3840" t="s">
        <v>11892</v>
      </c>
    </row>
    <row r="3841" spans="1:26" x14ac:dyDescent="0.25">
      <c r="A3841" t="s">
        <v>26</v>
      </c>
      <c r="B3841" t="s">
        <v>26</v>
      </c>
      <c r="D3841" t="s">
        <v>12970</v>
      </c>
      <c r="E3841" s="5" t="s">
        <v>39</v>
      </c>
      <c r="F3841" s="5" t="str">
        <f>M3841</f>
        <v>CID 23132228</v>
      </c>
      <c r="I3841" s="5" t="str">
        <f>N3841</f>
        <v>C30H46O5</v>
      </c>
      <c r="K3841" s="3" t="s">
        <v>12971</v>
      </c>
      <c r="L3841" s="3" t="s">
        <v>33</v>
      </c>
      <c r="M3841" s="7" t="s">
        <v>10216</v>
      </c>
      <c r="N3841" s="7" t="s">
        <v>8222</v>
      </c>
      <c r="O3841" s="7" t="s">
        <v>29</v>
      </c>
      <c r="P3841" s="7">
        <v>1.3831214999999999</v>
      </c>
      <c r="U3841" t="s">
        <v>10217</v>
      </c>
    </row>
    <row r="3842" spans="1:26" x14ac:dyDescent="0.25">
      <c r="A3842" t="s">
        <v>26</v>
      </c>
      <c r="B3842" t="s">
        <v>295</v>
      </c>
      <c r="D3842" t="s">
        <v>12972</v>
      </c>
      <c r="E3842" s="5" t="s">
        <v>321</v>
      </c>
      <c r="F3842" s="5" t="str">
        <f>J3842</f>
        <v>2-Oxooctadecanoicacid</v>
      </c>
      <c r="G3842" s="5" t="str">
        <f>M3842</f>
        <v>11-Oxooctadecanoic acid</v>
      </c>
      <c r="I3842" s="5" t="s">
        <v>12219</v>
      </c>
      <c r="J3842" s="3" t="s">
        <v>12973</v>
      </c>
      <c r="K3842" s="3" t="s">
        <v>12219</v>
      </c>
      <c r="L3842" s="3" t="s">
        <v>29</v>
      </c>
      <c r="M3842" s="7" t="s">
        <v>12221</v>
      </c>
      <c r="N3842" s="7" t="s">
        <v>12219</v>
      </c>
      <c r="O3842" s="7" t="s">
        <v>29</v>
      </c>
      <c r="P3842" s="7">
        <v>1.2944278</v>
      </c>
      <c r="U3842" t="s">
        <v>12222</v>
      </c>
    </row>
    <row r="3843" spans="1:26" x14ac:dyDescent="0.25">
      <c r="A3843" t="s">
        <v>26</v>
      </c>
      <c r="B3843" t="s">
        <v>26</v>
      </c>
      <c r="D3843" t="s">
        <v>12974</v>
      </c>
      <c r="E3843" s="5" t="s">
        <v>2944</v>
      </c>
      <c r="F3843" s="5" t="str">
        <f>J3843</f>
        <v>10-oxo-nonadecanoic acid</v>
      </c>
      <c r="I3843" s="5" t="str">
        <f>K3843</f>
        <v>C19H36O3</v>
      </c>
      <c r="J3843" s="3" t="s">
        <v>11709</v>
      </c>
      <c r="K3843" s="3" t="s">
        <v>11710</v>
      </c>
      <c r="L3843" s="3" t="s">
        <v>29</v>
      </c>
    </row>
    <row r="3844" spans="1:26" x14ac:dyDescent="0.25">
      <c r="A3844" t="s">
        <v>26</v>
      </c>
      <c r="B3844" t="s">
        <v>26</v>
      </c>
      <c r="D3844" t="s">
        <v>12975</v>
      </c>
      <c r="E3844" s="5" t="s">
        <v>299</v>
      </c>
      <c r="I3844" s="5" t="str">
        <f>K3844</f>
        <v>C27H32O2</v>
      </c>
      <c r="K3844" s="3" t="s">
        <v>12976</v>
      </c>
      <c r="L3844" s="3" t="s">
        <v>29</v>
      </c>
    </row>
    <row r="3845" spans="1:26" x14ac:dyDescent="0.25">
      <c r="A3845" t="s">
        <v>26</v>
      </c>
      <c r="B3845" t="s">
        <v>26</v>
      </c>
      <c r="C3845" t="s">
        <v>970</v>
      </c>
      <c r="D3845" t="s">
        <v>12977</v>
      </c>
      <c r="E3845" s="5" t="s">
        <v>561</v>
      </c>
      <c r="F3845" s="5" t="s">
        <v>12978</v>
      </c>
      <c r="I3845" s="5" t="s">
        <v>12051</v>
      </c>
      <c r="J3845" s="3" t="s">
        <v>12978</v>
      </c>
      <c r="K3845" s="3" t="s">
        <v>12051</v>
      </c>
      <c r="L3845" s="3" t="s">
        <v>29</v>
      </c>
      <c r="T3845" t="s">
        <v>561</v>
      </c>
    </row>
    <row r="3846" spans="1:26" x14ac:dyDescent="0.25">
      <c r="A3846" t="s">
        <v>26</v>
      </c>
      <c r="B3846" t="s">
        <v>295</v>
      </c>
      <c r="D3846" t="s">
        <v>12979</v>
      </c>
      <c r="E3846" s="5" t="s">
        <v>321</v>
      </c>
      <c r="F3846" s="5" t="str">
        <f>J3846</f>
        <v>Desoxycortone</v>
      </c>
      <c r="G3846" s="5" t="str">
        <f>M3846</f>
        <v>11alpha,12alpha-Epoxy-5beta-pregnane-3,20-dione</v>
      </c>
      <c r="I3846" s="5" t="s">
        <v>7450</v>
      </c>
      <c r="J3846" s="3" t="s">
        <v>12504</v>
      </c>
      <c r="K3846" s="3" t="s">
        <v>7450</v>
      </c>
      <c r="L3846" s="3" t="s">
        <v>29</v>
      </c>
      <c r="M3846" s="7" t="s">
        <v>12980</v>
      </c>
      <c r="N3846" s="7" t="s">
        <v>7450</v>
      </c>
      <c r="O3846" s="7" t="s">
        <v>29</v>
      </c>
      <c r="P3846" s="7">
        <v>1.3956681</v>
      </c>
      <c r="U3846" t="s">
        <v>12981</v>
      </c>
    </row>
    <row r="3847" spans="1:26" x14ac:dyDescent="0.25">
      <c r="A3847" t="s">
        <v>26</v>
      </c>
      <c r="B3847" t="s">
        <v>88</v>
      </c>
      <c r="D3847" t="s">
        <v>12982</v>
      </c>
      <c r="E3847" s="5" t="s">
        <v>321</v>
      </c>
      <c r="F3847" s="5" t="s">
        <v>8580</v>
      </c>
      <c r="G3847" s="5" t="str">
        <f>Q3847</f>
        <v>Farnesylideneacetone</v>
      </c>
      <c r="I3847" s="5" t="s">
        <v>8579</v>
      </c>
      <c r="J3847" s="3" t="s">
        <v>8580</v>
      </c>
      <c r="K3847" s="3" t="s">
        <v>8579</v>
      </c>
      <c r="L3847" s="3" t="s">
        <v>29</v>
      </c>
      <c r="Q3847" s="9" t="s">
        <v>8581</v>
      </c>
      <c r="R3847" s="9" t="s">
        <v>8579</v>
      </c>
      <c r="S3847" s="9" t="s">
        <v>29</v>
      </c>
      <c r="V3847" t="s">
        <v>431</v>
      </c>
      <c r="W3847" t="s">
        <v>1183</v>
      </c>
      <c r="X3847" t="s">
        <v>8582</v>
      </c>
      <c r="Y3847" t="s">
        <v>801</v>
      </c>
      <c r="Z3847" t="s">
        <v>4188</v>
      </c>
    </row>
    <row r="3848" spans="1:26" x14ac:dyDescent="0.25">
      <c r="A3848" t="s">
        <v>26</v>
      </c>
      <c r="B3848" t="s">
        <v>26</v>
      </c>
      <c r="D3848" t="s">
        <v>12983</v>
      </c>
      <c r="E3848" s="5" t="s">
        <v>2944</v>
      </c>
      <c r="F3848" s="5" t="str">
        <f>J3848</f>
        <v>Cerotylserotonin</v>
      </c>
      <c r="I3848" s="5" t="str">
        <f>K3848</f>
        <v>C36H62N2O2</v>
      </c>
      <c r="J3848" s="3" t="s">
        <v>12984</v>
      </c>
      <c r="K3848" s="3" t="s">
        <v>12985</v>
      </c>
      <c r="L3848" s="3" t="s">
        <v>29</v>
      </c>
    </row>
    <row r="3849" spans="1:26" x14ac:dyDescent="0.25">
      <c r="A3849" t="s">
        <v>26</v>
      </c>
      <c r="B3849" t="s">
        <v>26</v>
      </c>
      <c r="D3849" t="s">
        <v>12986</v>
      </c>
      <c r="E3849" s="5" t="s">
        <v>39</v>
      </c>
      <c r="F3849" s="5" t="s">
        <v>12987</v>
      </c>
      <c r="I3849" s="5" t="s">
        <v>12988</v>
      </c>
      <c r="K3849" s="3" t="s">
        <v>12989</v>
      </c>
      <c r="L3849" s="3" t="s">
        <v>33</v>
      </c>
      <c r="M3849" s="7" t="s">
        <v>12987</v>
      </c>
      <c r="N3849" s="7" t="s">
        <v>12988</v>
      </c>
      <c r="O3849" s="7" t="s">
        <v>29</v>
      </c>
      <c r="P3849" s="7">
        <v>1.5026594</v>
      </c>
      <c r="R3849" s="9" t="s">
        <v>12990</v>
      </c>
      <c r="S3849" s="9" t="s">
        <v>33</v>
      </c>
      <c r="U3849" t="s">
        <v>12991</v>
      </c>
      <c r="V3849" t="s">
        <v>112</v>
      </c>
      <c r="W3849" t="s">
        <v>1405</v>
      </c>
      <c r="X3849" t="s">
        <v>818</v>
      </c>
      <c r="Y3849" t="s">
        <v>801</v>
      </c>
      <c r="Z3849" t="s">
        <v>802</v>
      </c>
    </row>
    <row r="3850" spans="1:26" x14ac:dyDescent="0.25">
      <c r="A3850" t="s">
        <v>26</v>
      </c>
      <c r="B3850" t="s">
        <v>26</v>
      </c>
      <c r="C3850" t="s">
        <v>2392</v>
      </c>
      <c r="D3850" t="s">
        <v>12992</v>
      </c>
      <c r="E3850" s="5" t="s">
        <v>561</v>
      </c>
      <c r="F3850" s="5" t="s">
        <v>11403</v>
      </c>
      <c r="I3850" s="5" t="s">
        <v>11404</v>
      </c>
      <c r="J3850" s="3" t="s">
        <v>11403</v>
      </c>
      <c r="K3850" s="3" t="s">
        <v>11404</v>
      </c>
      <c r="L3850" s="3" t="s">
        <v>29</v>
      </c>
      <c r="M3850" s="7" t="s">
        <v>11405</v>
      </c>
      <c r="N3850" s="7" t="s">
        <v>8781</v>
      </c>
      <c r="O3850" s="7" t="s">
        <v>29</v>
      </c>
      <c r="P3850" s="7">
        <v>1.3967244999999999</v>
      </c>
      <c r="T3850" t="s">
        <v>561</v>
      </c>
      <c r="U3850" t="s">
        <v>11406</v>
      </c>
    </row>
    <row r="3851" spans="1:26" x14ac:dyDescent="0.25">
      <c r="A3851" t="s">
        <v>26</v>
      </c>
      <c r="B3851" t="s">
        <v>295</v>
      </c>
      <c r="D3851" t="s">
        <v>12993</v>
      </c>
      <c r="E3851" s="5" t="s">
        <v>321</v>
      </c>
      <c r="F3851" s="5" t="str">
        <f>J3851</f>
        <v>6-((8Z,11Z,14Z)-heptadeca-8,11,14-trien-1-yl)salicylic acid</v>
      </c>
      <c r="G3851" s="5" t="str">
        <f>M3851</f>
        <v>(2R,13R,14S,15S,17S)-17-hydroxy-2,13,14,15-tetramethyl-14-propanoyltetracyclo[8.7.0.0^{2,7}.0^{11,15}]heptadeca-3,6-dien-5-one</v>
      </c>
      <c r="I3851" s="5" t="s">
        <v>12890</v>
      </c>
      <c r="J3851" s="3" t="s">
        <v>12994</v>
      </c>
      <c r="K3851" s="3" t="s">
        <v>12890</v>
      </c>
      <c r="L3851" s="3" t="s">
        <v>29</v>
      </c>
      <c r="M3851" s="7" t="s">
        <v>12995</v>
      </c>
      <c r="N3851" s="7" t="s">
        <v>12890</v>
      </c>
      <c r="O3851" s="7" t="s">
        <v>29</v>
      </c>
      <c r="P3851" s="7">
        <v>1.2971257</v>
      </c>
      <c r="U3851" t="s">
        <v>12996</v>
      </c>
    </row>
    <row r="3852" spans="1:26" x14ac:dyDescent="0.25">
      <c r="A3852" t="s">
        <v>26</v>
      </c>
      <c r="B3852" t="s">
        <v>26</v>
      </c>
      <c r="D3852" t="s">
        <v>12997</v>
      </c>
      <c r="E3852" s="5" t="s">
        <v>16962</v>
      </c>
      <c r="K3852" s="3" t="s">
        <v>12998</v>
      </c>
      <c r="L3852" s="3" t="s">
        <v>33</v>
      </c>
    </row>
    <row r="3853" spans="1:26" x14ac:dyDescent="0.25">
      <c r="A3853" t="s">
        <v>26</v>
      </c>
      <c r="B3853" t="s">
        <v>26</v>
      </c>
      <c r="D3853" t="s">
        <v>12999</v>
      </c>
      <c r="E3853" s="5" t="s">
        <v>16963</v>
      </c>
      <c r="I3853" s="5" t="s">
        <v>16963</v>
      </c>
      <c r="J3853" s="3" t="s">
        <v>13000</v>
      </c>
      <c r="K3853" s="3" t="s">
        <v>12695</v>
      </c>
      <c r="L3853" s="3" t="s">
        <v>29</v>
      </c>
      <c r="M3853" s="7" t="s">
        <v>13001</v>
      </c>
      <c r="N3853" s="7" t="s">
        <v>12697</v>
      </c>
      <c r="O3853" s="7" t="s">
        <v>29</v>
      </c>
      <c r="P3853" s="7">
        <v>1.3929218999999999</v>
      </c>
      <c r="U3853" t="s">
        <v>13002</v>
      </c>
    </row>
    <row r="3854" spans="1:26" x14ac:dyDescent="0.25">
      <c r="A3854" t="s">
        <v>26</v>
      </c>
      <c r="B3854" t="s">
        <v>295</v>
      </c>
      <c r="D3854" t="s">
        <v>13003</v>
      </c>
      <c r="E3854" s="5" t="s">
        <v>321</v>
      </c>
      <c r="F3854" s="5" t="str">
        <f>J3854</f>
        <v>menaquinone-2</v>
      </c>
      <c r="G3854" s="5" t="str">
        <f>M3854</f>
        <v>Gestrinone</v>
      </c>
      <c r="I3854" s="5" t="s">
        <v>12823</v>
      </c>
      <c r="J3854" s="3" t="s">
        <v>12824</v>
      </c>
      <c r="K3854" s="3" t="s">
        <v>12823</v>
      </c>
      <c r="L3854" s="3" t="s">
        <v>29</v>
      </c>
      <c r="M3854" s="7" t="s">
        <v>12825</v>
      </c>
      <c r="N3854" s="7" t="s">
        <v>12823</v>
      </c>
      <c r="O3854" s="7" t="s">
        <v>29</v>
      </c>
      <c r="P3854" s="7">
        <v>1.3594141</v>
      </c>
      <c r="U3854" t="s">
        <v>12826</v>
      </c>
    </row>
    <row r="3855" spans="1:26" x14ac:dyDescent="0.25">
      <c r="A3855" t="s">
        <v>26</v>
      </c>
      <c r="B3855" t="s">
        <v>26</v>
      </c>
      <c r="C3855" t="s">
        <v>1266</v>
      </c>
      <c r="D3855" t="s">
        <v>13004</v>
      </c>
      <c r="E3855" s="5" t="s">
        <v>561</v>
      </c>
      <c r="F3855" s="5" t="s">
        <v>13005</v>
      </c>
      <c r="I3855" s="5" t="s">
        <v>13006</v>
      </c>
      <c r="J3855" s="3" t="s">
        <v>13005</v>
      </c>
      <c r="K3855" s="3" t="s">
        <v>13006</v>
      </c>
      <c r="L3855" s="3" t="s">
        <v>29</v>
      </c>
      <c r="M3855" s="7" t="s">
        <v>13007</v>
      </c>
      <c r="N3855" s="7" t="s">
        <v>13008</v>
      </c>
      <c r="O3855" s="7" t="s">
        <v>29</v>
      </c>
      <c r="P3855" s="7">
        <v>1.2959248999999999</v>
      </c>
      <c r="T3855" t="s">
        <v>561</v>
      </c>
      <c r="U3855" t="s">
        <v>13009</v>
      </c>
    </row>
    <row r="3856" spans="1:26" x14ac:dyDescent="0.25">
      <c r="A3856" t="s">
        <v>26</v>
      </c>
      <c r="B3856" t="s">
        <v>26</v>
      </c>
      <c r="D3856" t="s">
        <v>13010</v>
      </c>
      <c r="E3856" s="5" t="s">
        <v>2944</v>
      </c>
      <c r="F3856" s="5" t="str">
        <f>J3856</f>
        <v>bacteriohopane-,32,33,34-triol-35-cyclitol</v>
      </c>
      <c r="I3856" s="5" t="str">
        <f>K3856</f>
        <v>C41H73NO8</v>
      </c>
      <c r="J3856" s="3" t="s">
        <v>13011</v>
      </c>
      <c r="K3856" s="3" t="s">
        <v>13012</v>
      </c>
      <c r="L3856" s="3" t="s">
        <v>29</v>
      </c>
    </row>
    <row r="3857" spans="1:28" x14ac:dyDescent="0.25">
      <c r="A3857" t="s">
        <v>26</v>
      </c>
      <c r="B3857" t="s">
        <v>26</v>
      </c>
      <c r="D3857" t="s">
        <v>13013</v>
      </c>
      <c r="E3857" s="5" t="s">
        <v>299</v>
      </c>
      <c r="I3857" s="5" t="str">
        <f>K3857</f>
        <v>C19H37NO</v>
      </c>
      <c r="K3857" s="3" t="s">
        <v>13014</v>
      </c>
      <c r="L3857" s="3" t="s">
        <v>29</v>
      </c>
    </row>
    <row r="3858" spans="1:28" x14ac:dyDescent="0.25">
      <c r="A3858" t="s">
        <v>26</v>
      </c>
      <c r="B3858" t="s">
        <v>88</v>
      </c>
      <c r="D3858" t="s">
        <v>13015</v>
      </c>
      <c r="E3858" s="5" t="s">
        <v>321</v>
      </c>
      <c r="F3858" s="5" t="s">
        <v>8580</v>
      </c>
      <c r="G3858" s="5" t="str">
        <f>Q3858</f>
        <v>Farnesylideneacetone</v>
      </c>
      <c r="I3858" s="5" t="s">
        <v>8579</v>
      </c>
      <c r="J3858" s="3" t="s">
        <v>8580</v>
      </c>
      <c r="K3858" s="3" t="s">
        <v>8579</v>
      </c>
      <c r="L3858" s="3" t="s">
        <v>29</v>
      </c>
      <c r="Q3858" s="9" t="s">
        <v>8581</v>
      </c>
      <c r="R3858" s="9" t="s">
        <v>8579</v>
      </c>
      <c r="S3858" s="9" t="s">
        <v>29</v>
      </c>
      <c r="V3858" t="s">
        <v>431</v>
      </c>
      <c r="W3858" t="s">
        <v>1183</v>
      </c>
      <c r="X3858" t="s">
        <v>8582</v>
      </c>
      <c r="Y3858" t="s">
        <v>801</v>
      </c>
      <c r="Z3858" t="s">
        <v>4188</v>
      </c>
    </row>
    <row r="3859" spans="1:28" x14ac:dyDescent="0.25">
      <c r="A3859" t="s">
        <v>26</v>
      </c>
      <c r="B3859" t="s">
        <v>26</v>
      </c>
      <c r="D3859" t="s">
        <v>13016</v>
      </c>
      <c r="E3859" s="5" t="s">
        <v>299</v>
      </c>
      <c r="I3859" s="5" t="str">
        <f>K3859</f>
        <v>C28H51NO6</v>
      </c>
      <c r="K3859" s="3" t="s">
        <v>13017</v>
      </c>
      <c r="L3859" s="3" t="s">
        <v>29</v>
      </c>
    </row>
    <row r="3860" spans="1:28" x14ac:dyDescent="0.25">
      <c r="A3860" t="s">
        <v>26</v>
      </c>
      <c r="B3860" t="s">
        <v>295</v>
      </c>
      <c r="D3860" t="s">
        <v>13018</v>
      </c>
      <c r="E3860" s="5" t="s">
        <v>321</v>
      </c>
      <c r="F3860" s="5" t="str">
        <f>J3860</f>
        <v>CJ-13,564</v>
      </c>
      <c r="G3860" s="5" t="str">
        <f>M3860</f>
        <v>(6-Amino-4,4-diphenylheptan-3-yl) acetate</v>
      </c>
      <c r="I3860" s="5" t="s">
        <v>13019</v>
      </c>
      <c r="J3860" s="3" t="s">
        <v>13020</v>
      </c>
      <c r="K3860" s="3" t="s">
        <v>13019</v>
      </c>
      <c r="L3860" s="3" t="s">
        <v>29</v>
      </c>
      <c r="M3860" s="7" t="s">
        <v>13021</v>
      </c>
      <c r="N3860" s="7" t="s">
        <v>13019</v>
      </c>
      <c r="O3860" s="7" t="s">
        <v>29</v>
      </c>
      <c r="P3860" s="7">
        <v>1.3929210000000001</v>
      </c>
      <c r="U3860" t="s">
        <v>13022</v>
      </c>
    </row>
    <row r="3861" spans="1:28" x14ac:dyDescent="0.25">
      <c r="A3861" t="s">
        <v>26</v>
      </c>
      <c r="B3861" t="s">
        <v>295</v>
      </c>
      <c r="D3861" t="s">
        <v>13023</v>
      </c>
      <c r="E3861" s="5" t="s">
        <v>561</v>
      </c>
      <c r="F3861" s="5" t="s">
        <v>7365</v>
      </c>
      <c r="I3861" s="5" t="s">
        <v>6068</v>
      </c>
      <c r="J3861" s="3" t="s">
        <v>7365</v>
      </c>
      <c r="K3861" s="3" t="s">
        <v>6068</v>
      </c>
      <c r="L3861" s="3" t="s">
        <v>29</v>
      </c>
      <c r="M3861" s="7" t="s">
        <v>6069</v>
      </c>
      <c r="N3861" s="7" t="s">
        <v>6068</v>
      </c>
      <c r="O3861" s="7" t="s">
        <v>29</v>
      </c>
      <c r="P3861" s="7">
        <v>1.3938808</v>
      </c>
      <c r="T3861" t="s">
        <v>561</v>
      </c>
      <c r="U3861" t="s">
        <v>6070</v>
      </c>
    </row>
    <row r="3862" spans="1:28" x14ac:dyDescent="0.25">
      <c r="A3862" t="s">
        <v>26</v>
      </c>
      <c r="B3862" t="s">
        <v>26</v>
      </c>
      <c r="D3862" t="s">
        <v>13024</v>
      </c>
      <c r="E3862" s="5" t="s">
        <v>299</v>
      </c>
      <c r="I3862" s="5" t="str">
        <f>K3862</f>
        <v>C17H31NO</v>
      </c>
      <c r="K3862" s="3" t="s">
        <v>11183</v>
      </c>
      <c r="L3862" s="3" t="s">
        <v>29</v>
      </c>
    </row>
    <row r="3863" spans="1:28" x14ac:dyDescent="0.25">
      <c r="A3863" t="s">
        <v>26</v>
      </c>
      <c r="B3863" t="s">
        <v>26</v>
      </c>
      <c r="D3863" t="s">
        <v>13025</v>
      </c>
      <c r="E3863" s="5" t="s">
        <v>142</v>
      </c>
      <c r="I3863" s="5" t="s">
        <v>13027</v>
      </c>
      <c r="K3863" s="3" t="s">
        <v>13026</v>
      </c>
      <c r="L3863" s="3" t="s">
        <v>29</v>
      </c>
      <c r="R3863" s="9" t="s">
        <v>13027</v>
      </c>
      <c r="S3863" s="9" t="s">
        <v>29</v>
      </c>
      <c r="V3863" t="s">
        <v>451</v>
      </c>
      <c r="W3863" t="s">
        <v>1560</v>
      </c>
      <c r="X3863" t="s">
        <v>9110</v>
      </c>
      <c r="Y3863" t="s">
        <v>134</v>
      </c>
      <c r="Z3863" t="s">
        <v>135</v>
      </c>
      <c r="AA3863" t="s">
        <v>537</v>
      </c>
      <c r="AB3863" t="s">
        <v>1758</v>
      </c>
    </row>
    <row r="3864" spans="1:28" x14ac:dyDescent="0.25">
      <c r="A3864" t="s">
        <v>26</v>
      </c>
      <c r="B3864" t="s">
        <v>26</v>
      </c>
      <c r="D3864" t="s">
        <v>13028</v>
      </c>
      <c r="E3864" s="5" t="s">
        <v>16963</v>
      </c>
      <c r="I3864" s="5" t="s">
        <v>16963</v>
      </c>
      <c r="K3864" s="3" t="s">
        <v>13029</v>
      </c>
      <c r="L3864" s="3" t="s">
        <v>29</v>
      </c>
      <c r="M3864" s="7" t="s">
        <v>13030</v>
      </c>
      <c r="N3864" s="7" t="s">
        <v>6953</v>
      </c>
      <c r="O3864" s="7" t="s">
        <v>29</v>
      </c>
      <c r="P3864" s="7">
        <v>1.2617335000000001</v>
      </c>
      <c r="U3864" t="s">
        <v>13031</v>
      </c>
    </row>
    <row r="3865" spans="1:28" x14ac:dyDescent="0.25">
      <c r="A3865" t="s">
        <v>26</v>
      </c>
      <c r="B3865" t="s">
        <v>26</v>
      </c>
      <c r="D3865" t="s">
        <v>13032</v>
      </c>
      <c r="E3865" s="5" t="s">
        <v>299</v>
      </c>
      <c r="I3865" s="5" t="str">
        <f>K3865</f>
        <v>C39H54N2O16</v>
      </c>
      <c r="K3865" s="3" t="s">
        <v>13033</v>
      </c>
      <c r="L3865" s="3" t="s">
        <v>29</v>
      </c>
    </row>
    <row r="3866" spans="1:28" x14ac:dyDescent="0.25">
      <c r="A3866" t="s">
        <v>26</v>
      </c>
      <c r="B3866" t="s">
        <v>295</v>
      </c>
      <c r="D3866" t="s">
        <v>13034</v>
      </c>
      <c r="E3866" s="5" t="s">
        <v>561</v>
      </c>
      <c r="F3866" s="5" t="s">
        <v>13035</v>
      </c>
      <c r="I3866" s="5" t="s">
        <v>13036</v>
      </c>
      <c r="J3866" s="3" t="s">
        <v>13035</v>
      </c>
      <c r="K3866" s="3" t="s">
        <v>13036</v>
      </c>
      <c r="L3866" s="3" t="s">
        <v>29</v>
      </c>
      <c r="M3866" s="7" t="s">
        <v>13037</v>
      </c>
      <c r="N3866" s="7" t="s">
        <v>13036</v>
      </c>
      <c r="O3866" s="7" t="s">
        <v>29</v>
      </c>
      <c r="P3866" s="7">
        <v>1.3954245999999999</v>
      </c>
      <c r="T3866" t="s">
        <v>561</v>
      </c>
      <c r="U3866" t="s">
        <v>13038</v>
      </c>
    </row>
    <row r="3867" spans="1:28" x14ac:dyDescent="0.25">
      <c r="A3867" t="s">
        <v>26</v>
      </c>
      <c r="B3867" t="s">
        <v>26</v>
      </c>
      <c r="D3867" t="s">
        <v>13039</v>
      </c>
      <c r="E3867" s="5" t="s">
        <v>16963</v>
      </c>
      <c r="I3867" s="5" t="s">
        <v>16963</v>
      </c>
      <c r="K3867" s="3" t="s">
        <v>13040</v>
      </c>
      <c r="L3867" s="3" t="s">
        <v>29</v>
      </c>
      <c r="M3867" s="7" t="s">
        <v>13041</v>
      </c>
      <c r="N3867" s="7" t="s">
        <v>13042</v>
      </c>
      <c r="O3867" s="7" t="s">
        <v>29</v>
      </c>
      <c r="P3867" s="7">
        <v>1.3248165999999999</v>
      </c>
      <c r="U3867" t="s">
        <v>13043</v>
      </c>
    </row>
    <row r="3868" spans="1:28" x14ac:dyDescent="0.25">
      <c r="A3868" t="s">
        <v>26</v>
      </c>
      <c r="B3868" t="s">
        <v>26</v>
      </c>
      <c r="C3868" t="s">
        <v>2392</v>
      </c>
      <c r="D3868" t="s">
        <v>13044</v>
      </c>
      <c r="E3868" s="5" t="s">
        <v>561</v>
      </c>
      <c r="F3868" s="5" t="s">
        <v>13045</v>
      </c>
      <c r="I3868" s="5" t="s">
        <v>10272</v>
      </c>
      <c r="J3868" s="3" t="s">
        <v>13045</v>
      </c>
      <c r="K3868" s="3" t="s">
        <v>10272</v>
      </c>
      <c r="L3868" s="3" t="s">
        <v>29</v>
      </c>
      <c r="M3868" s="7" t="s">
        <v>10284</v>
      </c>
      <c r="N3868" s="7" t="s">
        <v>10283</v>
      </c>
      <c r="O3868" s="7" t="s">
        <v>29</v>
      </c>
      <c r="P3868" s="7">
        <v>1.3766833999999999</v>
      </c>
      <c r="T3868" t="s">
        <v>561</v>
      </c>
      <c r="U3868" t="s">
        <v>10285</v>
      </c>
    </row>
    <row r="3869" spans="1:28" x14ac:dyDescent="0.25">
      <c r="A3869" t="s">
        <v>26</v>
      </c>
      <c r="B3869" t="s">
        <v>631</v>
      </c>
      <c r="D3869" t="s">
        <v>13046</v>
      </c>
      <c r="E3869" s="5" t="s">
        <v>321</v>
      </c>
      <c r="F3869" s="5" t="str">
        <f>M3869</f>
        <v>11,17-Dimethyl-5alpha-androstane-11beta,17beta-diol</v>
      </c>
      <c r="G3869" s="5" t="str">
        <f>Q3869</f>
        <v>Eicosatrienoic acid methylester</v>
      </c>
      <c r="I3869" s="5" t="s">
        <v>13047</v>
      </c>
      <c r="K3869" s="3" t="s">
        <v>13048</v>
      </c>
      <c r="L3869" s="3" t="s">
        <v>33</v>
      </c>
      <c r="M3869" s="7" t="s">
        <v>13049</v>
      </c>
      <c r="N3869" s="7" t="s">
        <v>13047</v>
      </c>
      <c r="O3869" s="7" t="s">
        <v>29</v>
      </c>
      <c r="P3869" s="7">
        <v>1.3106328</v>
      </c>
      <c r="Q3869" s="9" t="s">
        <v>13050</v>
      </c>
      <c r="R3869" s="9" t="s">
        <v>13047</v>
      </c>
      <c r="S3869" s="9" t="s">
        <v>29</v>
      </c>
      <c r="U3869" t="s">
        <v>13051</v>
      </c>
      <c r="V3869" t="s">
        <v>112</v>
      </c>
      <c r="W3869" t="s">
        <v>1183</v>
      </c>
      <c r="X3869" t="s">
        <v>1200</v>
      </c>
      <c r="Y3869" t="s">
        <v>801</v>
      </c>
      <c r="Z3869" t="s">
        <v>4188</v>
      </c>
    </row>
    <row r="3870" spans="1:28" x14ac:dyDescent="0.25">
      <c r="A3870" t="s">
        <v>26</v>
      </c>
      <c r="B3870" t="s">
        <v>26</v>
      </c>
      <c r="D3870" t="s">
        <v>13052</v>
      </c>
      <c r="E3870" s="5" t="s">
        <v>16963</v>
      </c>
      <c r="I3870" s="5" t="s">
        <v>16963</v>
      </c>
      <c r="J3870" s="3" t="s">
        <v>13053</v>
      </c>
      <c r="K3870" s="3" t="s">
        <v>13054</v>
      </c>
      <c r="L3870" s="3" t="s">
        <v>29</v>
      </c>
      <c r="M3870" s="7" t="s">
        <v>13055</v>
      </c>
      <c r="N3870" s="7" t="s">
        <v>13056</v>
      </c>
      <c r="O3870" s="7" t="s">
        <v>29</v>
      </c>
      <c r="P3870" s="7">
        <v>1.3784380000000001</v>
      </c>
      <c r="U3870" t="s">
        <v>13057</v>
      </c>
    </row>
    <row r="3871" spans="1:28" x14ac:dyDescent="0.25">
      <c r="A3871" t="s">
        <v>26</v>
      </c>
      <c r="B3871" t="s">
        <v>295</v>
      </c>
      <c r="D3871" t="s">
        <v>13058</v>
      </c>
      <c r="E3871" s="5" t="s">
        <v>561</v>
      </c>
      <c r="F3871" s="5" t="s">
        <v>11082</v>
      </c>
      <c r="I3871" s="5" t="s">
        <v>10219</v>
      </c>
      <c r="J3871" s="3" t="s">
        <v>11082</v>
      </c>
      <c r="K3871" s="3" t="s">
        <v>10219</v>
      </c>
      <c r="L3871" s="3" t="s">
        <v>29</v>
      </c>
      <c r="M3871" s="7" t="s">
        <v>10548</v>
      </c>
      <c r="N3871" s="7" t="s">
        <v>10219</v>
      </c>
      <c r="O3871" s="7" t="s">
        <v>29</v>
      </c>
      <c r="P3871" s="7">
        <v>1.3913040000000001</v>
      </c>
      <c r="T3871" t="s">
        <v>561</v>
      </c>
      <c r="U3871" t="s">
        <v>10549</v>
      </c>
    </row>
    <row r="3872" spans="1:28" x14ac:dyDescent="0.25">
      <c r="A3872" t="s">
        <v>26</v>
      </c>
      <c r="B3872" t="s">
        <v>295</v>
      </c>
      <c r="D3872" t="s">
        <v>13059</v>
      </c>
      <c r="E3872" s="5" t="s">
        <v>321</v>
      </c>
      <c r="F3872" s="5" t="str">
        <f>J3872</f>
        <v>6-((8Z,11Z,14Z)-heptadeca-8,11,14-trien-1-yl)salicylic acid</v>
      </c>
      <c r="G3872" s="5" t="str">
        <f>M3872</f>
        <v>3-Oxochola-4,6-dien-24-oic Acid</v>
      </c>
      <c r="I3872" s="5" t="s">
        <v>12890</v>
      </c>
      <c r="J3872" s="3" t="s">
        <v>12994</v>
      </c>
      <c r="K3872" s="3" t="s">
        <v>12890</v>
      </c>
      <c r="L3872" s="3" t="s">
        <v>29</v>
      </c>
      <c r="M3872" s="7" t="s">
        <v>12892</v>
      </c>
      <c r="N3872" s="7" t="s">
        <v>12890</v>
      </c>
      <c r="O3872" s="7" t="s">
        <v>29</v>
      </c>
      <c r="P3872" s="7">
        <v>1.397451</v>
      </c>
      <c r="U3872" t="s">
        <v>12894</v>
      </c>
    </row>
    <row r="3873" spans="1:27" x14ac:dyDescent="0.25">
      <c r="A3873" t="s">
        <v>26</v>
      </c>
      <c r="B3873" t="s">
        <v>26</v>
      </c>
      <c r="D3873" t="s">
        <v>13060</v>
      </c>
      <c r="E3873" s="5" t="s">
        <v>16962</v>
      </c>
      <c r="K3873" s="3" t="s">
        <v>13061</v>
      </c>
      <c r="L3873" s="3" t="s">
        <v>33</v>
      </c>
    </row>
    <row r="3874" spans="1:27" x14ac:dyDescent="0.25">
      <c r="A3874" t="s">
        <v>26</v>
      </c>
      <c r="B3874" t="s">
        <v>295</v>
      </c>
      <c r="D3874" t="s">
        <v>13062</v>
      </c>
      <c r="E3874" s="5" t="s">
        <v>321</v>
      </c>
      <c r="F3874" s="5" t="str">
        <f>J3874</f>
        <v>Isocyclokirilodiol</v>
      </c>
      <c r="G3874" s="5" t="str">
        <f>M3874</f>
        <v>Urol (pharmaceutical)</v>
      </c>
      <c r="I3874" s="5" t="s">
        <v>13063</v>
      </c>
      <c r="J3874" s="3" t="s">
        <v>13064</v>
      </c>
      <c r="K3874" s="3" t="s">
        <v>13063</v>
      </c>
      <c r="L3874" s="3" t="s">
        <v>29</v>
      </c>
      <c r="M3874" s="7" t="s">
        <v>13065</v>
      </c>
      <c r="N3874" s="7" t="s">
        <v>13063</v>
      </c>
      <c r="O3874" s="7" t="s">
        <v>29</v>
      </c>
      <c r="P3874" s="7">
        <v>1.3895709999999999</v>
      </c>
      <c r="U3874" t="s">
        <v>13066</v>
      </c>
    </row>
    <row r="3875" spans="1:27" x14ac:dyDescent="0.25">
      <c r="A3875" t="s">
        <v>26</v>
      </c>
      <c r="B3875" t="s">
        <v>26</v>
      </c>
      <c r="D3875" t="s">
        <v>13067</v>
      </c>
      <c r="E3875" s="5" t="s">
        <v>142</v>
      </c>
      <c r="I3875" s="5" t="s">
        <v>13070</v>
      </c>
      <c r="K3875" s="3" t="s">
        <v>13068</v>
      </c>
      <c r="L3875" s="3" t="s">
        <v>29</v>
      </c>
      <c r="Q3875" s="9" t="s">
        <v>13069</v>
      </c>
      <c r="R3875" s="9" t="s">
        <v>13070</v>
      </c>
      <c r="S3875" s="9" t="s">
        <v>29</v>
      </c>
      <c r="V3875" t="s">
        <v>431</v>
      </c>
      <c r="W3875" t="s">
        <v>7744</v>
      </c>
      <c r="X3875" t="s">
        <v>7236</v>
      </c>
      <c r="Y3875" t="s">
        <v>1185</v>
      </c>
    </row>
    <row r="3876" spans="1:27" x14ac:dyDescent="0.25">
      <c r="A3876" t="s">
        <v>26</v>
      </c>
      <c r="B3876" t="s">
        <v>26</v>
      </c>
      <c r="D3876" t="s">
        <v>13071</v>
      </c>
      <c r="E3876" s="5" t="s">
        <v>16963</v>
      </c>
      <c r="I3876" s="5" t="s">
        <v>16963</v>
      </c>
      <c r="K3876" s="3" t="s">
        <v>13072</v>
      </c>
      <c r="L3876" s="3" t="s">
        <v>29</v>
      </c>
      <c r="M3876" s="7" t="s">
        <v>13073</v>
      </c>
      <c r="N3876" s="7" t="s">
        <v>9331</v>
      </c>
      <c r="O3876" s="7" t="s">
        <v>29</v>
      </c>
      <c r="P3876" s="7">
        <v>1.4020938000000001</v>
      </c>
      <c r="U3876" t="s">
        <v>13074</v>
      </c>
    </row>
    <row r="3877" spans="1:27" x14ac:dyDescent="0.25">
      <c r="A3877" t="s">
        <v>26</v>
      </c>
      <c r="B3877" t="s">
        <v>295</v>
      </c>
      <c r="D3877" t="s">
        <v>13075</v>
      </c>
      <c r="E3877" s="5" t="s">
        <v>321</v>
      </c>
      <c r="F3877" s="5" t="str">
        <f t="shared" ref="F3877:F3878" si="323">J3877</f>
        <v>menaquinone-2</v>
      </c>
      <c r="G3877" s="5" t="str">
        <f t="shared" ref="G3877:G3878" si="324">M3877</f>
        <v>Gestrinone</v>
      </c>
      <c r="I3877" s="5" t="s">
        <v>12823</v>
      </c>
      <c r="J3877" s="3" t="s">
        <v>12824</v>
      </c>
      <c r="K3877" s="3" t="s">
        <v>12823</v>
      </c>
      <c r="L3877" s="3" t="s">
        <v>29</v>
      </c>
      <c r="M3877" s="7" t="s">
        <v>12825</v>
      </c>
      <c r="N3877" s="7" t="s">
        <v>12823</v>
      </c>
      <c r="O3877" s="7" t="s">
        <v>29</v>
      </c>
      <c r="P3877" s="7">
        <v>1.3647305000000001</v>
      </c>
      <c r="U3877" t="s">
        <v>12826</v>
      </c>
    </row>
    <row r="3878" spans="1:27" x14ac:dyDescent="0.25">
      <c r="A3878" t="s">
        <v>26</v>
      </c>
      <c r="B3878" t="s">
        <v>295</v>
      </c>
      <c r="D3878" t="s">
        <v>13076</v>
      </c>
      <c r="E3878" s="5" t="s">
        <v>321</v>
      </c>
      <c r="F3878" s="5" t="str">
        <f t="shared" si="323"/>
        <v>Pennogenin</v>
      </c>
      <c r="G3878" s="5" t="str">
        <f t="shared" si="324"/>
        <v>MG(24:6(6Z,9Z,12Z,15Z,18Z,21Z)/0:0/0:0)</v>
      </c>
      <c r="I3878" s="5" t="s">
        <v>9869</v>
      </c>
      <c r="J3878" s="3" t="s">
        <v>13077</v>
      </c>
      <c r="K3878" s="3" t="s">
        <v>9869</v>
      </c>
      <c r="L3878" s="3" t="s">
        <v>29</v>
      </c>
      <c r="M3878" s="7" t="s">
        <v>13078</v>
      </c>
      <c r="N3878" s="7" t="s">
        <v>9869</v>
      </c>
      <c r="O3878" s="7" t="s">
        <v>29</v>
      </c>
      <c r="P3878" s="7">
        <v>1.4033256000000001</v>
      </c>
      <c r="U3878" t="s">
        <v>13079</v>
      </c>
    </row>
    <row r="3879" spans="1:27" x14ac:dyDescent="0.25">
      <c r="A3879" t="s">
        <v>26</v>
      </c>
      <c r="B3879" t="s">
        <v>26</v>
      </c>
      <c r="D3879" t="s">
        <v>13080</v>
      </c>
      <c r="E3879" s="5" t="s">
        <v>39</v>
      </c>
      <c r="F3879" s="5" t="str">
        <f>M3879</f>
        <v>Metabolite M6</v>
      </c>
      <c r="I3879" s="5" t="str">
        <f>N3879</f>
        <v>C30H42N4O4</v>
      </c>
      <c r="K3879" s="3" t="s">
        <v>13081</v>
      </c>
      <c r="L3879" s="3" t="s">
        <v>33</v>
      </c>
      <c r="M3879" s="7" t="s">
        <v>13082</v>
      </c>
      <c r="N3879" s="7" t="s">
        <v>13083</v>
      </c>
      <c r="O3879" s="7" t="s">
        <v>29</v>
      </c>
      <c r="P3879" s="7">
        <v>1.7303487</v>
      </c>
      <c r="U3879" t="s">
        <v>13084</v>
      </c>
    </row>
    <row r="3880" spans="1:27" x14ac:dyDescent="0.25">
      <c r="A3880" t="s">
        <v>26</v>
      </c>
      <c r="B3880" t="s">
        <v>26</v>
      </c>
      <c r="D3880" t="s">
        <v>13085</v>
      </c>
      <c r="E3880" s="5" t="s">
        <v>142</v>
      </c>
      <c r="I3880" s="5" t="s">
        <v>13087</v>
      </c>
      <c r="K3880" s="3" t="s">
        <v>13086</v>
      </c>
      <c r="L3880" s="3" t="s">
        <v>29</v>
      </c>
      <c r="R3880" s="9" t="s">
        <v>13087</v>
      </c>
      <c r="S3880" s="9" t="s">
        <v>29</v>
      </c>
      <c r="V3880" t="s">
        <v>431</v>
      </c>
      <c r="W3880" t="s">
        <v>7744</v>
      </c>
      <c r="X3880" t="s">
        <v>8807</v>
      </c>
      <c r="Y3880" t="s">
        <v>801</v>
      </c>
      <c r="Z3880" t="s">
        <v>4188</v>
      </c>
      <c r="AA3880" t="s">
        <v>7744</v>
      </c>
    </row>
    <row r="3881" spans="1:27" x14ac:dyDescent="0.25">
      <c r="A3881" t="s">
        <v>26</v>
      </c>
      <c r="B3881" t="s">
        <v>26</v>
      </c>
      <c r="D3881" t="s">
        <v>13088</v>
      </c>
      <c r="E3881" s="5" t="s">
        <v>39</v>
      </c>
      <c r="F3881" s="5" t="str">
        <f>M3881</f>
        <v>Quizalofop-ethyl</v>
      </c>
      <c r="I3881" s="5" t="str">
        <f>N3881</f>
        <v>C19H17ClN2O4</v>
      </c>
      <c r="M3881" s="7" t="s">
        <v>13089</v>
      </c>
      <c r="N3881" s="7" t="s">
        <v>13090</v>
      </c>
      <c r="O3881" s="7" t="s">
        <v>29</v>
      </c>
      <c r="P3881" s="7">
        <v>1.3629956000000001</v>
      </c>
      <c r="U3881" t="s">
        <v>13091</v>
      </c>
    </row>
    <row r="3882" spans="1:27" x14ac:dyDescent="0.25">
      <c r="A3882" t="s">
        <v>26</v>
      </c>
      <c r="B3882" t="s">
        <v>26</v>
      </c>
      <c r="D3882" t="s">
        <v>13092</v>
      </c>
      <c r="E3882" s="5" t="s">
        <v>16962</v>
      </c>
      <c r="K3882" s="3" t="s">
        <v>13093</v>
      </c>
      <c r="L3882" s="3" t="s">
        <v>33</v>
      </c>
    </row>
    <row r="3883" spans="1:27" x14ac:dyDescent="0.25">
      <c r="A3883" t="s">
        <v>26</v>
      </c>
      <c r="B3883" t="s">
        <v>88</v>
      </c>
      <c r="D3883" t="s">
        <v>13094</v>
      </c>
      <c r="E3883" s="5" t="s">
        <v>90</v>
      </c>
      <c r="I3883" s="5" t="s">
        <v>13096</v>
      </c>
      <c r="K3883" s="3" t="s">
        <v>13096</v>
      </c>
      <c r="L3883" s="3" t="s">
        <v>29</v>
      </c>
      <c r="Q3883" s="9" t="s">
        <v>13095</v>
      </c>
      <c r="R3883" s="9" t="s">
        <v>13096</v>
      </c>
      <c r="S3883" s="9" t="s">
        <v>29</v>
      </c>
      <c r="V3883" t="s">
        <v>431</v>
      </c>
      <c r="W3883" t="s">
        <v>4865</v>
      </c>
      <c r="X3883" t="s">
        <v>6543</v>
      </c>
      <c r="Y3883" t="s">
        <v>801</v>
      </c>
      <c r="Z3883" t="s">
        <v>4188</v>
      </c>
      <c r="AA3883" t="s">
        <v>4865</v>
      </c>
    </row>
    <row r="3884" spans="1:27" x14ac:dyDescent="0.25">
      <c r="A3884" t="s">
        <v>26</v>
      </c>
      <c r="B3884" t="s">
        <v>26</v>
      </c>
      <c r="C3884" t="s">
        <v>1266</v>
      </c>
      <c r="D3884" t="s">
        <v>13097</v>
      </c>
      <c r="E3884" s="5" t="s">
        <v>561</v>
      </c>
      <c r="F3884" s="5" t="s">
        <v>12948</v>
      </c>
      <c r="I3884" s="5" t="s">
        <v>10803</v>
      </c>
      <c r="J3884" s="3" t="s">
        <v>12948</v>
      </c>
      <c r="K3884" s="3" t="s">
        <v>10803</v>
      </c>
      <c r="L3884" s="3" t="s">
        <v>29</v>
      </c>
      <c r="M3884" s="7" t="s">
        <v>12949</v>
      </c>
      <c r="N3884" s="7" t="s">
        <v>12950</v>
      </c>
      <c r="O3884" s="7" t="s">
        <v>29</v>
      </c>
      <c r="P3884" s="7">
        <v>1.3977392</v>
      </c>
      <c r="Q3884" s="9" t="s">
        <v>12951</v>
      </c>
      <c r="R3884" s="9" t="s">
        <v>12952</v>
      </c>
      <c r="S3884" s="9" t="s">
        <v>29</v>
      </c>
      <c r="T3884" t="s">
        <v>561</v>
      </c>
      <c r="U3884" t="s">
        <v>12953</v>
      </c>
      <c r="V3884" t="s">
        <v>45</v>
      </c>
      <c r="W3884" t="s">
        <v>1560</v>
      </c>
      <c r="X3884" t="s">
        <v>3390</v>
      </c>
      <c r="Y3884" t="s">
        <v>801</v>
      </c>
      <c r="Z3884" t="s">
        <v>802</v>
      </c>
    </row>
    <row r="3885" spans="1:27" x14ac:dyDescent="0.25">
      <c r="A3885" t="s">
        <v>26</v>
      </c>
      <c r="B3885" t="s">
        <v>295</v>
      </c>
      <c r="D3885" t="s">
        <v>13098</v>
      </c>
      <c r="E3885" s="5" t="s">
        <v>321</v>
      </c>
      <c r="F3885" s="5" t="str">
        <f>J3885</f>
        <v>methyl 9,10-epoxy-12,15-octadecadienoate</v>
      </c>
      <c r="G3885" s="5" t="str">
        <f>M3885</f>
        <v>11,14-Epoxy-12,13-dimethylheptadeca-11,13-dienoic acid</v>
      </c>
      <c r="I3885" s="5" t="s">
        <v>12051</v>
      </c>
      <c r="J3885" s="3" t="s">
        <v>13099</v>
      </c>
      <c r="K3885" s="3" t="s">
        <v>12051</v>
      </c>
      <c r="L3885" s="3" t="s">
        <v>29</v>
      </c>
      <c r="M3885" s="7" t="s">
        <v>13100</v>
      </c>
      <c r="N3885" s="7" t="s">
        <v>12051</v>
      </c>
      <c r="O3885" s="7" t="s">
        <v>29</v>
      </c>
      <c r="P3885" s="7">
        <v>1.2341024</v>
      </c>
      <c r="U3885" t="s">
        <v>13101</v>
      </c>
    </row>
    <row r="3886" spans="1:27" x14ac:dyDescent="0.25">
      <c r="A3886" t="s">
        <v>26</v>
      </c>
      <c r="B3886" t="s">
        <v>631</v>
      </c>
      <c r="C3886" t="s">
        <v>2392</v>
      </c>
      <c r="D3886" t="s">
        <v>13102</v>
      </c>
      <c r="E3886" s="5" t="s">
        <v>561</v>
      </c>
      <c r="F3886" s="5" t="s">
        <v>10802</v>
      </c>
      <c r="I3886" s="5" t="s">
        <v>10803</v>
      </c>
      <c r="J3886" s="3" t="s">
        <v>10802</v>
      </c>
      <c r="K3886" s="3" t="s">
        <v>10803</v>
      </c>
      <c r="L3886" s="3" t="s">
        <v>29</v>
      </c>
      <c r="M3886" s="7" t="s">
        <v>13103</v>
      </c>
      <c r="N3886" s="7" t="s">
        <v>10805</v>
      </c>
      <c r="O3886" s="7" t="s">
        <v>29</v>
      </c>
      <c r="P3886" s="7">
        <v>1.3401228000000001</v>
      </c>
      <c r="Q3886" s="9" t="s">
        <v>10806</v>
      </c>
      <c r="R3886" s="9" t="s">
        <v>10805</v>
      </c>
      <c r="S3886" s="9" t="s">
        <v>29</v>
      </c>
      <c r="T3886" t="s">
        <v>561</v>
      </c>
      <c r="U3886" t="s">
        <v>13104</v>
      </c>
      <c r="V3886" t="s">
        <v>431</v>
      </c>
      <c r="W3886" t="s">
        <v>7744</v>
      </c>
      <c r="X3886" t="s">
        <v>9515</v>
      </c>
      <c r="Y3886" t="s">
        <v>801</v>
      </c>
      <c r="Z3886" t="s">
        <v>4188</v>
      </c>
      <c r="AA3886" t="s">
        <v>7744</v>
      </c>
    </row>
    <row r="3887" spans="1:27" x14ac:dyDescent="0.25">
      <c r="A3887" t="s">
        <v>26</v>
      </c>
      <c r="B3887" t="s">
        <v>295</v>
      </c>
      <c r="D3887" t="s">
        <v>13105</v>
      </c>
      <c r="E3887" s="5" t="s">
        <v>561</v>
      </c>
      <c r="F3887" s="5" t="s">
        <v>13106</v>
      </c>
      <c r="I3887" s="5" t="s">
        <v>13107</v>
      </c>
      <c r="J3887" s="3" t="s">
        <v>13106</v>
      </c>
      <c r="K3887" s="3" t="s">
        <v>13107</v>
      </c>
      <c r="L3887" s="3" t="s">
        <v>29</v>
      </c>
      <c r="M3887" s="7" t="s">
        <v>13108</v>
      </c>
      <c r="N3887" s="7" t="s">
        <v>13107</v>
      </c>
      <c r="O3887" s="7" t="s">
        <v>29</v>
      </c>
      <c r="P3887" s="7">
        <v>1.1790214999999999</v>
      </c>
      <c r="T3887" t="s">
        <v>561</v>
      </c>
      <c r="U3887" t="s">
        <v>13109</v>
      </c>
    </row>
    <row r="3888" spans="1:27" x14ac:dyDescent="0.25">
      <c r="A3888" t="s">
        <v>26</v>
      </c>
      <c r="B3888" t="s">
        <v>26</v>
      </c>
      <c r="D3888" t="s">
        <v>13110</v>
      </c>
      <c r="E3888" s="5" t="s">
        <v>16962</v>
      </c>
      <c r="K3888" s="3" t="s">
        <v>13111</v>
      </c>
      <c r="L3888" s="3" t="s">
        <v>33</v>
      </c>
    </row>
    <row r="3889" spans="1:28" x14ac:dyDescent="0.25">
      <c r="A3889" t="s">
        <v>26</v>
      </c>
      <c r="B3889" t="s">
        <v>631</v>
      </c>
      <c r="D3889" t="s">
        <v>13112</v>
      </c>
      <c r="E3889" s="5" t="s">
        <v>321</v>
      </c>
      <c r="F3889" s="5" t="str">
        <f>M3889</f>
        <v>(22E,24R)-3beta,5alpha-dihydroxyergosta-7,22-dien-6-one</v>
      </c>
      <c r="G3889" s="5" t="str">
        <f>Q3889</f>
        <v>Dihydroxyergocalciferol</v>
      </c>
      <c r="I3889" s="5" t="s">
        <v>13036</v>
      </c>
      <c r="K3889" s="3" t="s">
        <v>13113</v>
      </c>
      <c r="L3889" s="3" t="s">
        <v>33</v>
      </c>
      <c r="M3889" s="7" t="s">
        <v>13037</v>
      </c>
      <c r="N3889" s="7" t="s">
        <v>13036</v>
      </c>
      <c r="O3889" s="7" t="s">
        <v>29</v>
      </c>
      <c r="P3889" s="7">
        <v>1.3995538000000001</v>
      </c>
      <c r="Q3889" s="9" t="s">
        <v>13114</v>
      </c>
      <c r="R3889" s="9" t="s">
        <v>13036</v>
      </c>
      <c r="S3889" s="9" t="s">
        <v>29</v>
      </c>
      <c r="U3889" t="s">
        <v>13038</v>
      </c>
      <c r="V3889" t="s">
        <v>431</v>
      </c>
      <c r="W3889" t="s">
        <v>6456</v>
      </c>
      <c r="X3889" t="s">
        <v>8386</v>
      </c>
      <c r="Y3889" t="s">
        <v>801</v>
      </c>
      <c r="Z3889" t="s">
        <v>9553</v>
      </c>
      <c r="AA3889" t="s">
        <v>8386</v>
      </c>
    </row>
    <row r="3890" spans="1:28" x14ac:dyDescent="0.25">
      <c r="A3890" t="s">
        <v>26</v>
      </c>
      <c r="B3890" t="s">
        <v>26</v>
      </c>
      <c r="D3890" t="s">
        <v>13115</v>
      </c>
      <c r="E3890" s="5" t="s">
        <v>561</v>
      </c>
      <c r="F3890" s="5" t="s">
        <v>13116</v>
      </c>
      <c r="I3890" s="5" t="s">
        <v>10897</v>
      </c>
      <c r="J3890" s="3" t="s">
        <v>13116</v>
      </c>
      <c r="K3890" s="3" t="s">
        <v>10897</v>
      </c>
      <c r="L3890" s="3" t="s">
        <v>29</v>
      </c>
      <c r="T3890" t="s">
        <v>561</v>
      </c>
    </row>
    <row r="3891" spans="1:28" x14ac:dyDescent="0.25">
      <c r="A3891" t="s">
        <v>26</v>
      </c>
      <c r="B3891" t="s">
        <v>295</v>
      </c>
      <c r="D3891" t="s">
        <v>13117</v>
      </c>
      <c r="E3891" s="5" t="s">
        <v>321</v>
      </c>
      <c r="F3891" s="5" t="str">
        <f>J3891</f>
        <v>2,6,10-Trimethyl-(E,E)-2,6,10,12-tridecatetraene</v>
      </c>
      <c r="G3891" s="5" t="str">
        <f>M3891</f>
        <v>1,2-Dimethyl-4-(6-methyl-4-heptenyl)-1,3-cyclohexadiene</v>
      </c>
      <c r="I3891" s="5" t="s">
        <v>13118</v>
      </c>
      <c r="J3891" s="3" t="s">
        <v>13119</v>
      </c>
      <c r="K3891" s="3" t="s">
        <v>13118</v>
      </c>
      <c r="L3891" s="3" t="s">
        <v>29</v>
      </c>
      <c r="M3891" s="7" t="s">
        <v>13120</v>
      </c>
      <c r="N3891" s="7" t="s">
        <v>13118</v>
      </c>
      <c r="O3891" s="7" t="s">
        <v>29</v>
      </c>
      <c r="P3891" s="7">
        <v>1.3733264999999999</v>
      </c>
      <c r="U3891" t="s">
        <v>13121</v>
      </c>
    </row>
    <row r="3892" spans="1:28" x14ac:dyDescent="0.25">
      <c r="A3892" t="s">
        <v>26</v>
      </c>
      <c r="B3892" t="s">
        <v>26</v>
      </c>
      <c r="C3892" t="s">
        <v>970</v>
      </c>
      <c r="D3892" t="s">
        <v>13122</v>
      </c>
      <c r="E3892" s="5" t="s">
        <v>561</v>
      </c>
      <c r="F3892" s="5" t="s">
        <v>13116</v>
      </c>
      <c r="I3892" s="5" t="s">
        <v>10897</v>
      </c>
      <c r="J3892" s="3" t="s">
        <v>13116</v>
      </c>
      <c r="K3892" s="3" t="s">
        <v>10897</v>
      </c>
      <c r="L3892" s="3" t="s">
        <v>29</v>
      </c>
      <c r="M3892" s="7" t="s">
        <v>12131</v>
      </c>
      <c r="N3892" s="7" t="s">
        <v>12129</v>
      </c>
      <c r="O3892" s="7" t="s">
        <v>29</v>
      </c>
      <c r="P3892" s="7">
        <v>1.30515</v>
      </c>
      <c r="T3892" t="s">
        <v>561</v>
      </c>
      <c r="U3892" t="s">
        <v>12132</v>
      </c>
    </row>
    <row r="3893" spans="1:28" x14ac:dyDescent="0.25">
      <c r="A3893" t="s">
        <v>26</v>
      </c>
      <c r="B3893" t="s">
        <v>26</v>
      </c>
      <c r="D3893" t="s">
        <v>13123</v>
      </c>
      <c r="E3893" s="5" t="s">
        <v>39</v>
      </c>
      <c r="F3893" s="5" t="s">
        <v>12511</v>
      </c>
      <c r="I3893" s="5" t="s">
        <v>12512</v>
      </c>
      <c r="K3893" s="3" t="s">
        <v>13124</v>
      </c>
      <c r="L3893" s="3" t="s">
        <v>29</v>
      </c>
      <c r="M3893" s="7" t="s">
        <v>12511</v>
      </c>
      <c r="N3893" s="7" t="s">
        <v>12512</v>
      </c>
      <c r="O3893" s="7" t="s">
        <v>29</v>
      </c>
      <c r="P3893" s="7">
        <v>1.3139327000000001</v>
      </c>
      <c r="R3893" s="9" t="s">
        <v>13125</v>
      </c>
      <c r="S3893" s="9" t="s">
        <v>29</v>
      </c>
      <c r="U3893" t="s">
        <v>12514</v>
      </c>
    </row>
    <row r="3894" spans="1:28" x14ac:dyDescent="0.25">
      <c r="A3894" t="s">
        <v>26</v>
      </c>
      <c r="B3894" t="s">
        <v>88</v>
      </c>
      <c r="D3894" t="s">
        <v>13126</v>
      </c>
      <c r="E3894" s="5" t="s">
        <v>119</v>
      </c>
      <c r="F3894" s="5" t="s">
        <v>13127</v>
      </c>
      <c r="I3894" s="5" t="s">
        <v>13128</v>
      </c>
      <c r="K3894" s="3" t="s">
        <v>13128</v>
      </c>
      <c r="L3894" s="3" t="s">
        <v>29</v>
      </c>
      <c r="Q3894" s="9" t="s">
        <v>13127</v>
      </c>
      <c r="R3894" s="9" t="s">
        <v>13128</v>
      </c>
      <c r="S3894" s="9" t="s">
        <v>29</v>
      </c>
      <c r="V3894" t="s">
        <v>112</v>
      </c>
      <c r="W3894" t="s">
        <v>201</v>
      </c>
      <c r="X3894" t="s">
        <v>47</v>
      </c>
      <c r="Y3894" t="s">
        <v>801</v>
      </c>
      <c r="Z3894" t="s">
        <v>802</v>
      </c>
      <c r="AA3894" t="s">
        <v>201</v>
      </c>
      <c r="AB3894" t="s">
        <v>2583</v>
      </c>
    </row>
    <row r="3895" spans="1:28" x14ac:dyDescent="0.25">
      <c r="A3895" t="s">
        <v>26</v>
      </c>
      <c r="B3895" t="s">
        <v>26</v>
      </c>
      <c r="D3895" t="s">
        <v>13129</v>
      </c>
      <c r="E3895" s="5" t="s">
        <v>16962</v>
      </c>
      <c r="K3895" s="3" t="s">
        <v>13130</v>
      </c>
      <c r="L3895" s="3" t="s">
        <v>33</v>
      </c>
    </row>
    <row r="3896" spans="1:28" x14ac:dyDescent="0.25">
      <c r="A3896" t="s">
        <v>26</v>
      </c>
      <c r="B3896" t="s">
        <v>295</v>
      </c>
      <c r="D3896" t="s">
        <v>13131</v>
      </c>
      <c r="E3896" s="5" t="s">
        <v>321</v>
      </c>
      <c r="F3896" s="5" t="str">
        <f t="shared" ref="F3896:F3898" si="325">J3896</f>
        <v>spinosic acid A</v>
      </c>
      <c r="G3896" s="5" t="str">
        <f t="shared" ref="G3896:G3898" si="326">M3896</f>
        <v>delta-Maslinic acid</v>
      </c>
      <c r="I3896" s="5" t="s">
        <v>10803</v>
      </c>
      <c r="J3896" s="3" t="s">
        <v>12028</v>
      </c>
      <c r="K3896" s="3" t="s">
        <v>10803</v>
      </c>
      <c r="L3896" s="3" t="s">
        <v>29</v>
      </c>
      <c r="M3896" s="7" t="s">
        <v>13132</v>
      </c>
      <c r="N3896" s="7" t="s">
        <v>10803</v>
      </c>
      <c r="O3896" s="7" t="s">
        <v>29</v>
      </c>
      <c r="P3896" s="7">
        <v>1.4051414</v>
      </c>
      <c r="U3896" t="s">
        <v>13133</v>
      </c>
    </row>
    <row r="3897" spans="1:28" x14ac:dyDescent="0.25">
      <c r="A3897" t="s">
        <v>26</v>
      </c>
      <c r="B3897" t="s">
        <v>295</v>
      </c>
      <c r="D3897" t="s">
        <v>13134</v>
      </c>
      <c r="E3897" s="5" t="s">
        <v>321</v>
      </c>
      <c r="F3897" s="5" t="str">
        <f t="shared" si="325"/>
        <v>3-hydroxypalmitic acid methyl ester</v>
      </c>
      <c r="G3897" s="5" t="str">
        <f t="shared" si="326"/>
        <v>Avocadene</v>
      </c>
      <c r="I3897" s="5" t="s">
        <v>13135</v>
      </c>
      <c r="J3897" s="3" t="s">
        <v>13136</v>
      </c>
      <c r="K3897" s="3" t="s">
        <v>13135</v>
      </c>
      <c r="L3897" s="3" t="s">
        <v>29</v>
      </c>
      <c r="M3897" s="7" t="s">
        <v>13137</v>
      </c>
      <c r="N3897" s="7" t="s">
        <v>13135</v>
      </c>
      <c r="O3897" s="7" t="s">
        <v>29</v>
      </c>
      <c r="P3897" s="7">
        <v>1.2369804</v>
      </c>
      <c r="U3897" t="s">
        <v>13138</v>
      </c>
    </row>
    <row r="3898" spans="1:28" x14ac:dyDescent="0.25">
      <c r="A3898" t="s">
        <v>26</v>
      </c>
      <c r="B3898" t="s">
        <v>295</v>
      </c>
      <c r="D3898" t="s">
        <v>13139</v>
      </c>
      <c r="E3898" s="5" t="s">
        <v>321</v>
      </c>
      <c r="F3898" s="5" t="str">
        <f t="shared" si="325"/>
        <v>Gaidic acid</v>
      </c>
      <c r="G3898" s="5" t="str">
        <f t="shared" si="326"/>
        <v>(Z)-5-Hexadecenoic acid</v>
      </c>
      <c r="I3898" s="5" t="s">
        <v>8148</v>
      </c>
      <c r="J3898" s="3" t="s">
        <v>12068</v>
      </c>
      <c r="K3898" s="3" t="s">
        <v>8148</v>
      </c>
      <c r="L3898" s="3" t="s">
        <v>29</v>
      </c>
      <c r="M3898" s="7" t="s">
        <v>12069</v>
      </c>
      <c r="N3898" s="7" t="s">
        <v>8148</v>
      </c>
      <c r="O3898" s="7" t="s">
        <v>29</v>
      </c>
      <c r="P3898" s="7">
        <v>1.1879389</v>
      </c>
      <c r="U3898" t="s">
        <v>12070</v>
      </c>
    </row>
    <row r="3899" spans="1:28" x14ac:dyDescent="0.25">
      <c r="A3899" t="s">
        <v>26</v>
      </c>
      <c r="B3899" t="s">
        <v>26</v>
      </c>
      <c r="D3899" t="s">
        <v>13140</v>
      </c>
      <c r="E3899" s="5" t="s">
        <v>299</v>
      </c>
      <c r="I3899" s="5" t="str">
        <f>K3899</f>
        <v>C31H62N2O2</v>
      </c>
      <c r="K3899" s="3" t="s">
        <v>13141</v>
      </c>
      <c r="L3899" s="3" t="s">
        <v>29</v>
      </c>
    </row>
    <row r="3900" spans="1:28" x14ac:dyDescent="0.25">
      <c r="A3900" t="s">
        <v>26</v>
      </c>
      <c r="B3900" t="s">
        <v>26</v>
      </c>
      <c r="D3900" t="s">
        <v>13142</v>
      </c>
      <c r="E3900" s="5" t="s">
        <v>299</v>
      </c>
      <c r="I3900" s="5" t="str">
        <f>K3900</f>
        <v>C25H28O2</v>
      </c>
      <c r="K3900" s="3" t="s">
        <v>13143</v>
      </c>
      <c r="L3900" s="3" t="s">
        <v>29</v>
      </c>
      <c r="M3900" s="7" t="s">
        <v>13144</v>
      </c>
      <c r="N3900" s="7" t="s">
        <v>13145</v>
      </c>
      <c r="O3900" s="7" t="s">
        <v>29</v>
      </c>
      <c r="P3900" s="7">
        <v>1.3250660000000001</v>
      </c>
      <c r="U3900" t="s">
        <v>13146</v>
      </c>
    </row>
    <row r="3901" spans="1:28" x14ac:dyDescent="0.25">
      <c r="A3901" t="s">
        <v>26</v>
      </c>
      <c r="B3901" t="s">
        <v>26</v>
      </c>
      <c r="D3901" t="s">
        <v>13147</v>
      </c>
      <c r="E3901" s="5" t="s">
        <v>119</v>
      </c>
      <c r="F3901" s="5" t="s">
        <v>13149</v>
      </c>
      <c r="I3901" s="5" t="s">
        <v>13150</v>
      </c>
      <c r="K3901" s="3" t="s">
        <v>13148</v>
      </c>
      <c r="L3901" s="3" t="s">
        <v>29</v>
      </c>
      <c r="Q3901" s="9" t="s">
        <v>13149</v>
      </c>
      <c r="R3901" s="9" t="s">
        <v>13150</v>
      </c>
      <c r="S3901" s="9" t="s">
        <v>29</v>
      </c>
      <c r="V3901" t="s">
        <v>112</v>
      </c>
      <c r="W3901" t="s">
        <v>3672</v>
      </c>
      <c r="X3901" t="s">
        <v>4024</v>
      </c>
      <c r="Y3901" t="s">
        <v>801</v>
      </c>
      <c r="Z3901" t="s">
        <v>3672</v>
      </c>
      <c r="AA3901" t="s">
        <v>13151</v>
      </c>
      <c r="AB3901" t="s">
        <v>4024</v>
      </c>
    </row>
    <row r="3902" spans="1:28" x14ac:dyDescent="0.25">
      <c r="A3902" t="s">
        <v>26</v>
      </c>
      <c r="B3902" t="s">
        <v>26</v>
      </c>
      <c r="D3902" t="s">
        <v>13152</v>
      </c>
      <c r="E3902" s="5" t="s">
        <v>2944</v>
      </c>
      <c r="F3902" s="5" t="str">
        <f>J3902</f>
        <v>6-Acetamidotridecane</v>
      </c>
      <c r="I3902" s="5" t="str">
        <f>K3902</f>
        <v>C15H31NO</v>
      </c>
      <c r="J3902" s="3" t="s">
        <v>13153</v>
      </c>
      <c r="K3902" s="3" t="s">
        <v>13154</v>
      </c>
      <c r="L3902" s="3" t="s">
        <v>29</v>
      </c>
    </row>
    <row r="3903" spans="1:28" x14ac:dyDescent="0.25">
      <c r="A3903" t="s">
        <v>26</v>
      </c>
      <c r="B3903" t="s">
        <v>295</v>
      </c>
      <c r="D3903" t="s">
        <v>13155</v>
      </c>
      <c r="E3903" s="5" t="s">
        <v>321</v>
      </c>
      <c r="F3903" s="5" t="str">
        <f>J3903</f>
        <v>[SThydroxy_ox]7alpha_12alpha-Dihydroxy-3-oxochol-4-en-24-oicAcid</v>
      </c>
      <c r="G3903" s="5" t="str">
        <f>M3903</f>
        <v>(1R,6R)-6-[(2E,6E)-11-hydroxy-3,7,11-trimethyldodeca-2,6-dien-1-yl]-3-methyl-5-oxo-7-oxabicyclo[4.1.0]hept-3-en-2-yl acetate</v>
      </c>
      <c r="I3903" s="5" t="s">
        <v>13156</v>
      </c>
      <c r="J3903" s="3" t="s">
        <v>13157</v>
      </c>
      <c r="K3903" s="3" t="s">
        <v>13156</v>
      </c>
      <c r="L3903" s="3" t="s">
        <v>29</v>
      </c>
      <c r="M3903" s="7" t="s">
        <v>13158</v>
      </c>
      <c r="N3903" s="7" t="s">
        <v>13156</v>
      </c>
      <c r="O3903" s="7" t="s">
        <v>29</v>
      </c>
      <c r="P3903" s="7">
        <v>1.3524201</v>
      </c>
      <c r="U3903" t="s">
        <v>13159</v>
      </c>
    </row>
    <row r="3904" spans="1:28" x14ac:dyDescent="0.25">
      <c r="A3904" t="s">
        <v>26</v>
      </c>
      <c r="B3904" t="s">
        <v>295</v>
      </c>
      <c r="D3904" t="s">
        <v>13160</v>
      </c>
      <c r="E3904" s="5" t="s">
        <v>561</v>
      </c>
      <c r="F3904" s="5" t="s">
        <v>10885</v>
      </c>
      <c r="I3904" s="5" t="s">
        <v>10886</v>
      </c>
      <c r="J3904" s="3" t="s">
        <v>10885</v>
      </c>
      <c r="K3904" s="3" t="s">
        <v>10886</v>
      </c>
      <c r="L3904" s="3" t="s">
        <v>29</v>
      </c>
      <c r="M3904" s="7" t="s">
        <v>13161</v>
      </c>
      <c r="N3904" s="7" t="s">
        <v>10886</v>
      </c>
      <c r="O3904" s="7" t="s">
        <v>29</v>
      </c>
      <c r="P3904" s="7">
        <v>1.2911241</v>
      </c>
      <c r="T3904" t="s">
        <v>561</v>
      </c>
      <c r="U3904" t="s">
        <v>13162</v>
      </c>
    </row>
    <row r="3905" spans="1:27" x14ac:dyDescent="0.25">
      <c r="A3905" t="s">
        <v>26</v>
      </c>
      <c r="B3905" t="s">
        <v>295</v>
      </c>
      <c r="D3905" t="s">
        <v>13163</v>
      </c>
      <c r="E3905" s="5" t="s">
        <v>321</v>
      </c>
      <c r="F3905" s="5" t="str">
        <f t="shared" ref="F3905:F3906" si="327">J3905</f>
        <v>9R-hydroxy-10E,12E-octadecadienoic acid, methyl ester</v>
      </c>
      <c r="G3905" s="5" t="str">
        <f t="shared" ref="G3905:G3906" si="328">M3905</f>
        <v>Methoprene</v>
      </c>
      <c r="I3905" s="5" t="s">
        <v>10726</v>
      </c>
      <c r="J3905" s="3" t="s">
        <v>10727</v>
      </c>
      <c r="K3905" s="3" t="s">
        <v>10726</v>
      </c>
      <c r="L3905" s="3" t="s">
        <v>29</v>
      </c>
      <c r="M3905" s="7" t="s">
        <v>13164</v>
      </c>
      <c r="N3905" s="7" t="s">
        <v>10726</v>
      </c>
      <c r="O3905" s="7" t="s">
        <v>29</v>
      </c>
      <c r="P3905" s="7">
        <v>1.2752333</v>
      </c>
      <c r="U3905" t="s">
        <v>13165</v>
      </c>
    </row>
    <row r="3906" spans="1:27" x14ac:dyDescent="0.25">
      <c r="A3906" t="s">
        <v>26</v>
      </c>
      <c r="B3906" t="s">
        <v>295</v>
      </c>
      <c r="D3906" t="s">
        <v>13166</v>
      </c>
      <c r="E3906" s="5" t="s">
        <v>321</v>
      </c>
      <c r="F3906" s="5" t="str">
        <f t="shared" si="327"/>
        <v>Nonadecandioic acid</v>
      </c>
      <c r="G3906" s="5" t="str">
        <f t="shared" si="328"/>
        <v>2-Palmitoleoyl-glycerol</v>
      </c>
      <c r="I3906" s="5" t="s">
        <v>11300</v>
      </c>
      <c r="J3906" s="3" t="s">
        <v>11301</v>
      </c>
      <c r="K3906" s="3" t="s">
        <v>11300</v>
      </c>
      <c r="L3906" s="3" t="s">
        <v>29</v>
      </c>
      <c r="M3906" s="7" t="s">
        <v>11585</v>
      </c>
      <c r="N3906" s="7" t="s">
        <v>11300</v>
      </c>
      <c r="O3906" s="7" t="s">
        <v>29</v>
      </c>
      <c r="P3906" s="7">
        <v>1.354403</v>
      </c>
      <c r="U3906" t="s">
        <v>11586</v>
      </c>
    </row>
    <row r="3907" spans="1:27" x14ac:dyDescent="0.25">
      <c r="A3907" t="s">
        <v>26</v>
      </c>
      <c r="B3907" t="s">
        <v>295</v>
      </c>
      <c r="D3907" t="s">
        <v>13167</v>
      </c>
      <c r="E3907" s="5" t="s">
        <v>561</v>
      </c>
      <c r="F3907" s="5" t="s">
        <v>11082</v>
      </c>
      <c r="I3907" s="5" t="s">
        <v>10219</v>
      </c>
      <c r="J3907" s="3" t="s">
        <v>11082</v>
      </c>
      <c r="K3907" s="3" t="s">
        <v>10219</v>
      </c>
      <c r="L3907" s="3" t="s">
        <v>29</v>
      </c>
      <c r="M3907" s="7" t="s">
        <v>10221</v>
      </c>
      <c r="N3907" s="7" t="s">
        <v>10219</v>
      </c>
      <c r="O3907" s="7" t="s">
        <v>29</v>
      </c>
      <c r="P3907" s="7">
        <v>1.4021710000000001</v>
      </c>
      <c r="T3907" t="s">
        <v>561</v>
      </c>
      <c r="U3907" t="s">
        <v>10223</v>
      </c>
    </row>
    <row r="3908" spans="1:27" x14ac:dyDescent="0.25">
      <c r="A3908" t="s">
        <v>26</v>
      </c>
      <c r="B3908" t="s">
        <v>492</v>
      </c>
      <c r="D3908" t="s">
        <v>13168</v>
      </c>
      <c r="E3908" s="5" t="s">
        <v>39</v>
      </c>
      <c r="F3908" s="5" t="s">
        <v>13169</v>
      </c>
      <c r="I3908" s="5" t="s">
        <v>12618</v>
      </c>
      <c r="K3908" s="3" t="s">
        <v>12618</v>
      </c>
      <c r="L3908" s="3" t="s">
        <v>29</v>
      </c>
      <c r="M3908" s="7" t="s">
        <v>13169</v>
      </c>
      <c r="N3908" s="7" t="s">
        <v>12618</v>
      </c>
      <c r="O3908" s="7" t="s">
        <v>29</v>
      </c>
      <c r="P3908" s="7">
        <v>1.3261750999999999</v>
      </c>
      <c r="Q3908" s="9" t="s">
        <v>13170</v>
      </c>
      <c r="R3908" s="9" t="s">
        <v>12618</v>
      </c>
      <c r="S3908" s="9" t="s">
        <v>29</v>
      </c>
      <c r="U3908" t="s">
        <v>13171</v>
      </c>
      <c r="V3908" t="s">
        <v>431</v>
      </c>
      <c r="W3908" t="s">
        <v>1183</v>
      </c>
      <c r="X3908" t="s">
        <v>9122</v>
      </c>
      <c r="Y3908" t="s">
        <v>1185</v>
      </c>
    </row>
    <row r="3909" spans="1:27" x14ac:dyDescent="0.25">
      <c r="A3909" t="s">
        <v>295</v>
      </c>
      <c r="B3909" t="s">
        <v>295</v>
      </c>
      <c r="D3909" t="s">
        <v>13172</v>
      </c>
      <c r="E3909" s="5" t="s">
        <v>620</v>
      </c>
      <c r="F3909" s="5" t="s">
        <v>10469</v>
      </c>
      <c r="I3909" s="5" t="s">
        <v>10470</v>
      </c>
      <c r="J3909" s="3" t="s">
        <v>10469</v>
      </c>
      <c r="K3909" s="3" t="s">
        <v>10470</v>
      </c>
      <c r="L3909" s="3" t="s">
        <v>29</v>
      </c>
      <c r="M3909" s="7" t="s">
        <v>10469</v>
      </c>
      <c r="N3909" s="7" t="s">
        <v>10470</v>
      </c>
      <c r="O3909" s="7" t="s">
        <v>29</v>
      </c>
      <c r="P3909" s="7">
        <v>1.2164314000000001</v>
      </c>
      <c r="U3909" t="s">
        <v>10471</v>
      </c>
    </row>
    <row r="3910" spans="1:27" x14ac:dyDescent="0.25">
      <c r="A3910" t="s">
        <v>26</v>
      </c>
      <c r="B3910" t="s">
        <v>295</v>
      </c>
      <c r="D3910" t="s">
        <v>13173</v>
      </c>
      <c r="E3910" s="5" t="s">
        <v>321</v>
      </c>
      <c r="F3910" s="5" t="str">
        <f>J3910</f>
        <v>6Z,9Z-Nonadecadien-3-one</v>
      </c>
      <c r="G3910" s="5" t="str">
        <f>M3910</f>
        <v>2-Pentadecylfuran</v>
      </c>
      <c r="I3910" s="5" t="s">
        <v>13174</v>
      </c>
      <c r="J3910" s="3" t="s">
        <v>13175</v>
      </c>
      <c r="K3910" s="3" t="s">
        <v>13174</v>
      </c>
      <c r="L3910" s="3" t="s">
        <v>29</v>
      </c>
      <c r="M3910" s="7" t="s">
        <v>13176</v>
      </c>
      <c r="N3910" s="7" t="s">
        <v>13174</v>
      </c>
      <c r="O3910" s="7" t="s">
        <v>29</v>
      </c>
      <c r="P3910" s="7">
        <v>1.070228</v>
      </c>
      <c r="U3910" t="s">
        <v>13177</v>
      </c>
    </row>
    <row r="3911" spans="1:27" x14ac:dyDescent="0.25">
      <c r="A3911" t="s">
        <v>26</v>
      </c>
      <c r="B3911" t="s">
        <v>26</v>
      </c>
      <c r="D3911" t="s">
        <v>13178</v>
      </c>
      <c r="E3911" s="5" t="s">
        <v>299</v>
      </c>
      <c r="I3911" s="5" t="str">
        <f>K3911</f>
        <v>C40H54N2P2</v>
      </c>
      <c r="K3911" s="3" t="s">
        <v>13179</v>
      </c>
      <c r="L3911" s="3" t="s">
        <v>29</v>
      </c>
    </row>
    <row r="3912" spans="1:27" x14ac:dyDescent="0.25">
      <c r="A3912" t="s">
        <v>26</v>
      </c>
      <c r="B3912" t="s">
        <v>88</v>
      </c>
      <c r="D3912" t="s">
        <v>13180</v>
      </c>
      <c r="E3912" s="5" t="s">
        <v>90</v>
      </c>
      <c r="I3912" s="5" t="s">
        <v>13096</v>
      </c>
      <c r="K3912" s="3" t="s">
        <v>13096</v>
      </c>
      <c r="L3912" s="3" t="s">
        <v>29</v>
      </c>
      <c r="Q3912" s="9" t="s">
        <v>13095</v>
      </c>
      <c r="R3912" s="9" t="s">
        <v>13096</v>
      </c>
      <c r="S3912" s="9" t="s">
        <v>29</v>
      </c>
      <c r="V3912" t="s">
        <v>431</v>
      </c>
      <c r="W3912" t="s">
        <v>4865</v>
      </c>
      <c r="X3912" t="s">
        <v>6543</v>
      </c>
      <c r="Y3912" t="s">
        <v>801</v>
      </c>
      <c r="Z3912" t="s">
        <v>4188</v>
      </c>
      <c r="AA3912" t="s">
        <v>4865</v>
      </c>
    </row>
    <row r="3913" spans="1:27" x14ac:dyDescent="0.25">
      <c r="A3913" t="s">
        <v>26</v>
      </c>
      <c r="B3913" t="s">
        <v>26</v>
      </c>
      <c r="D3913" t="s">
        <v>13181</v>
      </c>
      <c r="E3913" s="5" t="s">
        <v>299</v>
      </c>
      <c r="I3913" s="5" t="str">
        <f>K3913</f>
        <v>C16H9NO</v>
      </c>
      <c r="K3913" s="3" t="s">
        <v>13182</v>
      </c>
      <c r="L3913" s="3" t="s">
        <v>29</v>
      </c>
    </row>
    <row r="3914" spans="1:27" x14ac:dyDescent="0.25">
      <c r="A3914" t="s">
        <v>26</v>
      </c>
      <c r="B3914" t="s">
        <v>26</v>
      </c>
      <c r="D3914" t="s">
        <v>13183</v>
      </c>
      <c r="E3914" s="5" t="s">
        <v>561</v>
      </c>
      <c r="F3914" s="5" t="s">
        <v>6891</v>
      </c>
      <c r="I3914" s="5" t="s">
        <v>6892</v>
      </c>
      <c r="J3914" s="3" t="s">
        <v>6891</v>
      </c>
      <c r="K3914" s="3" t="s">
        <v>6892</v>
      </c>
      <c r="L3914" s="3" t="s">
        <v>29</v>
      </c>
      <c r="M3914" s="7" t="s">
        <v>13184</v>
      </c>
      <c r="N3914" s="7" t="s">
        <v>6894</v>
      </c>
      <c r="O3914" s="7" t="s">
        <v>29</v>
      </c>
      <c r="P3914" s="7">
        <v>2.9462640000000002</v>
      </c>
      <c r="T3914" t="s">
        <v>561</v>
      </c>
      <c r="U3914" t="s">
        <v>13185</v>
      </c>
    </row>
    <row r="3915" spans="1:27" x14ac:dyDescent="0.25">
      <c r="A3915" t="s">
        <v>295</v>
      </c>
      <c r="B3915" t="s">
        <v>295</v>
      </c>
      <c r="D3915" t="s">
        <v>13186</v>
      </c>
      <c r="E3915" s="5" t="s">
        <v>620</v>
      </c>
      <c r="F3915" s="5" t="s">
        <v>13187</v>
      </c>
      <c r="I3915" s="5" t="s">
        <v>6277</v>
      </c>
      <c r="J3915" s="3" t="s">
        <v>13187</v>
      </c>
      <c r="K3915" s="3" t="s">
        <v>6277</v>
      </c>
      <c r="L3915" s="3" t="s">
        <v>29</v>
      </c>
      <c r="M3915" s="7" t="s">
        <v>13187</v>
      </c>
      <c r="N3915" s="7" t="s">
        <v>6277</v>
      </c>
      <c r="O3915" s="7" t="s">
        <v>29</v>
      </c>
      <c r="P3915" s="7">
        <v>1.3850210000000001</v>
      </c>
      <c r="U3915" t="s">
        <v>13188</v>
      </c>
    </row>
    <row r="3916" spans="1:27" x14ac:dyDescent="0.25">
      <c r="A3916" t="s">
        <v>26</v>
      </c>
      <c r="B3916" t="s">
        <v>295</v>
      </c>
      <c r="D3916" t="s">
        <v>13189</v>
      </c>
      <c r="E3916" s="5" t="s">
        <v>321</v>
      </c>
      <c r="F3916" s="5" t="str">
        <f>J3916</f>
        <v>13-tetradecen-2,4-diyn-1-ol</v>
      </c>
      <c r="G3916" s="5" t="str">
        <f>M3916</f>
        <v>4-(1,1-Dimethylpropyl)-2-(2-propen-1-yl)-phenol</v>
      </c>
      <c r="I3916" s="5" t="s">
        <v>7626</v>
      </c>
      <c r="J3916" s="3" t="s">
        <v>7627</v>
      </c>
      <c r="K3916" s="3" t="s">
        <v>7626</v>
      </c>
      <c r="L3916" s="3" t="s">
        <v>29</v>
      </c>
      <c r="M3916" s="7" t="s">
        <v>9861</v>
      </c>
      <c r="N3916" s="7" t="s">
        <v>7626</v>
      </c>
      <c r="O3916" s="7" t="s">
        <v>29</v>
      </c>
      <c r="P3916" s="7">
        <v>1.3371637999999999</v>
      </c>
      <c r="U3916" t="s">
        <v>9862</v>
      </c>
    </row>
    <row r="3917" spans="1:27" x14ac:dyDescent="0.25">
      <c r="A3917" t="s">
        <v>26</v>
      </c>
      <c r="B3917" t="s">
        <v>492</v>
      </c>
      <c r="D3917" t="s">
        <v>13190</v>
      </c>
      <c r="E3917" s="5" t="s">
        <v>561</v>
      </c>
      <c r="F3917" s="5" t="s">
        <v>12948</v>
      </c>
      <c r="I3917" s="5" t="s">
        <v>10803</v>
      </c>
      <c r="J3917" s="3" t="s">
        <v>12948</v>
      </c>
      <c r="K3917" s="3" t="s">
        <v>10803</v>
      </c>
      <c r="L3917" s="3" t="s">
        <v>29</v>
      </c>
      <c r="M3917" s="7" t="s">
        <v>13191</v>
      </c>
      <c r="N3917" s="7" t="s">
        <v>10803</v>
      </c>
      <c r="O3917" s="7" t="s">
        <v>29</v>
      </c>
      <c r="P3917" s="7">
        <v>1.4073564000000001</v>
      </c>
      <c r="Q3917" s="9" t="s">
        <v>13192</v>
      </c>
      <c r="R3917" s="9" t="s">
        <v>10803</v>
      </c>
      <c r="S3917" s="9" t="s">
        <v>29</v>
      </c>
      <c r="T3917" t="s">
        <v>561</v>
      </c>
      <c r="U3917" t="s">
        <v>13193</v>
      </c>
      <c r="V3917" t="s">
        <v>431</v>
      </c>
      <c r="W3917" t="s">
        <v>7744</v>
      </c>
      <c r="X3917" t="s">
        <v>9515</v>
      </c>
      <c r="Y3917" t="s">
        <v>801</v>
      </c>
      <c r="Z3917" t="s">
        <v>4188</v>
      </c>
      <c r="AA3917" t="s">
        <v>7744</v>
      </c>
    </row>
    <row r="3918" spans="1:27" x14ac:dyDescent="0.25">
      <c r="A3918" t="s">
        <v>26</v>
      </c>
      <c r="B3918" t="s">
        <v>631</v>
      </c>
      <c r="C3918" t="s">
        <v>2392</v>
      </c>
      <c r="D3918" t="s">
        <v>13194</v>
      </c>
      <c r="E3918" s="5" t="s">
        <v>561</v>
      </c>
      <c r="F3918" s="5" t="s">
        <v>10802</v>
      </c>
      <c r="I3918" s="5" t="s">
        <v>10803</v>
      </c>
      <c r="J3918" s="3" t="s">
        <v>10802</v>
      </c>
      <c r="K3918" s="3" t="s">
        <v>10803</v>
      </c>
      <c r="L3918" s="3" t="s">
        <v>29</v>
      </c>
      <c r="M3918" s="7" t="s">
        <v>10804</v>
      </c>
      <c r="N3918" s="7" t="s">
        <v>10805</v>
      </c>
      <c r="O3918" s="7" t="s">
        <v>29</v>
      </c>
      <c r="P3918" s="7">
        <v>1.4105030000000001</v>
      </c>
      <c r="Q3918" s="9" t="s">
        <v>10806</v>
      </c>
      <c r="R3918" s="9" t="s">
        <v>10805</v>
      </c>
      <c r="S3918" s="9" t="s">
        <v>29</v>
      </c>
      <c r="T3918" t="s">
        <v>561</v>
      </c>
      <c r="U3918" t="s">
        <v>10807</v>
      </c>
      <c r="V3918" t="s">
        <v>431</v>
      </c>
      <c r="W3918" t="s">
        <v>7744</v>
      </c>
      <c r="X3918" t="s">
        <v>9515</v>
      </c>
      <c r="Y3918" t="s">
        <v>801</v>
      </c>
      <c r="Z3918" t="s">
        <v>4188</v>
      </c>
      <c r="AA3918" t="s">
        <v>7744</v>
      </c>
    </row>
    <row r="3919" spans="1:27" x14ac:dyDescent="0.25">
      <c r="A3919" t="s">
        <v>26</v>
      </c>
      <c r="B3919" t="s">
        <v>26</v>
      </c>
      <c r="D3919" t="s">
        <v>13195</v>
      </c>
      <c r="E3919" s="5" t="s">
        <v>16963</v>
      </c>
      <c r="I3919" s="5" t="s">
        <v>16963</v>
      </c>
      <c r="K3919" s="3" t="s">
        <v>13196</v>
      </c>
      <c r="L3919" s="3" t="s">
        <v>29</v>
      </c>
      <c r="M3919" s="7" t="s">
        <v>13197</v>
      </c>
      <c r="N3919" s="7" t="s">
        <v>13198</v>
      </c>
      <c r="O3919" s="7" t="s">
        <v>29</v>
      </c>
      <c r="P3919" s="7">
        <v>1.3907255000000001</v>
      </c>
      <c r="U3919" t="s">
        <v>13199</v>
      </c>
    </row>
    <row r="3920" spans="1:27" x14ac:dyDescent="0.25">
      <c r="A3920" t="s">
        <v>26</v>
      </c>
      <c r="B3920" t="s">
        <v>26</v>
      </c>
      <c r="D3920" t="s">
        <v>13200</v>
      </c>
      <c r="E3920" s="5" t="s">
        <v>16962</v>
      </c>
      <c r="K3920" s="3" t="s">
        <v>13201</v>
      </c>
      <c r="L3920" s="3" t="s">
        <v>33</v>
      </c>
    </row>
    <row r="3921" spans="1:28" x14ac:dyDescent="0.25">
      <c r="A3921" t="s">
        <v>26</v>
      </c>
      <c r="B3921" t="s">
        <v>631</v>
      </c>
      <c r="D3921" t="s">
        <v>13202</v>
      </c>
      <c r="E3921" s="5" t="s">
        <v>321</v>
      </c>
      <c r="F3921" s="5" t="str">
        <f>M3921</f>
        <v>Callystatin A</v>
      </c>
      <c r="G3921" s="5" t="str">
        <f>Q3921</f>
        <v>1-acetyl-5a,5b,8,8,11a-pentamethyl-9-oxo-icosahydro-1H-cyclopenta[a]chrysene-3a-carboxylic acid</v>
      </c>
      <c r="I3921" s="5" t="s">
        <v>8045</v>
      </c>
      <c r="K3921" s="3" t="s">
        <v>13203</v>
      </c>
      <c r="L3921" s="3" t="s">
        <v>29</v>
      </c>
      <c r="M3921" s="7" t="s">
        <v>8044</v>
      </c>
      <c r="N3921" s="7" t="s">
        <v>8045</v>
      </c>
      <c r="O3921" s="7" t="s">
        <v>29</v>
      </c>
      <c r="P3921" s="7">
        <v>1.2828017</v>
      </c>
      <c r="Q3921" s="9" t="s">
        <v>13204</v>
      </c>
      <c r="R3921" s="9" t="s">
        <v>8045</v>
      </c>
      <c r="S3921" s="9" t="s">
        <v>29</v>
      </c>
      <c r="U3921" t="s">
        <v>8046</v>
      </c>
      <c r="V3921" t="s">
        <v>431</v>
      </c>
      <c r="W3921" t="s">
        <v>7744</v>
      </c>
      <c r="X3921" t="s">
        <v>11106</v>
      </c>
      <c r="Y3921" t="s">
        <v>801</v>
      </c>
      <c r="Z3921" t="s">
        <v>4188</v>
      </c>
      <c r="AA3921" t="s">
        <v>7744</v>
      </c>
    </row>
    <row r="3922" spans="1:28" x14ac:dyDescent="0.25">
      <c r="A3922" t="s">
        <v>26</v>
      </c>
      <c r="B3922" t="s">
        <v>295</v>
      </c>
      <c r="D3922" t="s">
        <v>13205</v>
      </c>
      <c r="E3922" s="5" t="s">
        <v>321</v>
      </c>
      <c r="F3922" s="5" t="str">
        <f>J3922</f>
        <v>Estrone</v>
      </c>
      <c r="G3922" s="5" t="str">
        <f>M3922</f>
        <v>3-Hydroxy-estra-1,3,5(10)-trien-16-one</v>
      </c>
      <c r="I3922" s="5" t="s">
        <v>12115</v>
      </c>
      <c r="J3922" s="3" t="s">
        <v>12114</v>
      </c>
      <c r="K3922" s="3" t="s">
        <v>12115</v>
      </c>
      <c r="L3922" s="3" t="s">
        <v>29</v>
      </c>
      <c r="M3922" s="7" t="s">
        <v>13206</v>
      </c>
      <c r="N3922" s="7" t="s">
        <v>12115</v>
      </c>
      <c r="O3922" s="7" t="s">
        <v>29</v>
      </c>
      <c r="P3922" s="7">
        <v>1.3328660999999999</v>
      </c>
      <c r="U3922" t="s">
        <v>13207</v>
      </c>
    </row>
    <row r="3923" spans="1:28" x14ac:dyDescent="0.25">
      <c r="A3923" t="s">
        <v>26</v>
      </c>
      <c r="B3923" t="s">
        <v>88</v>
      </c>
      <c r="D3923" t="s">
        <v>13208</v>
      </c>
      <c r="E3923" s="5" t="s">
        <v>119</v>
      </c>
      <c r="F3923" s="5" t="str">
        <f>Q3923</f>
        <v>[(S)-decylsulfinyl]cyclohexane</v>
      </c>
      <c r="I3923" s="5" t="s">
        <v>13209</v>
      </c>
      <c r="K3923" s="3" t="s">
        <v>13209</v>
      </c>
      <c r="L3923" s="3" t="s">
        <v>29</v>
      </c>
      <c r="M3923" s="7" t="s">
        <v>13210</v>
      </c>
      <c r="N3923" s="7" t="s">
        <v>13211</v>
      </c>
      <c r="O3923" s="7" t="s">
        <v>29</v>
      </c>
      <c r="P3923" s="7">
        <v>1.0694775999999999</v>
      </c>
      <c r="Q3923" s="9" t="s">
        <v>13212</v>
      </c>
      <c r="R3923" s="9" t="s">
        <v>13209</v>
      </c>
      <c r="S3923" s="9" t="s">
        <v>29</v>
      </c>
      <c r="U3923" t="s">
        <v>13213</v>
      </c>
      <c r="V3923" t="s">
        <v>431</v>
      </c>
      <c r="W3923" t="s">
        <v>46</v>
      </c>
      <c r="X3923" t="s">
        <v>4906</v>
      </c>
      <c r="Y3923" t="s">
        <v>48</v>
      </c>
      <c r="Z3923" t="s">
        <v>13214</v>
      </c>
    </row>
    <row r="3924" spans="1:28" x14ac:dyDescent="0.25">
      <c r="A3924" t="s">
        <v>26</v>
      </c>
      <c r="B3924" t="s">
        <v>492</v>
      </c>
      <c r="D3924" t="s">
        <v>13215</v>
      </c>
      <c r="E3924" s="5" t="s">
        <v>561</v>
      </c>
      <c r="F3924" s="5" t="s">
        <v>12688</v>
      </c>
      <c r="I3924" s="5" t="s">
        <v>12689</v>
      </c>
      <c r="J3924" s="3" t="s">
        <v>12688</v>
      </c>
      <c r="K3924" s="3" t="s">
        <v>12689</v>
      </c>
      <c r="L3924" s="3" t="s">
        <v>29</v>
      </c>
      <c r="M3924" s="7" t="s">
        <v>13216</v>
      </c>
      <c r="N3924" s="7" t="s">
        <v>12689</v>
      </c>
      <c r="O3924" s="7" t="s">
        <v>29</v>
      </c>
      <c r="P3924" s="7">
        <v>1.4101748000000001</v>
      </c>
      <c r="Q3924" s="9" t="s">
        <v>12691</v>
      </c>
      <c r="R3924" s="9" t="s">
        <v>12689</v>
      </c>
      <c r="S3924" s="9" t="s">
        <v>29</v>
      </c>
      <c r="T3924" t="s">
        <v>561</v>
      </c>
      <c r="U3924" t="s">
        <v>13217</v>
      </c>
      <c r="V3924" t="s">
        <v>431</v>
      </c>
      <c r="W3924" t="s">
        <v>7744</v>
      </c>
      <c r="X3924" t="s">
        <v>9515</v>
      </c>
      <c r="Y3924" t="s">
        <v>801</v>
      </c>
      <c r="Z3924" t="s">
        <v>4188</v>
      </c>
      <c r="AA3924" t="s">
        <v>7744</v>
      </c>
    </row>
    <row r="3925" spans="1:28" x14ac:dyDescent="0.25">
      <c r="A3925" t="s">
        <v>26</v>
      </c>
      <c r="B3925" t="s">
        <v>295</v>
      </c>
      <c r="D3925" t="s">
        <v>13218</v>
      </c>
      <c r="E3925" s="5" t="s">
        <v>321</v>
      </c>
      <c r="F3925" s="5" t="str">
        <f>J3925</f>
        <v>8-[1]-ladderane octanol</v>
      </c>
      <c r="G3925" s="5" t="str">
        <f>M3925</f>
        <v>Pachydictyol A</v>
      </c>
      <c r="I3925" s="5" t="s">
        <v>11607</v>
      </c>
      <c r="J3925" s="3" t="s">
        <v>12772</v>
      </c>
      <c r="K3925" s="3" t="s">
        <v>11607</v>
      </c>
      <c r="L3925" s="3" t="s">
        <v>29</v>
      </c>
      <c r="M3925" s="7" t="s">
        <v>11609</v>
      </c>
      <c r="N3925" s="7" t="s">
        <v>11607</v>
      </c>
      <c r="O3925" s="7" t="s">
        <v>29</v>
      </c>
      <c r="P3925" s="7">
        <v>1.4057702999999999</v>
      </c>
      <c r="U3925" t="s">
        <v>11610</v>
      </c>
    </row>
    <row r="3926" spans="1:28" x14ac:dyDescent="0.25">
      <c r="A3926" t="s">
        <v>26</v>
      </c>
      <c r="B3926" t="s">
        <v>88</v>
      </c>
      <c r="D3926" t="s">
        <v>13219</v>
      </c>
      <c r="E3926" s="5" t="s">
        <v>90</v>
      </c>
      <c r="I3926" s="5" t="s">
        <v>13221</v>
      </c>
      <c r="K3926" s="3" t="s">
        <v>13221</v>
      </c>
      <c r="L3926" s="3" t="s">
        <v>29</v>
      </c>
      <c r="Q3926" s="9" t="s">
        <v>13220</v>
      </c>
      <c r="R3926" s="9" t="s">
        <v>13221</v>
      </c>
      <c r="S3926" s="9" t="s">
        <v>29</v>
      </c>
      <c r="V3926" t="s">
        <v>112</v>
      </c>
      <c r="W3926" t="s">
        <v>1542</v>
      </c>
      <c r="X3926" t="s">
        <v>1543</v>
      </c>
      <c r="Y3926" t="s">
        <v>801</v>
      </c>
      <c r="Z3926" t="s">
        <v>802</v>
      </c>
      <c r="AA3926" t="s">
        <v>1704</v>
      </c>
    </row>
    <row r="3927" spans="1:28" x14ac:dyDescent="0.25">
      <c r="A3927" t="s">
        <v>26</v>
      </c>
      <c r="B3927" t="s">
        <v>26</v>
      </c>
      <c r="D3927" t="s">
        <v>13222</v>
      </c>
      <c r="E3927" s="5" t="s">
        <v>299</v>
      </c>
      <c r="I3927" s="5" t="str">
        <f>K3927</f>
        <v>C26H51NO5</v>
      </c>
      <c r="K3927" s="3" t="s">
        <v>13223</v>
      </c>
      <c r="L3927" s="3" t="s">
        <v>29</v>
      </c>
    </row>
    <row r="3928" spans="1:28" x14ac:dyDescent="0.25">
      <c r="A3928" t="s">
        <v>26</v>
      </c>
      <c r="B3928" t="s">
        <v>26</v>
      </c>
      <c r="D3928" t="s">
        <v>13224</v>
      </c>
      <c r="E3928" s="5" t="s">
        <v>299</v>
      </c>
      <c r="I3928" s="5" t="str">
        <f>K3928</f>
        <v>C27H22N4</v>
      </c>
      <c r="K3928" s="3" t="s">
        <v>13225</v>
      </c>
      <c r="L3928" s="3" t="s">
        <v>29</v>
      </c>
      <c r="M3928" s="7" t="s">
        <v>12583</v>
      </c>
      <c r="N3928" s="7" t="s">
        <v>12584</v>
      </c>
      <c r="O3928" s="7" t="s">
        <v>29</v>
      </c>
      <c r="P3928" s="7">
        <v>1.3925647000000001</v>
      </c>
      <c r="U3928" t="s">
        <v>12585</v>
      </c>
    </row>
    <row r="3929" spans="1:28" x14ac:dyDescent="0.25">
      <c r="A3929" t="s">
        <v>295</v>
      </c>
      <c r="B3929" t="s">
        <v>295</v>
      </c>
      <c r="D3929" t="s">
        <v>13226</v>
      </c>
      <c r="E3929" s="5" t="s">
        <v>620</v>
      </c>
      <c r="F3929" s="5" t="s">
        <v>13227</v>
      </c>
      <c r="I3929" s="5" t="s">
        <v>13228</v>
      </c>
      <c r="J3929" s="3" t="s">
        <v>13227</v>
      </c>
      <c r="K3929" s="3" t="s">
        <v>13228</v>
      </c>
      <c r="L3929" s="3" t="s">
        <v>29</v>
      </c>
      <c r="M3929" s="7" t="s">
        <v>13227</v>
      </c>
      <c r="N3929" s="7" t="s">
        <v>13228</v>
      </c>
      <c r="O3929" s="7" t="s">
        <v>29</v>
      </c>
      <c r="P3929" s="7">
        <v>1.3292037000000001</v>
      </c>
      <c r="U3929" t="s">
        <v>13229</v>
      </c>
    </row>
    <row r="3930" spans="1:28" x14ac:dyDescent="0.25">
      <c r="A3930" t="s">
        <v>26</v>
      </c>
      <c r="B3930" t="s">
        <v>26</v>
      </c>
      <c r="D3930" t="s">
        <v>13230</v>
      </c>
      <c r="E3930" s="5" t="s">
        <v>16963</v>
      </c>
      <c r="I3930" s="5" t="s">
        <v>16963</v>
      </c>
      <c r="K3930" s="3" t="s">
        <v>13231</v>
      </c>
      <c r="L3930" s="3" t="s">
        <v>29</v>
      </c>
      <c r="M3930" s="7" t="s">
        <v>13232</v>
      </c>
      <c r="N3930" s="7" t="s">
        <v>13233</v>
      </c>
      <c r="O3930" s="7" t="s">
        <v>29</v>
      </c>
      <c r="P3930" s="7">
        <v>1.4380099</v>
      </c>
      <c r="Q3930" s="9" t="s">
        <v>13234</v>
      </c>
      <c r="R3930" s="9" t="s">
        <v>13235</v>
      </c>
      <c r="S3930" s="9" t="s">
        <v>29</v>
      </c>
      <c r="U3930" t="s">
        <v>13236</v>
      </c>
      <c r="V3930" t="s">
        <v>45</v>
      </c>
      <c r="W3930" t="s">
        <v>3211</v>
      </c>
      <c r="X3930" t="s">
        <v>12157</v>
      </c>
      <c r="Y3930" t="s">
        <v>801</v>
      </c>
      <c r="Z3930" t="s">
        <v>802</v>
      </c>
      <c r="AA3930" t="s">
        <v>201</v>
      </c>
      <c r="AB3930" t="s">
        <v>2583</v>
      </c>
    </row>
    <row r="3931" spans="1:28" x14ac:dyDescent="0.25">
      <c r="A3931" t="s">
        <v>26</v>
      </c>
      <c r="B3931" t="s">
        <v>26</v>
      </c>
      <c r="D3931" t="s">
        <v>13237</v>
      </c>
      <c r="E3931" s="5" t="s">
        <v>2944</v>
      </c>
      <c r="F3931" s="5" t="str">
        <f>J3931</f>
        <v>6-Acetamidotridecane</v>
      </c>
      <c r="I3931" s="5" t="str">
        <f>K3931</f>
        <v>C15H31NO</v>
      </c>
      <c r="J3931" s="3" t="s">
        <v>13153</v>
      </c>
      <c r="K3931" s="3" t="s">
        <v>13154</v>
      </c>
      <c r="L3931" s="3" t="s">
        <v>29</v>
      </c>
    </row>
    <row r="3932" spans="1:28" x14ac:dyDescent="0.25">
      <c r="A3932" t="s">
        <v>26</v>
      </c>
      <c r="B3932" t="s">
        <v>295</v>
      </c>
      <c r="D3932" t="s">
        <v>13238</v>
      </c>
      <c r="E3932" s="5" t="s">
        <v>561</v>
      </c>
      <c r="F3932" s="5" t="s">
        <v>10885</v>
      </c>
      <c r="I3932" s="5" t="s">
        <v>10886</v>
      </c>
      <c r="J3932" s="3" t="s">
        <v>10885</v>
      </c>
      <c r="K3932" s="3" t="s">
        <v>10886</v>
      </c>
      <c r="L3932" s="3" t="s">
        <v>29</v>
      </c>
      <c r="M3932" s="7" t="s">
        <v>13161</v>
      </c>
      <c r="N3932" s="7" t="s">
        <v>10886</v>
      </c>
      <c r="O3932" s="7" t="s">
        <v>29</v>
      </c>
      <c r="P3932" s="7">
        <v>1.2983720000000001</v>
      </c>
      <c r="T3932" t="s">
        <v>561</v>
      </c>
      <c r="U3932" t="s">
        <v>13162</v>
      </c>
    </row>
    <row r="3933" spans="1:28" x14ac:dyDescent="0.25">
      <c r="A3933" t="s">
        <v>26</v>
      </c>
      <c r="B3933" t="s">
        <v>26</v>
      </c>
      <c r="D3933" t="s">
        <v>13239</v>
      </c>
      <c r="E3933" s="5" t="s">
        <v>39</v>
      </c>
      <c r="F3933" s="5" t="str">
        <f>M3933</f>
        <v>2R-hydroxy-9Z,12Z,15Z-octadecatrienoic acid</v>
      </c>
      <c r="I3933" s="5" t="str">
        <f>N3933</f>
        <v>C18H30O3</v>
      </c>
      <c r="K3933" s="3" t="s">
        <v>13240</v>
      </c>
      <c r="L3933" s="3" t="s">
        <v>29</v>
      </c>
      <c r="M3933" s="7" t="s">
        <v>8699</v>
      </c>
      <c r="N3933" s="7" t="s">
        <v>8162</v>
      </c>
      <c r="O3933" s="7" t="s">
        <v>29</v>
      </c>
      <c r="P3933" s="7">
        <v>1.4132408000000001</v>
      </c>
      <c r="U3933" t="s">
        <v>8700</v>
      </c>
    </row>
    <row r="3934" spans="1:28" x14ac:dyDescent="0.25">
      <c r="A3934" t="s">
        <v>26</v>
      </c>
      <c r="B3934" t="s">
        <v>295</v>
      </c>
      <c r="D3934" t="s">
        <v>13241</v>
      </c>
      <c r="E3934" s="5" t="s">
        <v>321</v>
      </c>
      <c r="F3934" s="5" t="str">
        <f>J3934</f>
        <v>16-alpha-Hydroxypregnenolone</v>
      </c>
      <c r="G3934" s="5" t="str">
        <f>M3934</f>
        <v>CID 440573</v>
      </c>
      <c r="I3934" s="5" t="s">
        <v>13242</v>
      </c>
      <c r="J3934" s="3" t="s">
        <v>13243</v>
      </c>
      <c r="K3934" s="3" t="s">
        <v>13242</v>
      </c>
      <c r="L3934" s="3" t="s">
        <v>29</v>
      </c>
      <c r="M3934" s="7" t="s">
        <v>13244</v>
      </c>
      <c r="N3934" s="7" t="s">
        <v>13242</v>
      </c>
      <c r="O3934" s="7" t="s">
        <v>29</v>
      </c>
      <c r="P3934" s="7">
        <v>1.4101663</v>
      </c>
      <c r="U3934" t="s">
        <v>13245</v>
      </c>
    </row>
    <row r="3935" spans="1:28" x14ac:dyDescent="0.25">
      <c r="A3935" t="s">
        <v>26</v>
      </c>
      <c r="B3935" t="s">
        <v>492</v>
      </c>
      <c r="D3935" t="s">
        <v>13246</v>
      </c>
      <c r="E3935" s="5" t="s">
        <v>620</v>
      </c>
      <c r="F3935" s="5" t="s">
        <v>13247</v>
      </c>
      <c r="I3935" s="5" t="s">
        <v>11794</v>
      </c>
      <c r="J3935" s="3" t="s">
        <v>13247</v>
      </c>
      <c r="K3935" s="3" t="s">
        <v>11794</v>
      </c>
      <c r="L3935" s="3" t="s">
        <v>29</v>
      </c>
      <c r="M3935" s="7" t="s">
        <v>11795</v>
      </c>
      <c r="N3935" s="7" t="s">
        <v>11794</v>
      </c>
      <c r="O3935" s="7" t="s">
        <v>29</v>
      </c>
      <c r="P3935" s="7">
        <v>1.3957079999999999</v>
      </c>
      <c r="Q3935" s="9" t="s">
        <v>13248</v>
      </c>
      <c r="R3935" s="9" t="s">
        <v>11794</v>
      </c>
      <c r="S3935" s="9" t="s">
        <v>29</v>
      </c>
      <c r="U3935" t="s">
        <v>11796</v>
      </c>
      <c r="V3935" t="s">
        <v>431</v>
      </c>
      <c r="W3935" t="s">
        <v>1183</v>
      </c>
      <c r="X3935" t="s">
        <v>6408</v>
      </c>
      <c r="Y3935" t="s">
        <v>801</v>
      </c>
      <c r="Z3935" t="s">
        <v>4188</v>
      </c>
      <c r="AA3935" t="s">
        <v>1183</v>
      </c>
    </row>
    <row r="3936" spans="1:28" x14ac:dyDescent="0.25">
      <c r="A3936" t="s">
        <v>26</v>
      </c>
      <c r="B3936" t="s">
        <v>295</v>
      </c>
      <c r="D3936" t="s">
        <v>13249</v>
      </c>
      <c r="E3936" s="5" t="s">
        <v>321</v>
      </c>
      <c r="F3936" s="5" t="str">
        <f>J3936</f>
        <v>5-((4Z,7Z,10Z,13Z,16Z)-nonadeca-4,7,10,13,16-pentaen-1-yl)resorcinol</v>
      </c>
      <c r="G3936" s="5" t="str">
        <f>M3936</f>
        <v>Ophiobolin G</v>
      </c>
      <c r="I3936" s="5" t="s">
        <v>13250</v>
      </c>
      <c r="J3936" s="3" t="s">
        <v>13251</v>
      </c>
      <c r="K3936" s="3" t="s">
        <v>13250</v>
      </c>
      <c r="L3936" s="3" t="s">
        <v>29</v>
      </c>
      <c r="M3936" s="7" t="s">
        <v>13252</v>
      </c>
      <c r="N3936" s="7" t="s">
        <v>13250</v>
      </c>
      <c r="O3936" s="7" t="s">
        <v>29</v>
      </c>
      <c r="P3936" s="7">
        <v>1.2891060999999999</v>
      </c>
      <c r="U3936" t="s">
        <v>13253</v>
      </c>
    </row>
    <row r="3937" spans="1:27" x14ac:dyDescent="0.25">
      <c r="A3937" t="s">
        <v>26</v>
      </c>
      <c r="B3937" t="s">
        <v>88</v>
      </c>
      <c r="D3937" t="s">
        <v>13254</v>
      </c>
      <c r="E3937" s="5" t="s">
        <v>119</v>
      </c>
      <c r="F3937" s="5" t="str">
        <f>Q3937</f>
        <v>[(S)-decylsulfinyl]cyclohexane</v>
      </c>
      <c r="I3937" s="5" t="s">
        <v>13209</v>
      </c>
      <c r="K3937" s="3" t="s">
        <v>13209</v>
      </c>
      <c r="L3937" s="3" t="s">
        <v>29</v>
      </c>
      <c r="M3937" s="7" t="s">
        <v>13210</v>
      </c>
      <c r="N3937" s="7" t="s">
        <v>13211</v>
      </c>
      <c r="O3937" s="7" t="s">
        <v>29</v>
      </c>
      <c r="P3937" s="7">
        <v>1.0745437</v>
      </c>
      <c r="Q3937" s="9" t="s">
        <v>13212</v>
      </c>
      <c r="R3937" s="9" t="s">
        <v>13209</v>
      </c>
      <c r="S3937" s="9" t="s">
        <v>29</v>
      </c>
      <c r="U3937" t="s">
        <v>13213</v>
      </c>
      <c r="V3937" t="s">
        <v>431</v>
      </c>
      <c r="W3937" t="s">
        <v>46</v>
      </c>
      <c r="X3937" t="s">
        <v>4906</v>
      </c>
      <c r="Y3937" t="s">
        <v>48</v>
      </c>
      <c r="Z3937" t="s">
        <v>13214</v>
      </c>
    </row>
    <row r="3938" spans="1:27" x14ac:dyDescent="0.25">
      <c r="A3938" t="s">
        <v>26</v>
      </c>
      <c r="B3938" t="s">
        <v>26</v>
      </c>
      <c r="D3938" t="s">
        <v>13255</v>
      </c>
      <c r="E3938" s="5" t="s">
        <v>16963</v>
      </c>
      <c r="I3938" s="5" t="s">
        <v>16963</v>
      </c>
      <c r="J3938" s="3" t="s">
        <v>13256</v>
      </c>
      <c r="K3938" s="3" t="s">
        <v>13257</v>
      </c>
      <c r="L3938" s="3" t="s">
        <v>29</v>
      </c>
      <c r="M3938" s="7" t="s">
        <v>13258</v>
      </c>
      <c r="N3938" s="7" t="s">
        <v>13259</v>
      </c>
      <c r="O3938" s="7" t="s">
        <v>29</v>
      </c>
      <c r="P3938" s="7">
        <v>1.2831650999999999</v>
      </c>
      <c r="U3938" t="s">
        <v>13260</v>
      </c>
    </row>
    <row r="3939" spans="1:27" x14ac:dyDescent="0.25">
      <c r="A3939" t="s">
        <v>26</v>
      </c>
      <c r="B3939" t="s">
        <v>295</v>
      </c>
      <c r="D3939" t="s">
        <v>13261</v>
      </c>
      <c r="E3939" s="5" t="s">
        <v>321</v>
      </c>
      <c r="F3939" s="5" t="str">
        <f t="shared" ref="F3939:F3944" si="329">J3939</f>
        <v>(9E,15E)-heptadec-9,15-trien-11,13-diyn-4-one</v>
      </c>
      <c r="G3939" s="5" t="str">
        <f t="shared" ref="G3939:G3944" si="330">M3939</f>
        <v>Falcarinone</v>
      </c>
      <c r="I3939" s="5" t="s">
        <v>13262</v>
      </c>
      <c r="J3939" s="3" t="s">
        <v>13263</v>
      </c>
      <c r="K3939" s="3" t="s">
        <v>13262</v>
      </c>
      <c r="L3939" s="3" t="s">
        <v>29</v>
      </c>
      <c r="M3939" s="7" t="s">
        <v>13264</v>
      </c>
      <c r="N3939" s="7" t="s">
        <v>13262</v>
      </c>
      <c r="O3939" s="7" t="s">
        <v>29</v>
      </c>
      <c r="P3939" s="7">
        <v>1.2374035000000001</v>
      </c>
      <c r="U3939" t="s">
        <v>13265</v>
      </c>
    </row>
    <row r="3940" spans="1:27" x14ac:dyDescent="0.25">
      <c r="A3940" t="s">
        <v>26</v>
      </c>
      <c r="B3940" t="s">
        <v>295</v>
      </c>
      <c r="D3940" t="s">
        <v>13266</v>
      </c>
      <c r="E3940" s="5" t="s">
        <v>321</v>
      </c>
      <c r="F3940" s="5" t="str">
        <f t="shared" si="329"/>
        <v>Tricosanedioic acid</v>
      </c>
      <c r="G3940" s="5" t="str">
        <f t="shared" si="330"/>
        <v>1-Eicosenoyl-glycerol</v>
      </c>
      <c r="I3940" s="5" t="s">
        <v>13267</v>
      </c>
      <c r="J3940" s="3" t="s">
        <v>13268</v>
      </c>
      <c r="K3940" s="3" t="s">
        <v>13267</v>
      </c>
      <c r="L3940" s="3" t="s">
        <v>29</v>
      </c>
      <c r="M3940" s="7" t="s">
        <v>13269</v>
      </c>
      <c r="N3940" s="7" t="s">
        <v>13267</v>
      </c>
      <c r="O3940" s="7" t="s">
        <v>29</v>
      </c>
      <c r="P3940" s="7">
        <v>1.3421902999999999</v>
      </c>
      <c r="U3940" t="s">
        <v>13270</v>
      </c>
    </row>
    <row r="3941" spans="1:27" x14ac:dyDescent="0.25">
      <c r="A3941" t="s">
        <v>26</v>
      </c>
      <c r="B3941" t="s">
        <v>295</v>
      </c>
      <c r="D3941" t="s">
        <v>13271</v>
      </c>
      <c r="E3941" s="5" t="s">
        <v>321</v>
      </c>
      <c r="F3941" s="5" t="str">
        <f t="shared" si="329"/>
        <v>Avocadene 4-acetate</v>
      </c>
      <c r="G3941" s="5" t="str">
        <f t="shared" si="330"/>
        <v>2-Palmitoleoyl-glycerol</v>
      </c>
      <c r="I3941" s="5" t="s">
        <v>11300</v>
      </c>
      <c r="J3941" s="3" t="s">
        <v>13272</v>
      </c>
      <c r="K3941" s="3" t="s">
        <v>11300</v>
      </c>
      <c r="L3941" s="3" t="s">
        <v>29</v>
      </c>
      <c r="M3941" s="7" t="s">
        <v>11585</v>
      </c>
      <c r="N3941" s="7" t="s">
        <v>11300</v>
      </c>
      <c r="O3941" s="7" t="s">
        <v>29</v>
      </c>
      <c r="P3941" s="7">
        <v>1.3638585000000001</v>
      </c>
      <c r="U3941" t="s">
        <v>11586</v>
      </c>
    </row>
    <row r="3942" spans="1:27" x14ac:dyDescent="0.25">
      <c r="A3942" t="s">
        <v>26</v>
      </c>
      <c r="B3942" t="s">
        <v>295</v>
      </c>
      <c r="D3942" t="s">
        <v>13273</v>
      </c>
      <c r="E3942" s="5" t="s">
        <v>321</v>
      </c>
      <c r="F3942" s="5" t="str">
        <f t="shared" si="329"/>
        <v>[FAmethyl(18:0)]9_10-methylene-9-octadecenoicacid</v>
      </c>
      <c r="G3942" s="5" t="str">
        <f t="shared" si="330"/>
        <v>Methyl linoleate</v>
      </c>
      <c r="I3942" s="5" t="s">
        <v>13274</v>
      </c>
      <c r="J3942" s="3" t="s">
        <v>13275</v>
      </c>
      <c r="K3942" s="3" t="s">
        <v>13274</v>
      </c>
      <c r="L3942" s="3" t="s">
        <v>29</v>
      </c>
      <c r="M3942" s="7" t="s">
        <v>13276</v>
      </c>
      <c r="N3942" s="7" t="s">
        <v>13274</v>
      </c>
      <c r="O3942" s="7" t="s">
        <v>29</v>
      </c>
      <c r="P3942" s="7">
        <v>1.0756739</v>
      </c>
      <c r="U3942" t="s">
        <v>13277</v>
      </c>
    </row>
    <row r="3943" spans="1:27" x14ac:dyDescent="0.25">
      <c r="A3943" t="s">
        <v>26</v>
      </c>
      <c r="B3943" t="s">
        <v>295</v>
      </c>
      <c r="D3943" t="s">
        <v>13278</v>
      </c>
      <c r="E3943" s="5" t="s">
        <v>321</v>
      </c>
      <c r="F3943" s="5" t="str">
        <f t="shared" si="329"/>
        <v>17-amino-5?-androstan-11-ol</v>
      </c>
      <c r="G3943" s="5" t="str">
        <f t="shared" si="330"/>
        <v>17-Amino-5alpha-androstan-11-ol</v>
      </c>
      <c r="I3943" s="5" t="s">
        <v>13279</v>
      </c>
      <c r="J3943" s="3" t="s">
        <v>13280</v>
      </c>
      <c r="K3943" s="3" t="s">
        <v>13279</v>
      </c>
      <c r="L3943" s="3" t="s">
        <v>29</v>
      </c>
      <c r="M3943" s="7" t="s">
        <v>13281</v>
      </c>
      <c r="N3943" s="7" t="s">
        <v>13279</v>
      </c>
      <c r="O3943" s="7" t="s">
        <v>29</v>
      </c>
      <c r="P3943" s="7">
        <v>1.351054</v>
      </c>
      <c r="U3943" t="s">
        <v>13282</v>
      </c>
    </row>
    <row r="3944" spans="1:27" x14ac:dyDescent="0.25">
      <c r="A3944" t="s">
        <v>26</v>
      </c>
      <c r="B3944" t="s">
        <v>295</v>
      </c>
      <c r="D3944" t="s">
        <v>13283</v>
      </c>
      <c r="E3944" s="5" t="s">
        <v>321</v>
      </c>
      <c r="F3944" s="5" t="str">
        <f t="shared" si="329"/>
        <v>13Z-Hexadecen-11-yn-1-ol</v>
      </c>
      <c r="G3944" s="5" t="str">
        <f t="shared" si="330"/>
        <v>Ambrox</v>
      </c>
      <c r="I3944" s="5" t="s">
        <v>12129</v>
      </c>
      <c r="J3944" s="3" t="s">
        <v>13284</v>
      </c>
      <c r="K3944" s="3" t="s">
        <v>12129</v>
      </c>
      <c r="L3944" s="3" t="s">
        <v>29</v>
      </c>
      <c r="M3944" s="7" t="s">
        <v>13285</v>
      </c>
      <c r="N3944" s="7" t="s">
        <v>12129</v>
      </c>
      <c r="O3944" s="7" t="s">
        <v>29</v>
      </c>
      <c r="P3944" s="7">
        <v>1.2108728</v>
      </c>
      <c r="U3944" t="s">
        <v>13286</v>
      </c>
    </row>
    <row r="3945" spans="1:27" x14ac:dyDescent="0.25">
      <c r="A3945" t="s">
        <v>26</v>
      </c>
      <c r="B3945" t="s">
        <v>295</v>
      </c>
      <c r="D3945" t="s">
        <v>13287</v>
      </c>
      <c r="E3945" s="5" t="s">
        <v>561</v>
      </c>
      <c r="F3945" s="5" t="s">
        <v>12117</v>
      </c>
      <c r="I3945" s="5" t="s">
        <v>9974</v>
      </c>
      <c r="J3945" s="3" t="s">
        <v>12117</v>
      </c>
      <c r="K3945" s="3" t="s">
        <v>9974</v>
      </c>
      <c r="L3945" s="3" t="s">
        <v>29</v>
      </c>
      <c r="M3945" s="7" t="s">
        <v>10978</v>
      </c>
      <c r="N3945" s="7" t="s">
        <v>9974</v>
      </c>
      <c r="O3945" s="7" t="s">
        <v>29</v>
      </c>
      <c r="P3945" s="7">
        <v>1.3209843999999999</v>
      </c>
      <c r="T3945" t="s">
        <v>561</v>
      </c>
      <c r="U3945" t="s">
        <v>10979</v>
      </c>
    </row>
    <row r="3946" spans="1:27" x14ac:dyDescent="0.25">
      <c r="A3946" t="s">
        <v>26</v>
      </c>
      <c r="B3946" t="s">
        <v>295</v>
      </c>
      <c r="D3946" t="s">
        <v>13288</v>
      </c>
      <c r="E3946" s="5" t="s">
        <v>321</v>
      </c>
      <c r="F3946" s="5" t="str">
        <f t="shared" ref="F3946:F3947" si="331">J3946</f>
        <v>Vermistatin</v>
      </c>
      <c r="G3946" s="5" t="str">
        <f t="shared" ref="G3946:G3947" si="332">M3946</f>
        <v>(Z)-3-[3-(3,4-dihydroxyphenyl)-2-(hydroxymethyl)-2,3-dihydro-1,4-benzodioxin-6-yl]prop-2-enal</v>
      </c>
      <c r="I3946" s="5" t="s">
        <v>3244</v>
      </c>
      <c r="J3946" s="3" t="s">
        <v>13289</v>
      </c>
      <c r="K3946" s="3" t="s">
        <v>3244</v>
      </c>
      <c r="L3946" s="3" t="s">
        <v>29</v>
      </c>
      <c r="M3946" s="7" t="s">
        <v>3246</v>
      </c>
      <c r="N3946" s="7" t="s">
        <v>3244</v>
      </c>
      <c r="O3946" s="7" t="s">
        <v>29</v>
      </c>
      <c r="P3946" s="7">
        <v>1.8276114000000001</v>
      </c>
      <c r="U3946" t="s">
        <v>3247</v>
      </c>
    </row>
    <row r="3947" spans="1:27" x14ac:dyDescent="0.25">
      <c r="A3947" t="s">
        <v>26</v>
      </c>
      <c r="B3947" t="s">
        <v>295</v>
      </c>
      <c r="D3947" t="s">
        <v>13290</v>
      </c>
      <c r="E3947" s="5" t="s">
        <v>321</v>
      </c>
      <c r="F3947" s="5" t="str">
        <f t="shared" si="331"/>
        <v>Anandamide (18:2, n-6)</v>
      </c>
      <c r="G3947" s="5" t="str">
        <f t="shared" si="332"/>
        <v>Linoleoyl ethanolamide</v>
      </c>
      <c r="I3947" s="5" t="s">
        <v>13291</v>
      </c>
      <c r="J3947" s="3" t="s">
        <v>13292</v>
      </c>
      <c r="K3947" s="3" t="s">
        <v>13291</v>
      </c>
      <c r="L3947" s="3" t="s">
        <v>29</v>
      </c>
      <c r="M3947" s="7" t="s">
        <v>13293</v>
      </c>
      <c r="N3947" s="7" t="s">
        <v>13291</v>
      </c>
      <c r="O3947" s="7" t="s">
        <v>29</v>
      </c>
      <c r="P3947" s="7">
        <v>1.4068974000000001</v>
      </c>
      <c r="U3947" t="s">
        <v>13294</v>
      </c>
    </row>
    <row r="3948" spans="1:27" x14ac:dyDescent="0.25">
      <c r="A3948" t="s">
        <v>26</v>
      </c>
      <c r="B3948" t="s">
        <v>26</v>
      </c>
      <c r="D3948" t="s">
        <v>13295</v>
      </c>
      <c r="E3948" s="5" t="s">
        <v>2944</v>
      </c>
      <c r="F3948" s="5" t="str">
        <f>J3948</f>
        <v>Anandamide (20:2, n-6)</v>
      </c>
      <c r="I3948" s="5" t="str">
        <f>K3948</f>
        <v>C22H41NO2</v>
      </c>
      <c r="J3948" s="3" t="s">
        <v>13296</v>
      </c>
      <c r="K3948" s="3" t="s">
        <v>13297</v>
      </c>
      <c r="L3948" s="3" t="s">
        <v>29</v>
      </c>
    </row>
    <row r="3949" spans="1:27" x14ac:dyDescent="0.25">
      <c r="A3949" t="s">
        <v>26</v>
      </c>
      <c r="B3949" t="s">
        <v>26</v>
      </c>
      <c r="C3949" t="s">
        <v>1266</v>
      </c>
      <c r="D3949" t="s">
        <v>13298</v>
      </c>
      <c r="E3949" s="5" t="s">
        <v>561</v>
      </c>
      <c r="F3949" s="5" t="s">
        <v>13299</v>
      </c>
      <c r="I3949" s="5" t="s">
        <v>13300</v>
      </c>
      <c r="J3949" s="3" t="s">
        <v>13299</v>
      </c>
      <c r="K3949" s="3" t="s">
        <v>13300</v>
      </c>
      <c r="L3949" s="3" t="s">
        <v>29</v>
      </c>
      <c r="T3949" t="s">
        <v>561</v>
      </c>
    </row>
    <row r="3950" spans="1:27" x14ac:dyDescent="0.25">
      <c r="A3950" t="s">
        <v>295</v>
      </c>
      <c r="B3950" t="s">
        <v>295</v>
      </c>
      <c r="D3950" t="s">
        <v>13301</v>
      </c>
      <c r="E3950" s="5" t="s">
        <v>620</v>
      </c>
      <c r="F3950" s="5" t="s">
        <v>13227</v>
      </c>
      <c r="I3950" s="5" t="s">
        <v>13228</v>
      </c>
      <c r="J3950" s="3" t="s">
        <v>13227</v>
      </c>
      <c r="K3950" s="3" t="s">
        <v>13228</v>
      </c>
      <c r="L3950" s="3" t="s">
        <v>29</v>
      </c>
      <c r="M3950" s="7" t="s">
        <v>13227</v>
      </c>
      <c r="N3950" s="7" t="s">
        <v>13228</v>
      </c>
      <c r="O3950" s="7" t="s">
        <v>29</v>
      </c>
      <c r="P3950" s="7">
        <v>1.3354161</v>
      </c>
      <c r="U3950" t="s">
        <v>13229</v>
      </c>
    </row>
    <row r="3951" spans="1:27" x14ac:dyDescent="0.25">
      <c r="A3951" t="s">
        <v>26</v>
      </c>
      <c r="B3951" t="s">
        <v>295</v>
      </c>
      <c r="D3951" t="s">
        <v>13302</v>
      </c>
      <c r="E3951" s="5" t="s">
        <v>321</v>
      </c>
      <c r="F3951" s="5" t="str">
        <f>J3951</f>
        <v>Arachidonoylamide</v>
      </c>
      <c r="G3951" s="5" t="str">
        <f>M3951</f>
        <v>4-[3-(4-tert-Butylphenyl)-2-methylpropyl]-2,6-dimethylmorpholine</v>
      </c>
      <c r="I3951" s="5" t="s">
        <v>13303</v>
      </c>
      <c r="J3951" s="3" t="s">
        <v>13304</v>
      </c>
      <c r="K3951" s="3" t="s">
        <v>13303</v>
      </c>
      <c r="L3951" s="3" t="s">
        <v>29</v>
      </c>
      <c r="M3951" s="7" t="s">
        <v>13305</v>
      </c>
      <c r="N3951" s="7" t="s">
        <v>13303</v>
      </c>
      <c r="O3951" s="7" t="s">
        <v>29</v>
      </c>
      <c r="P3951" s="7">
        <v>1.2188034999999999</v>
      </c>
      <c r="U3951" t="s">
        <v>13306</v>
      </c>
    </row>
    <row r="3952" spans="1:27" x14ac:dyDescent="0.25">
      <c r="A3952" t="s">
        <v>26</v>
      </c>
      <c r="B3952" t="s">
        <v>26</v>
      </c>
      <c r="D3952" t="s">
        <v>13307</v>
      </c>
      <c r="E3952" s="5" t="s">
        <v>142</v>
      </c>
      <c r="I3952" s="5" t="s">
        <v>13310</v>
      </c>
      <c r="K3952" s="3" t="s">
        <v>13308</v>
      </c>
      <c r="L3952" s="3" t="s">
        <v>29</v>
      </c>
      <c r="Q3952" s="9" t="s">
        <v>13309</v>
      </c>
      <c r="R3952" s="9" t="s">
        <v>13310</v>
      </c>
      <c r="S3952" s="9" t="s">
        <v>29</v>
      </c>
      <c r="V3952" t="s">
        <v>45</v>
      </c>
      <c r="W3952" t="s">
        <v>2784</v>
      </c>
      <c r="X3952" t="s">
        <v>872</v>
      </c>
      <c r="Y3952" t="s">
        <v>115</v>
      </c>
      <c r="Z3952" t="s">
        <v>116</v>
      </c>
      <c r="AA3952" t="s">
        <v>147</v>
      </c>
    </row>
    <row r="3953" spans="1:21" x14ac:dyDescent="0.25">
      <c r="A3953" t="s">
        <v>26</v>
      </c>
      <c r="B3953" t="s">
        <v>295</v>
      </c>
      <c r="D3953" t="s">
        <v>13311</v>
      </c>
      <c r="E3953" s="5" t="s">
        <v>321</v>
      </c>
      <c r="F3953" s="5" t="str">
        <f>J3953</f>
        <v>Ricinelaidic acid</v>
      </c>
      <c r="G3953" s="5" t="str">
        <f>M3953</f>
        <v>10-Oxooctadecanoic acid</v>
      </c>
      <c r="I3953" s="5" t="s">
        <v>12219</v>
      </c>
      <c r="J3953" s="3" t="s">
        <v>13312</v>
      </c>
      <c r="K3953" s="3" t="s">
        <v>12219</v>
      </c>
      <c r="L3953" s="3" t="s">
        <v>29</v>
      </c>
      <c r="M3953" s="7" t="s">
        <v>13313</v>
      </c>
      <c r="N3953" s="7" t="s">
        <v>12219</v>
      </c>
      <c r="O3953" s="7" t="s">
        <v>29</v>
      </c>
      <c r="P3953" s="7">
        <v>1.3193798000000001</v>
      </c>
      <c r="U3953" t="s">
        <v>13314</v>
      </c>
    </row>
    <row r="3954" spans="1:21" x14ac:dyDescent="0.25">
      <c r="A3954" t="s">
        <v>26</v>
      </c>
      <c r="B3954" t="s">
        <v>26</v>
      </c>
      <c r="D3954" t="s">
        <v>13315</v>
      </c>
      <c r="E3954" s="5" t="s">
        <v>16962</v>
      </c>
      <c r="K3954" s="3" t="s">
        <v>13316</v>
      </c>
      <c r="L3954" s="3" t="s">
        <v>33</v>
      </c>
    </row>
    <row r="3955" spans="1:21" x14ac:dyDescent="0.25">
      <c r="A3955" t="s">
        <v>26</v>
      </c>
      <c r="B3955" t="s">
        <v>295</v>
      </c>
      <c r="D3955" t="s">
        <v>13317</v>
      </c>
      <c r="E3955" s="5" t="s">
        <v>321</v>
      </c>
      <c r="F3955" s="5" t="str">
        <f>J3955</f>
        <v>[FA(18:1)]9Z-Octadecen-12-ynoicacid</v>
      </c>
      <c r="G3955" s="5" t="str">
        <f>M3955</f>
        <v>5beta-Estrane-3alpha,17beta-diol</v>
      </c>
      <c r="I3955" s="5" t="s">
        <v>8594</v>
      </c>
      <c r="J3955" s="3" t="s">
        <v>13318</v>
      </c>
      <c r="K3955" s="3" t="s">
        <v>8594</v>
      </c>
      <c r="L3955" s="3" t="s">
        <v>29</v>
      </c>
      <c r="M3955" s="7" t="s">
        <v>11531</v>
      </c>
      <c r="N3955" s="7" t="s">
        <v>8594</v>
      </c>
      <c r="O3955" s="7" t="s">
        <v>29</v>
      </c>
      <c r="P3955" s="7">
        <v>1.3827742000000001</v>
      </c>
      <c r="U3955" t="s">
        <v>11532</v>
      </c>
    </row>
    <row r="3956" spans="1:21" x14ac:dyDescent="0.25">
      <c r="A3956" t="s">
        <v>26</v>
      </c>
      <c r="B3956" t="s">
        <v>26</v>
      </c>
      <c r="D3956" t="s">
        <v>13319</v>
      </c>
      <c r="E3956" s="5" t="s">
        <v>16962</v>
      </c>
      <c r="K3956" s="3" t="s">
        <v>13320</v>
      </c>
      <c r="L3956" s="3" t="s">
        <v>33</v>
      </c>
    </row>
    <row r="3957" spans="1:21" x14ac:dyDescent="0.25">
      <c r="A3957" t="s">
        <v>26</v>
      </c>
      <c r="B3957" t="s">
        <v>295</v>
      </c>
      <c r="D3957" t="s">
        <v>13321</v>
      </c>
      <c r="E3957" s="5" t="s">
        <v>321</v>
      </c>
      <c r="F3957" s="5" t="str">
        <f>J3957</f>
        <v>2-hydroxy-8-(2-octylcycloprop-1-en-1-yl)octanoic acid;</v>
      </c>
      <c r="G3957" s="5" t="str">
        <f>M3957</f>
        <v>(R)-2-Hydroxysterculic acid</v>
      </c>
      <c r="I3957" s="5" t="s">
        <v>10726</v>
      </c>
      <c r="J3957" s="3" t="s">
        <v>11862</v>
      </c>
      <c r="K3957" s="3" t="s">
        <v>10726</v>
      </c>
      <c r="L3957" s="3" t="s">
        <v>29</v>
      </c>
      <c r="M3957" s="7" t="s">
        <v>10728</v>
      </c>
      <c r="N3957" s="7" t="s">
        <v>10726</v>
      </c>
      <c r="O3957" s="7" t="s">
        <v>29</v>
      </c>
      <c r="P3957" s="7">
        <v>1.1918708</v>
      </c>
      <c r="U3957" t="s">
        <v>10729</v>
      </c>
    </row>
    <row r="3958" spans="1:21" x14ac:dyDescent="0.25">
      <c r="A3958" t="s">
        <v>26</v>
      </c>
      <c r="B3958" t="s">
        <v>295</v>
      </c>
      <c r="D3958" t="s">
        <v>13322</v>
      </c>
      <c r="E3958" s="5" t="s">
        <v>561</v>
      </c>
      <c r="F3958" s="5" t="s">
        <v>11082</v>
      </c>
      <c r="I3958" s="5" t="s">
        <v>10219</v>
      </c>
      <c r="J3958" s="3" t="s">
        <v>11082</v>
      </c>
      <c r="K3958" s="3" t="s">
        <v>10219</v>
      </c>
      <c r="L3958" s="3" t="s">
        <v>29</v>
      </c>
      <c r="M3958" s="7" t="s">
        <v>10548</v>
      </c>
      <c r="N3958" s="7" t="s">
        <v>10219</v>
      </c>
      <c r="O3958" s="7" t="s">
        <v>29</v>
      </c>
      <c r="P3958" s="7">
        <v>1.4115856</v>
      </c>
      <c r="T3958" t="s">
        <v>561</v>
      </c>
      <c r="U3958" t="s">
        <v>10549</v>
      </c>
    </row>
    <row r="3959" spans="1:21" x14ac:dyDescent="0.25">
      <c r="A3959" t="s">
        <v>295</v>
      </c>
      <c r="B3959" t="s">
        <v>295</v>
      </c>
      <c r="D3959" t="s">
        <v>13323</v>
      </c>
      <c r="E3959" s="5" t="s">
        <v>620</v>
      </c>
      <c r="F3959" s="5" t="s">
        <v>13324</v>
      </c>
      <c r="I3959" s="5" t="s">
        <v>13325</v>
      </c>
      <c r="J3959" s="3" t="s">
        <v>13324</v>
      </c>
      <c r="K3959" s="3" t="s">
        <v>13325</v>
      </c>
      <c r="L3959" s="3" t="s">
        <v>29</v>
      </c>
      <c r="M3959" s="7" t="s">
        <v>13324</v>
      </c>
      <c r="N3959" s="7" t="s">
        <v>13325</v>
      </c>
      <c r="O3959" s="7" t="s">
        <v>29</v>
      </c>
      <c r="P3959" s="7">
        <v>1.4259196999999999</v>
      </c>
      <c r="U3959" t="s">
        <v>13326</v>
      </c>
    </row>
    <row r="3960" spans="1:21" x14ac:dyDescent="0.25">
      <c r="A3960" t="s">
        <v>26</v>
      </c>
      <c r="B3960" t="s">
        <v>26</v>
      </c>
      <c r="D3960" t="s">
        <v>13327</v>
      </c>
      <c r="E3960" s="5" t="s">
        <v>39</v>
      </c>
      <c r="F3960" s="5" t="str">
        <f>M3960</f>
        <v>4H-Indene, 5,7a-dihydro-1,4,4,7a-tetramethyl-</v>
      </c>
      <c r="I3960" s="5" t="str">
        <f>N3960</f>
        <v>C13H18</v>
      </c>
      <c r="M3960" s="7" t="s">
        <v>13328</v>
      </c>
      <c r="N3960" s="7" t="s">
        <v>13329</v>
      </c>
      <c r="O3960" s="7" t="s">
        <v>29</v>
      </c>
      <c r="P3960" s="7">
        <v>1.3969073999999999</v>
      </c>
      <c r="U3960" t="s">
        <v>13330</v>
      </c>
    </row>
    <row r="3961" spans="1:21" x14ac:dyDescent="0.25">
      <c r="A3961" t="s">
        <v>26</v>
      </c>
      <c r="B3961" t="s">
        <v>295</v>
      </c>
      <c r="D3961" t="s">
        <v>13331</v>
      </c>
      <c r="E3961" s="5" t="s">
        <v>321</v>
      </c>
      <c r="F3961" s="5" t="str">
        <f>J3961</f>
        <v>(E)-2-decenamide</v>
      </c>
      <c r="G3961" s="5" t="str">
        <f>M3961</f>
        <v>Lupinine</v>
      </c>
      <c r="I3961" s="5" t="s">
        <v>13332</v>
      </c>
      <c r="J3961" s="3" t="s">
        <v>13333</v>
      </c>
      <c r="K3961" s="3" t="s">
        <v>13332</v>
      </c>
      <c r="L3961" s="3" t="s">
        <v>29</v>
      </c>
      <c r="M3961" s="7" t="s">
        <v>13334</v>
      </c>
      <c r="N3961" s="7" t="s">
        <v>13332</v>
      </c>
      <c r="O3961" s="7" t="s">
        <v>29</v>
      </c>
      <c r="P3961" s="7">
        <v>4.809418</v>
      </c>
      <c r="U3961" t="s">
        <v>13335</v>
      </c>
    </row>
    <row r="3962" spans="1:21" x14ac:dyDescent="0.25">
      <c r="A3962" t="s">
        <v>26</v>
      </c>
      <c r="B3962" t="s">
        <v>26</v>
      </c>
      <c r="D3962" t="s">
        <v>13336</v>
      </c>
      <c r="E3962" s="5" t="s">
        <v>2944</v>
      </c>
      <c r="F3962" s="5" t="str">
        <f>J3962</f>
        <v>6-Ethyl-4-methyl-3E,5E,7E-decatriene</v>
      </c>
      <c r="I3962" s="5" t="str">
        <f>K3962</f>
        <v>C13H22</v>
      </c>
      <c r="J3962" s="3" t="s">
        <v>13337</v>
      </c>
      <c r="K3962" s="3" t="s">
        <v>13338</v>
      </c>
      <c r="L3962" s="3" t="s">
        <v>29</v>
      </c>
    </row>
    <row r="3963" spans="1:21" x14ac:dyDescent="0.25">
      <c r="A3963" t="s">
        <v>26</v>
      </c>
      <c r="B3963" t="s">
        <v>295</v>
      </c>
      <c r="D3963" t="s">
        <v>13339</v>
      </c>
      <c r="E3963" s="5" t="s">
        <v>321</v>
      </c>
      <c r="F3963" s="5" t="str">
        <f>J3963</f>
        <v>(6RS,10RS)-6,10-dimethylbicyclo[4.4.0]dec-1-en-3-one</v>
      </c>
      <c r="G3963" s="5" t="str">
        <f>M3963</f>
        <v>11-Methyl-7-oxatetracyclo[6.3.1.01,6.04,11]dodecane</v>
      </c>
      <c r="I3963" s="5" t="s">
        <v>12042</v>
      </c>
      <c r="J3963" s="3" t="s">
        <v>12043</v>
      </c>
      <c r="K3963" s="3" t="s">
        <v>12042</v>
      </c>
      <c r="L3963" s="3" t="s">
        <v>29</v>
      </c>
      <c r="M3963" s="7" t="s">
        <v>13340</v>
      </c>
      <c r="N3963" s="7" t="s">
        <v>12042</v>
      </c>
      <c r="O3963" s="7" t="s">
        <v>29</v>
      </c>
      <c r="P3963" s="7">
        <v>1.4229162</v>
      </c>
      <c r="U3963" t="s">
        <v>13341</v>
      </c>
    </row>
    <row r="3964" spans="1:21" x14ac:dyDescent="0.25">
      <c r="A3964" t="s">
        <v>26</v>
      </c>
      <c r="B3964" t="s">
        <v>26</v>
      </c>
      <c r="C3964" t="s">
        <v>970</v>
      </c>
      <c r="D3964" t="s">
        <v>13342</v>
      </c>
      <c r="E3964" s="5" t="s">
        <v>561</v>
      </c>
      <c r="F3964" s="5" t="s">
        <v>13343</v>
      </c>
      <c r="I3964" s="5" t="s">
        <v>13344</v>
      </c>
      <c r="J3964" s="3" t="s">
        <v>13343</v>
      </c>
      <c r="K3964" s="3" t="s">
        <v>13344</v>
      </c>
      <c r="L3964" s="3" t="s">
        <v>29</v>
      </c>
      <c r="M3964" s="7" t="s">
        <v>13345</v>
      </c>
      <c r="N3964" s="7" t="s">
        <v>13346</v>
      </c>
      <c r="O3964" s="7" t="s">
        <v>29</v>
      </c>
      <c r="P3964" s="7">
        <v>1.3705803999999999</v>
      </c>
      <c r="T3964" t="s">
        <v>561</v>
      </c>
      <c r="U3964" t="s">
        <v>13347</v>
      </c>
    </row>
    <row r="3965" spans="1:21" x14ac:dyDescent="0.25">
      <c r="A3965" t="s">
        <v>26</v>
      </c>
      <c r="B3965" t="s">
        <v>26</v>
      </c>
      <c r="D3965" t="s">
        <v>13348</v>
      </c>
      <c r="E3965" s="5" t="s">
        <v>561</v>
      </c>
      <c r="F3965" s="5" t="s">
        <v>13343</v>
      </c>
      <c r="I3965" s="5" t="s">
        <v>13344</v>
      </c>
      <c r="J3965" s="3" t="s">
        <v>13343</v>
      </c>
      <c r="K3965" s="3" t="s">
        <v>13344</v>
      </c>
      <c r="L3965" s="3" t="s">
        <v>29</v>
      </c>
      <c r="T3965" t="s">
        <v>561</v>
      </c>
    </row>
    <row r="3966" spans="1:21" x14ac:dyDescent="0.25">
      <c r="A3966" t="s">
        <v>26</v>
      </c>
      <c r="B3966" t="s">
        <v>295</v>
      </c>
      <c r="D3966" t="s">
        <v>13349</v>
      </c>
      <c r="E3966" s="5" t="s">
        <v>321</v>
      </c>
      <c r="F3966" s="5" t="str">
        <f t="shared" ref="F3966:F3967" si="333">J3966</f>
        <v>beta-Ionone</v>
      </c>
      <c r="G3966" s="5" t="str">
        <f t="shared" ref="G3966:G3967" si="334">M3966</f>
        <v>alpha-Ionone</v>
      </c>
      <c r="I3966" s="5" t="s">
        <v>8290</v>
      </c>
      <c r="J3966" s="3" t="s">
        <v>12572</v>
      </c>
      <c r="K3966" s="3" t="s">
        <v>8290</v>
      </c>
      <c r="L3966" s="3" t="s">
        <v>29</v>
      </c>
      <c r="M3966" s="7" t="s">
        <v>8292</v>
      </c>
      <c r="N3966" s="7" t="s">
        <v>8290</v>
      </c>
      <c r="O3966" s="7" t="s">
        <v>29</v>
      </c>
      <c r="P3966" s="7">
        <v>1.4228190999999999</v>
      </c>
      <c r="U3966" t="s">
        <v>8293</v>
      </c>
    </row>
    <row r="3967" spans="1:21" x14ac:dyDescent="0.25">
      <c r="A3967" t="s">
        <v>26</v>
      </c>
      <c r="B3967" t="s">
        <v>295</v>
      </c>
      <c r="D3967" t="s">
        <v>13350</v>
      </c>
      <c r="E3967" s="5" t="s">
        <v>321</v>
      </c>
      <c r="F3967" s="5" t="str">
        <f t="shared" si="333"/>
        <v>9,12,15-octadecatrienal</v>
      </c>
      <c r="G3967" s="5" t="str">
        <f t="shared" si="334"/>
        <v>2-(5,8-Tetradecadienyl)cyclobutanone</v>
      </c>
      <c r="I3967" s="5" t="s">
        <v>10464</v>
      </c>
      <c r="J3967" s="3" t="s">
        <v>11654</v>
      </c>
      <c r="K3967" s="3" t="s">
        <v>10464</v>
      </c>
      <c r="L3967" s="3" t="s">
        <v>29</v>
      </c>
      <c r="M3967" s="7" t="s">
        <v>10466</v>
      </c>
      <c r="N3967" s="7" t="s">
        <v>10464</v>
      </c>
      <c r="O3967" s="7" t="s">
        <v>29</v>
      </c>
      <c r="P3967" s="7">
        <v>1.0854216000000001</v>
      </c>
      <c r="U3967" t="s">
        <v>10467</v>
      </c>
    </row>
    <row r="3968" spans="1:21" x14ac:dyDescent="0.25">
      <c r="A3968" t="s">
        <v>295</v>
      </c>
      <c r="B3968" t="s">
        <v>295</v>
      </c>
      <c r="D3968" t="s">
        <v>13351</v>
      </c>
      <c r="E3968" s="5" t="s">
        <v>620</v>
      </c>
      <c r="F3968" s="5" t="s">
        <v>10469</v>
      </c>
      <c r="I3968" s="5" t="s">
        <v>10470</v>
      </c>
      <c r="J3968" s="3" t="s">
        <v>10469</v>
      </c>
      <c r="K3968" s="3" t="s">
        <v>10470</v>
      </c>
      <c r="L3968" s="3" t="s">
        <v>29</v>
      </c>
      <c r="M3968" s="7" t="s">
        <v>10469</v>
      </c>
      <c r="N3968" s="7" t="s">
        <v>10470</v>
      </c>
      <c r="O3968" s="7" t="s">
        <v>29</v>
      </c>
      <c r="P3968" s="7">
        <v>1.2302766999999999</v>
      </c>
      <c r="U3968" t="s">
        <v>10471</v>
      </c>
    </row>
    <row r="3969" spans="1:28" x14ac:dyDescent="0.25">
      <c r="A3969" t="s">
        <v>26</v>
      </c>
      <c r="B3969" t="s">
        <v>88</v>
      </c>
      <c r="D3969" t="s">
        <v>13352</v>
      </c>
      <c r="E3969" s="5" t="s">
        <v>119</v>
      </c>
      <c r="F3969" s="5" t="s">
        <v>13353</v>
      </c>
      <c r="I3969" s="5" t="s">
        <v>13354</v>
      </c>
      <c r="K3969" s="3" t="s">
        <v>13354</v>
      </c>
      <c r="L3969" s="3" t="s">
        <v>29</v>
      </c>
      <c r="Q3969" s="9" t="s">
        <v>13353</v>
      </c>
      <c r="R3969" s="9" t="s">
        <v>13354</v>
      </c>
      <c r="S3969" s="9" t="s">
        <v>29</v>
      </c>
      <c r="V3969" t="s">
        <v>112</v>
      </c>
      <c r="W3969" t="s">
        <v>201</v>
      </c>
      <c r="X3969" t="s">
        <v>2583</v>
      </c>
      <c r="Y3969" t="s">
        <v>801</v>
      </c>
      <c r="Z3969" t="s">
        <v>802</v>
      </c>
      <c r="AA3969" t="s">
        <v>201</v>
      </c>
      <c r="AB3969" t="s">
        <v>2583</v>
      </c>
    </row>
    <row r="3970" spans="1:28" x14ac:dyDescent="0.25">
      <c r="A3970" t="s">
        <v>26</v>
      </c>
      <c r="B3970" t="s">
        <v>295</v>
      </c>
      <c r="D3970" t="s">
        <v>13355</v>
      </c>
      <c r="E3970" s="5" t="s">
        <v>321</v>
      </c>
      <c r="F3970" s="5" t="str">
        <f>J3970</f>
        <v>(4E,6E)-2,4,6-trimethylocta-4,6-dien-3-one</v>
      </c>
      <c r="G3970" s="5" t="str">
        <f>M3970</f>
        <v>Dihydrojasmone</v>
      </c>
      <c r="I3970" s="5" t="s">
        <v>13356</v>
      </c>
      <c r="J3970" s="3" t="s">
        <v>13357</v>
      </c>
      <c r="K3970" s="3" t="s">
        <v>13356</v>
      </c>
      <c r="L3970" s="3" t="s">
        <v>29</v>
      </c>
      <c r="M3970" s="7" t="s">
        <v>13358</v>
      </c>
      <c r="N3970" s="7" t="s">
        <v>13356</v>
      </c>
      <c r="O3970" s="7" t="s">
        <v>29</v>
      </c>
      <c r="P3970" s="7">
        <v>1.4014133</v>
      </c>
      <c r="U3970" t="s">
        <v>13359</v>
      </c>
    </row>
    <row r="3971" spans="1:28" x14ac:dyDescent="0.25">
      <c r="A3971" t="s">
        <v>26</v>
      </c>
      <c r="B3971" t="s">
        <v>26</v>
      </c>
      <c r="D3971" t="s">
        <v>13360</v>
      </c>
      <c r="E3971" s="5" t="s">
        <v>299</v>
      </c>
      <c r="F3971" s="5" t="str">
        <f>J3971</f>
        <v>[Similar to: ARN1203; ΔMass: -135.0698 Da]</v>
      </c>
      <c r="I3971" s="5" t="str">
        <f>K3971</f>
        <v>C18H28</v>
      </c>
      <c r="J3971" s="3" t="s">
        <v>13361</v>
      </c>
      <c r="K3971" s="3" t="s">
        <v>11718</v>
      </c>
      <c r="L3971" s="3" t="s">
        <v>29</v>
      </c>
    </row>
    <row r="3972" spans="1:28" x14ac:dyDescent="0.25">
      <c r="A3972" t="s">
        <v>26</v>
      </c>
      <c r="B3972" t="s">
        <v>295</v>
      </c>
      <c r="D3972" t="s">
        <v>13362</v>
      </c>
      <c r="E3972" s="5" t="s">
        <v>321</v>
      </c>
      <c r="F3972" s="5" t="str">
        <f>J3972</f>
        <v>(2,7-Dimethyloctahydro-1H-cyclopenta[c]pyridin-4-yl)methanol</v>
      </c>
      <c r="G3972" s="5" t="str">
        <f>M3972</f>
        <v>Tecostanine</v>
      </c>
      <c r="I3972" s="5" t="s">
        <v>7967</v>
      </c>
      <c r="J3972" s="3" t="s">
        <v>7968</v>
      </c>
      <c r="K3972" s="3" t="s">
        <v>7967</v>
      </c>
      <c r="L3972" s="3" t="s">
        <v>29</v>
      </c>
      <c r="M3972" s="7" t="s">
        <v>7969</v>
      </c>
      <c r="N3972" s="7" t="s">
        <v>7967</v>
      </c>
      <c r="O3972" s="7" t="s">
        <v>29</v>
      </c>
      <c r="P3972" s="7">
        <v>4.7899440000000002</v>
      </c>
      <c r="U3972" t="s">
        <v>7970</v>
      </c>
    </row>
    <row r="3973" spans="1:28" x14ac:dyDescent="0.25">
      <c r="A3973" t="s">
        <v>26</v>
      </c>
      <c r="B3973" t="s">
        <v>295</v>
      </c>
      <c r="D3973" t="s">
        <v>13363</v>
      </c>
      <c r="E3973" s="5" t="s">
        <v>561</v>
      </c>
      <c r="F3973" s="5" t="s">
        <v>13364</v>
      </c>
      <c r="I3973" s="5" t="s">
        <v>13365</v>
      </c>
      <c r="J3973" s="3" t="s">
        <v>13364</v>
      </c>
      <c r="K3973" s="3" t="s">
        <v>13365</v>
      </c>
      <c r="L3973" s="3" t="s">
        <v>29</v>
      </c>
      <c r="M3973" s="7" t="s">
        <v>13366</v>
      </c>
      <c r="N3973" s="7" t="s">
        <v>13365</v>
      </c>
      <c r="O3973" s="7" t="s">
        <v>29</v>
      </c>
      <c r="P3973" s="7">
        <v>1.2170125000000001</v>
      </c>
      <c r="T3973" t="s">
        <v>561</v>
      </c>
      <c r="U3973" t="s">
        <v>13367</v>
      </c>
    </row>
    <row r="3974" spans="1:28" x14ac:dyDescent="0.25">
      <c r="A3974" t="s">
        <v>26</v>
      </c>
      <c r="B3974" t="s">
        <v>26</v>
      </c>
      <c r="D3974" t="s">
        <v>13368</v>
      </c>
      <c r="E3974" s="5" t="s">
        <v>119</v>
      </c>
      <c r="F3974" s="5" t="s">
        <v>13370</v>
      </c>
      <c r="I3974" s="5" t="s">
        <v>13371</v>
      </c>
      <c r="K3974" s="3" t="s">
        <v>13369</v>
      </c>
      <c r="L3974" s="3" t="s">
        <v>29</v>
      </c>
      <c r="Q3974" s="9" t="s">
        <v>13370</v>
      </c>
      <c r="R3974" s="9" t="s">
        <v>13371</v>
      </c>
      <c r="S3974" s="9" t="s">
        <v>29</v>
      </c>
      <c r="V3974" t="s">
        <v>112</v>
      </c>
      <c r="W3974" t="s">
        <v>257</v>
      </c>
      <c r="X3974" t="s">
        <v>717</v>
      </c>
      <c r="Y3974" t="s">
        <v>134</v>
      </c>
      <c r="Z3974" t="s">
        <v>135</v>
      </c>
      <c r="AA3974" t="s">
        <v>3241</v>
      </c>
      <c r="AB3974" t="s">
        <v>3666</v>
      </c>
    </row>
    <row r="3975" spans="1:28" x14ac:dyDescent="0.25">
      <c r="A3975" t="s">
        <v>26</v>
      </c>
      <c r="B3975" t="s">
        <v>26</v>
      </c>
      <c r="D3975" t="s">
        <v>13372</v>
      </c>
      <c r="E3975" s="5" t="s">
        <v>16962</v>
      </c>
      <c r="K3975" s="3" t="s">
        <v>13373</v>
      </c>
      <c r="L3975" s="3" t="s">
        <v>33</v>
      </c>
    </row>
    <row r="3976" spans="1:28" x14ac:dyDescent="0.25">
      <c r="A3976" t="s">
        <v>26</v>
      </c>
      <c r="B3976" t="s">
        <v>26</v>
      </c>
      <c r="D3976" t="s">
        <v>13374</v>
      </c>
      <c r="E3976" s="5" t="s">
        <v>299</v>
      </c>
      <c r="I3976" s="5" t="str">
        <f>K3976</f>
        <v>C34H65NO5S</v>
      </c>
      <c r="K3976" s="3" t="s">
        <v>13375</v>
      </c>
      <c r="L3976" s="3" t="s">
        <v>29</v>
      </c>
    </row>
    <row r="3977" spans="1:28" x14ac:dyDescent="0.25">
      <c r="A3977" t="s">
        <v>26</v>
      </c>
      <c r="B3977" t="s">
        <v>26</v>
      </c>
      <c r="D3977" t="s">
        <v>13376</v>
      </c>
      <c r="E3977" s="5" t="s">
        <v>299</v>
      </c>
      <c r="I3977" s="5" t="str">
        <f>K3977</f>
        <v>C27H50N2O5</v>
      </c>
      <c r="K3977" s="3" t="s">
        <v>13377</v>
      </c>
      <c r="L3977" s="3" t="s">
        <v>29</v>
      </c>
    </row>
    <row r="3978" spans="1:28" x14ac:dyDescent="0.25">
      <c r="A3978" t="s">
        <v>26</v>
      </c>
      <c r="B3978" t="s">
        <v>295</v>
      </c>
      <c r="D3978" t="s">
        <v>13378</v>
      </c>
      <c r="E3978" s="5" t="s">
        <v>561</v>
      </c>
      <c r="F3978" s="5" t="s">
        <v>13379</v>
      </c>
      <c r="I3978" s="5" t="s">
        <v>10649</v>
      </c>
      <c r="J3978" s="3" t="s">
        <v>13379</v>
      </c>
      <c r="K3978" s="3" t="s">
        <v>10649</v>
      </c>
      <c r="L3978" s="3" t="s">
        <v>29</v>
      </c>
      <c r="M3978" s="7" t="s">
        <v>13380</v>
      </c>
      <c r="N3978" s="7" t="s">
        <v>10649</v>
      </c>
      <c r="O3978" s="7" t="s">
        <v>29</v>
      </c>
      <c r="P3978" s="7">
        <v>1.4214895999999999</v>
      </c>
      <c r="T3978" t="s">
        <v>561</v>
      </c>
      <c r="U3978" t="s">
        <v>13381</v>
      </c>
    </row>
    <row r="3979" spans="1:28" x14ac:dyDescent="0.25">
      <c r="A3979" t="s">
        <v>26</v>
      </c>
      <c r="B3979" t="s">
        <v>295</v>
      </c>
      <c r="D3979" t="s">
        <v>13382</v>
      </c>
      <c r="E3979" s="5" t="s">
        <v>561</v>
      </c>
      <c r="F3979" s="5" t="s">
        <v>13383</v>
      </c>
      <c r="I3979" s="5" t="s">
        <v>6367</v>
      </c>
      <c r="J3979" s="3" t="s">
        <v>13383</v>
      </c>
      <c r="K3979" s="3" t="s">
        <v>6367</v>
      </c>
      <c r="L3979" s="3" t="s">
        <v>29</v>
      </c>
      <c r="M3979" s="7" t="s">
        <v>10152</v>
      </c>
      <c r="N3979" s="7" t="s">
        <v>6367</v>
      </c>
      <c r="O3979" s="7" t="s">
        <v>29</v>
      </c>
      <c r="P3979" s="7">
        <v>1.4113483</v>
      </c>
      <c r="T3979" t="s">
        <v>561</v>
      </c>
      <c r="U3979" t="s">
        <v>10153</v>
      </c>
    </row>
    <row r="3980" spans="1:28" x14ac:dyDescent="0.25">
      <c r="A3980" t="s">
        <v>26</v>
      </c>
      <c r="B3980" t="s">
        <v>26</v>
      </c>
      <c r="D3980" t="s">
        <v>13384</v>
      </c>
      <c r="E3980" s="5" t="s">
        <v>39</v>
      </c>
      <c r="F3980" s="5" t="str">
        <f>M3980</f>
        <v>2,4,6-Triethyl-1,3,5-trithiane</v>
      </c>
      <c r="I3980" s="5" t="str">
        <f>N3980</f>
        <v>C9H18S3</v>
      </c>
      <c r="K3980" s="3" t="s">
        <v>13385</v>
      </c>
      <c r="L3980" s="3" t="s">
        <v>33</v>
      </c>
      <c r="M3980" s="7" t="s">
        <v>13386</v>
      </c>
      <c r="N3980" s="7" t="s">
        <v>13387</v>
      </c>
      <c r="O3980" s="7" t="s">
        <v>29</v>
      </c>
      <c r="P3980" s="7">
        <v>1.3083886</v>
      </c>
      <c r="U3980" t="s">
        <v>13388</v>
      </c>
    </row>
    <row r="3981" spans="1:28" x14ac:dyDescent="0.25">
      <c r="A3981" t="s">
        <v>26</v>
      </c>
      <c r="B3981" t="s">
        <v>26</v>
      </c>
      <c r="D3981" t="s">
        <v>13389</v>
      </c>
      <c r="E3981" s="5" t="s">
        <v>90</v>
      </c>
      <c r="I3981" s="5" t="s">
        <v>13391</v>
      </c>
      <c r="K3981" s="3" t="s">
        <v>13392</v>
      </c>
      <c r="L3981" s="3" t="s">
        <v>33</v>
      </c>
      <c r="Q3981" s="9" t="s">
        <v>13390</v>
      </c>
      <c r="R3981" s="9" t="s">
        <v>13391</v>
      </c>
      <c r="S3981" s="9" t="s">
        <v>29</v>
      </c>
      <c r="V3981" t="s">
        <v>112</v>
      </c>
      <c r="W3981" t="s">
        <v>46</v>
      </c>
      <c r="X3981" t="s">
        <v>4906</v>
      </c>
      <c r="Y3981" t="s">
        <v>115</v>
      </c>
      <c r="Z3981" t="s">
        <v>230</v>
      </c>
      <c r="AA3981" t="s">
        <v>13393</v>
      </c>
    </row>
    <row r="3982" spans="1:28" x14ac:dyDescent="0.25">
      <c r="A3982" t="s">
        <v>26</v>
      </c>
      <c r="B3982" t="s">
        <v>26</v>
      </c>
      <c r="D3982" t="s">
        <v>13394</v>
      </c>
      <c r="E3982" s="5" t="s">
        <v>16963</v>
      </c>
      <c r="I3982" s="5" t="s">
        <v>16963</v>
      </c>
      <c r="M3982" s="7" t="s">
        <v>13395</v>
      </c>
      <c r="N3982" s="7" t="s">
        <v>13396</v>
      </c>
      <c r="O3982" s="7" t="s">
        <v>29</v>
      </c>
      <c r="P3982" s="7">
        <v>1.4194690000000001</v>
      </c>
      <c r="Q3982" s="9" t="s">
        <v>13397</v>
      </c>
      <c r="R3982" s="9" t="s">
        <v>13398</v>
      </c>
      <c r="S3982" s="9" t="s">
        <v>29</v>
      </c>
      <c r="U3982" t="s">
        <v>13399</v>
      </c>
      <c r="V3982" t="s">
        <v>112</v>
      </c>
      <c r="W3982" t="s">
        <v>113</v>
      </c>
      <c r="X3982" t="s">
        <v>258</v>
      </c>
      <c r="Y3982" t="s">
        <v>115</v>
      </c>
      <c r="Z3982" t="s">
        <v>116</v>
      </c>
    </row>
    <row r="3983" spans="1:28" x14ac:dyDescent="0.25">
      <c r="A3983" t="s">
        <v>26</v>
      </c>
      <c r="B3983" t="s">
        <v>492</v>
      </c>
      <c r="D3983" t="s">
        <v>13400</v>
      </c>
      <c r="E3983" s="5" t="s">
        <v>321</v>
      </c>
      <c r="F3983" s="5" t="s">
        <v>13401</v>
      </c>
      <c r="G3983" s="5" t="s">
        <v>13244</v>
      </c>
      <c r="I3983" s="5" t="s">
        <v>13242</v>
      </c>
      <c r="J3983" s="3" t="s">
        <v>13401</v>
      </c>
      <c r="K3983" s="3" t="s">
        <v>13242</v>
      </c>
      <c r="L3983" s="3" t="s">
        <v>29</v>
      </c>
      <c r="M3983" s="7" t="s">
        <v>13244</v>
      </c>
      <c r="N3983" s="7" t="s">
        <v>13242</v>
      </c>
      <c r="O3983" s="7" t="s">
        <v>29</v>
      </c>
      <c r="P3983" s="7">
        <v>1.4198565000000001</v>
      </c>
      <c r="Q3983" s="9" t="s">
        <v>13402</v>
      </c>
      <c r="R3983" s="9" t="s">
        <v>13242</v>
      </c>
      <c r="S3983" s="9" t="s">
        <v>29</v>
      </c>
      <c r="U3983" t="s">
        <v>13245</v>
      </c>
      <c r="V3983" t="s">
        <v>112</v>
      </c>
      <c r="W3983" t="s">
        <v>113</v>
      </c>
      <c r="X3983" t="s">
        <v>1200</v>
      </c>
      <c r="Y3983" t="s">
        <v>801</v>
      </c>
      <c r="Z3983" t="s">
        <v>802</v>
      </c>
      <c r="AA3983" t="s">
        <v>1222</v>
      </c>
      <c r="AB3983" t="s">
        <v>8110</v>
      </c>
    </row>
    <row r="3984" spans="1:28" x14ac:dyDescent="0.25">
      <c r="A3984" t="s">
        <v>26</v>
      </c>
      <c r="B3984" t="s">
        <v>492</v>
      </c>
      <c r="D3984" t="s">
        <v>13404</v>
      </c>
      <c r="E3984" s="5" t="s">
        <v>561</v>
      </c>
      <c r="F3984" s="5" t="s">
        <v>13403</v>
      </c>
      <c r="I3984" s="5" t="s">
        <v>9376</v>
      </c>
      <c r="J3984" s="3" t="s">
        <v>13403</v>
      </c>
      <c r="K3984" s="3" t="s">
        <v>9376</v>
      </c>
      <c r="L3984" s="3" t="s">
        <v>29</v>
      </c>
      <c r="M3984" s="7" t="s">
        <v>9377</v>
      </c>
      <c r="N3984" s="7" t="s">
        <v>9376</v>
      </c>
      <c r="O3984" s="7" t="s">
        <v>29</v>
      </c>
      <c r="P3984" s="7">
        <v>1.3792076</v>
      </c>
      <c r="Q3984" s="9" t="s">
        <v>13405</v>
      </c>
      <c r="R3984" s="9" t="s">
        <v>9376</v>
      </c>
      <c r="S3984" s="9" t="s">
        <v>29</v>
      </c>
      <c r="T3984" t="s">
        <v>561</v>
      </c>
      <c r="U3984" t="s">
        <v>9378</v>
      </c>
      <c r="V3984" t="s">
        <v>112</v>
      </c>
      <c r="W3984" t="s">
        <v>3672</v>
      </c>
      <c r="X3984" t="s">
        <v>4024</v>
      </c>
      <c r="Y3984" t="s">
        <v>801</v>
      </c>
      <c r="Z3984" t="s">
        <v>802</v>
      </c>
      <c r="AA3984" t="s">
        <v>7994</v>
      </c>
    </row>
    <row r="3985" spans="1:28" x14ac:dyDescent="0.25">
      <c r="A3985" t="s">
        <v>26</v>
      </c>
      <c r="B3985" t="s">
        <v>26</v>
      </c>
      <c r="D3985" t="s">
        <v>13406</v>
      </c>
      <c r="E3985" s="5" t="s">
        <v>16963</v>
      </c>
      <c r="I3985" s="5" t="s">
        <v>16963</v>
      </c>
      <c r="K3985" s="3" t="s">
        <v>13407</v>
      </c>
      <c r="L3985" s="3" t="s">
        <v>29</v>
      </c>
      <c r="M3985" s="7" t="s">
        <v>13408</v>
      </c>
      <c r="N3985" s="7" t="s">
        <v>10081</v>
      </c>
      <c r="O3985" s="7" t="s">
        <v>29</v>
      </c>
      <c r="P3985" s="7">
        <v>1.4243505000000001</v>
      </c>
      <c r="U3985" t="s">
        <v>13409</v>
      </c>
    </row>
    <row r="3986" spans="1:28" x14ac:dyDescent="0.25">
      <c r="A3986" t="s">
        <v>26</v>
      </c>
      <c r="B3986" t="s">
        <v>26</v>
      </c>
      <c r="D3986" t="s">
        <v>13410</v>
      </c>
      <c r="E3986" s="5" t="s">
        <v>16962</v>
      </c>
      <c r="K3986" s="3" t="s">
        <v>13411</v>
      </c>
      <c r="L3986" s="3" t="s">
        <v>33</v>
      </c>
    </row>
    <row r="3987" spans="1:28" x14ac:dyDescent="0.25">
      <c r="A3987" t="s">
        <v>26</v>
      </c>
      <c r="B3987" t="s">
        <v>26</v>
      </c>
      <c r="D3987" t="s">
        <v>13412</v>
      </c>
      <c r="E3987" s="5" t="s">
        <v>16963</v>
      </c>
      <c r="I3987" s="5" t="s">
        <v>16963</v>
      </c>
      <c r="K3987" s="3" t="s">
        <v>13413</v>
      </c>
      <c r="L3987" s="3" t="s">
        <v>29</v>
      </c>
      <c r="M3987" s="7" t="s">
        <v>13414</v>
      </c>
      <c r="N3987" s="7" t="s">
        <v>13415</v>
      </c>
      <c r="O3987" s="7" t="s">
        <v>29</v>
      </c>
      <c r="P3987" s="7">
        <v>1.3577859000000001</v>
      </c>
      <c r="U3987" t="s">
        <v>13416</v>
      </c>
    </row>
    <row r="3988" spans="1:28" x14ac:dyDescent="0.25">
      <c r="A3988" t="s">
        <v>26</v>
      </c>
      <c r="B3988" t="s">
        <v>631</v>
      </c>
      <c r="D3988" t="s">
        <v>13417</v>
      </c>
      <c r="E3988" s="5" t="s">
        <v>321</v>
      </c>
      <c r="F3988" s="5" t="str">
        <f>M3988</f>
        <v>(+)-Ganoderal A</v>
      </c>
      <c r="G3988" s="5" t="str">
        <f>Q3988</f>
        <v>5a,5b,8,8,11a-pentamethyl-9-oxo-1-(prop-1-en-2-yl)-1H,2H,3H,3aH,4H,5H,5aH,5bH,6H,7H,7aH,8H,9H,11aH,11bH,12H,13H,13aH,13bH-cyclopenta[a]chrysene-3a-carbaldehyde</v>
      </c>
      <c r="I3988" s="5" t="s">
        <v>12738</v>
      </c>
      <c r="K3988" s="3" t="s">
        <v>13418</v>
      </c>
      <c r="L3988" s="3" t="s">
        <v>33</v>
      </c>
      <c r="M3988" s="7" t="s">
        <v>12939</v>
      </c>
      <c r="N3988" s="7" t="s">
        <v>12738</v>
      </c>
      <c r="O3988" s="7" t="s">
        <v>29</v>
      </c>
      <c r="P3988" s="7">
        <v>1.2359966</v>
      </c>
      <c r="Q3988" s="9" t="s">
        <v>13419</v>
      </c>
      <c r="R3988" s="9" t="s">
        <v>12738</v>
      </c>
      <c r="S3988" s="9" t="s">
        <v>29</v>
      </c>
      <c r="U3988" t="s">
        <v>12940</v>
      </c>
      <c r="V3988" t="s">
        <v>431</v>
      </c>
      <c r="W3988" t="s">
        <v>7744</v>
      </c>
      <c r="X3988" t="s">
        <v>8807</v>
      </c>
      <c r="Y3988" t="s">
        <v>801</v>
      </c>
      <c r="Z3988" t="s">
        <v>4188</v>
      </c>
      <c r="AA3988" t="s">
        <v>7744</v>
      </c>
    </row>
    <row r="3989" spans="1:28" x14ac:dyDescent="0.25">
      <c r="A3989" t="s">
        <v>26</v>
      </c>
      <c r="B3989" t="s">
        <v>492</v>
      </c>
      <c r="D3989" t="s">
        <v>13420</v>
      </c>
      <c r="E3989" s="5" t="s">
        <v>321</v>
      </c>
      <c r="F3989" s="5" t="s">
        <v>11254</v>
      </c>
      <c r="G3989" s="5" t="s">
        <v>13421</v>
      </c>
      <c r="H3989" s="5" t="s">
        <v>11255</v>
      </c>
      <c r="I3989" s="5" t="s">
        <v>9869</v>
      </c>
      <c r="J3989" s="3" t="s">
        <v>11254</v>
      </c>
      <c r="K3989" s="3" t="s">
        <v>9869</v>
      </c>
      <c r="L3989" s="3" t="s">
        <v>29</v>
      </c>
      <c r="M3989" s="7" t="s">
        <v>13421</v>
      </c>
      <c r="N3989" s="7" t="s">
        <v>9869</v>
      </c>
      <c r="O3989" s="7" t="s">
        <v>29</v>
      </c>
      <c r="P3989" s="7">
        <v>1.4263178999999999</v>
      </c>
      <c r="Q3989" s="9" t="s">
        <v>11255</v>
      </c>
      <c r="R3989" s="9" t="s">
        <v>9869</v>
      </c>
      <c r="S3989" s="9" t="s">
        <v>29</v>
      </c>
      <c r="U3989" t="s">
        <v>13422</v>
      </c>
      <c r="V3989" t="s">
        <v>431</v>
      </c>
      <c r="W3989" t="s">
        <v>6456</v>
      </c>
      <c r="X3989" t="s">
        <v>11256</v>
      </c>
      <c r="Y3989" t="s">
        <v>801</v>
      </c>
      <c r="Z3989" t="s">
        <v>4188</v>
      </c>
      <c r="AA3989" t="s">
        <v>7744</v>
      </c>
    </row>
    <row r="3990" spans="1:28" x14ac:dyDescent="0.25">
      <c r="A3990" t="s">
        <v>26</v>
      </c>
      <c r="B3990" t="s">
        <v>492</v>
      </c>
      <c r="D3990" t="s">
        <v>13423</v>
      </c>
      <c r="E3990" s="5" t="s">
        <v>321</v>
      </c>
      <c r="F3990" s="5" t="s">
        <v>13425</v>
      </c>
      <c r="G3990" s="5" t="s">
        <v>13426</v>
      </c>
      <c r="I3990" s="5" t="s">
        <v>13424</v>
      </c>
      <c r="K3990" s="3" t="s">
        <v>13424</v>
      </c>
      <c r="L3990" s="3" t="s">
        <v>29</v>
      </c>
      <c r="M3990" s="7" t="s">
        <v>13425</v>
      </c>
      <c r="N3990" s="7" t="s">
        <v>13424</v>
      </c>
      <c r="O3990" s="7" t="s">
        <v>29</v>
      </c>
      <c r="P3990" s="7">
        <v>1.3585296</v>
      </c>
      <c r="Q3990" s="9" t="s">
        <v>13426</v>
      </c>
      <c r="R3990" s="9" t="s">
        <v>13424</v>
      </c>
      <c r="S3990" s="9" t="s">
        <v>29</v>
      </c>
      <c r="U3990" t="s">
        <v>13427</v>
      </c>
      <c r="V3990" t="s">
        <v>431</v>
      </c>
      <c r="W3990" t="s">
        <v>7744</v>
      </c>
      <c r="X3990" t="s">
        <v>8807</v>
      </c>
      <c r="Y3990" t="s">
        <v>801</v>
      </c>
      <c r="Z3990" t="s">
        <v>4188</v>
      </c>
      <c r="AA3990" t="s">
        <v>7744</v>
      </c>
    </row>
    <row r="3991" spans="1:28" x14ac:dyDescent="0.25">
      <c r="A3991" t="s">
        <v>26</v>
      </c>
      <c r="B3991" t="s">
        <v>631</v>
      </c>
      <c r="D3991" t="s">
        <v>13428</v>
      </c>
      <c r="E3991" s="5" t="s">
        <v>321</v>
      </c>
      <c r="F3991" s="5" t="str">
        <f>M3991</f>
        <v>Pfaffic acid</v>
      </c>
      <c r="G3991" s="5" t="str">
        <f>Q3991</f>
        <v>6-{6,6,9a,11a-tetramethyl-7-oxo-1H,2H,3H,3aH,4H,5H,5aH,6H,7H,8H,9H,9aH,10H,11H,11aH-cyclopenta[a]phenanthren-1-yl}-2-methylhept-2-enoic acid</v>
      </c>
      <c r="I3991" s="5" t="s">
        <v>10516</v>
      </c>
      <c r="K3991" s="3" t="s">
        <v>13429</v>
      </c>
      <c r="L3991" s="3" t="s">
        <v>29</v>
      </c>
      <c r="M3991" s="7" t="s">
        <v>10517</v>
      </c>
      <c r="N3991" s="7" t="s">
        <v>10516</v>
      </c>
      <c r="O3991" s="7" t="s">
        <v>29</v>
      </c>
      <c r="P3991" s="7">
        <v>1.2437735999999999</v>
      </c>
      <c r="Q3991" s="9" t="s">
        <v>13430</v>
      </c>
      <c r="R3991" s="9" t="s">
        <v>10516</v>
      </c>
      <c r="S3991" s="9" t="s">
        <v>29</v>
      </c>
      <c r="U3991" t="s">
        <v>10519</v>
      </c>
      <c r="V3991" t="s">
        <v>431</v>
      </c>
      <c r="W3991" t="s">
        <v>7744</v>
      </c>
      <c r="X3991" t="s">
        <v>7745</v>
      </c>
      <c r="Y3991" t="s">
        <v>801</v>
      </c>
      <c r="Z3991" t="s">
        <v>4188</v>
      </c>
      <c r="AA3991" t="s">
        <v>7744</v>
      </c>
    </row>
    <row r="3992" spans="1:28" x14ac:dyDescent="0.25">
      <c r="A3992" t="s">
        <v>26</v>
      </c>
      <c r="B3992" t="s">
        <v>295</v>
      </c>
      <c r="D3992" t="s">
        <v>13431</v>
      </c>
      <c r="E3992" s="5" t="s">
        <v>321</v>
      </c>
      <c r="F3992" s="5" t="str">
        <f>J3992</f>
        <v>11-cis-Retinol</v>
      </c>
      <c r="G3992" s="5" t="str">
        <f>M3992</f>
        <v>Kaur-16-en-19-al</v>
      </c>
      <c r="I3992" s="5" t="s">
        <v>10943</v>
      </c>
      <c r="J3992" s="3" t="s">
        <v>10944</v>
      </c>
      <c r="K3992" s="3" t="s">
        <v>10943</v>
      </c>
      <c r="L3992" s="3" t="s">
        <v>29</v>
      </c>
      <c r="M3992" s="7" t="s">
        <v>11734</v>
      </c>
      <c r="N3992" s="7" t="s">
        <v>10943</v>
      </c>
      <c r="O3992" s="7" t="s">
        <v>29</v>
      </c>
      <c r="P3992" s="7">
        <v>1.2406476</v>
      </c>
      <c r="U3992" t="s">
        <v>11735</v>
      </c>
    </row>
    <row r="3993" spans="1:28" x14ac:dyDescent="0.25">
      <c r="A3993" t="s">
        <v>26</v>
      </c>
      <c r="B3993" t="s">
        <v>26</v>
      </c>
      <c r="C3993" t="s">
        <v>2392</v>
      </c>
      <c r="D3993" t="s">
        <v>13432</v>
      </c>
      <c r="E3993" s="5" t="s">
        <v>561</v>
      </c>
      <c r="F3993" s="5" t="s">
        <v>13433</v>
      </c>
      <c r="I3993" s="5" t="s">
        <v>10219</v>
      </c>
      <c r="J3993" s="3" t="s">
        <v>13433</v>
      </c>
      <c r="K3993" s="3" t="s">
        <v>10219</v>
      </c>
      <c r="L3993" s="3" t="s">
        <v>29</v>
      </c>
      <c r="M3993" s="7" t="s">
        <v>9976</v>
      </c>
      <c r="N3993" s="7" t="s">
        <v>9974</v>
      </c>
      <c r="O3993" s="7" t="s">
        <v>29</v>
      </c>
      <c r="P3993" s="7">
        <v>1.3037479999999999</v>
      </c>
      <c r="T3993" t="s">
        <v>561</v>
      </c>
      <c r="U3993" t="s">
        <v>9978</v>
      </c>
    </row>
    <row r="3994" spans="1:28" x14ac:dyDescent="0.25">
      <c r="A3994" t="s">
        <v>26</v>
      </c>
      <c r="B3994" t="s">
        <v>295</v>
      </c>
      <c r="D3994" t="s">
        <v>13434</v>
      </c>
      <c r="E3994" s="5" t="s">
        <v>321</v>
      </c>
      <c r="F3994" s="5" t="str">
        <f>J3994</f>
        <v>9,12,15-octadecatrienal</v>
      </c>
      <c r="G3994" s="5" t="str">
        <f>M3994</f>
        <v>2-(5,8-Tetradecadienyl)cyclobutanone</v>
      </c>
      <c r="I3994" s="5" t="s">
        <v>10464</v>
      </c>
      <c r="J3994" s="3" t="s">
        <v>11654</v>
      </c>
      <c r="K3994" s="3" t="s">
        <v>10464</v>
      </c>
      <c r="L3994" s="3" t="s">
        <v>29</v>
      </c>
      <c r="M3994" s="7" t="s">
        <v>10466</v>
      </c>
      <c r="N3994" s="7" t="s">
        <v>10464</v>
      </c>
      <c r="O3994" s="7" t="s">
        <v>29</v>
      </c>
      <c r="P3994" s="7">
        <v>1.0899563000000001</v>
      </c>
      <c r="U3994" t="s">
        <v>10467</v>
      </c>
    </row>
    <row r="3995" spans="1:28" x14ac:dyDescent="0.25">
      <c r="A3995" t="s">
        <v>295</v>
      </c>
      <c r="B3995" t="s">
        <v>295</v>
      </c>
      <c r="D3995" t="s">
        <v>13435</v>
      </c>
      <c r="E3995" s="5" t="s">
        <v>620</v>
      </c>
      <c r="F3995" s="5" t="s">
        <v>10469</v>
      </c>
      <c r="I3995" s="5" t="s">
        <v>10470</v>
      </c>
      <c r="J3995" s="3" t="s">
        <v>10469</v>
      </c>
      <c r="K3995" s="3" t="s">
        <v>10470</v>
      </c>
      <c r="L3995" s="3" t="s">
        <v>29</v>
      </c>
      <c r="M3995" s="7" t="s">
        <v>10469</v>
      </c>
      <c r="N3995" s="7" t="s">
        <v>10470</v>
      </c>
      <c r="O3995" s="7" t="s">
        <v>29</v>
      </c>
      <c r="P3995" s="7">
        <v>1.2348387999999999</v>
      </c>
      <c r="U3995" t="s">
        <v>10471</v>
      </c>
    </row>
    <row r="3996" spans="1:28" x14ac:dyDescent="0.25">
      <c r="A3996" t="s">
        <v>26</v>
      </c>
      <c r="B3996" t="s">
        <v>295</v>
      </c>
      <c r="D3996" t="s">
        <v>13436</v>
      </c>
      <c r="E3996" s="5" t="s">
        <v>321</v>
      </c>
      <c r="F3996" s="5" t="str">
        <f t="shared" ref="F3996:F3997" si="335">J3996</f>
        <v>Trihexyphenidyl</v>
      </c>
      <c r="G3996" s="5" t="str">
        <f t="shared" ref="G3996:G3997" si="336">M3996</f>
        <v>Benzhexol</v>
      </c>
      <c r="I3996" s="5" t="s">
        <v>13437</v>
      </c>
      <c r="J3996" s="3" t="s">
        <v>13438</v>
      </c>
      <c r="K3996" s="3" t="s">
        <v>13437</v>
      </c>
      <c r="L3996" s="3" t="s">
        <v>29</v>
      </c>
      <c r="M3996" s="7" t="s">
        <v>13439</v>
      </c>
      <c r="N3996" s="7" t="s">
        <v>13437</v>
      </c>
      <c r="O3996" s="7" t="s">
        <v>29</v>
      </c>
      <c r="P3996" s="7">
        <v>1.2177562</v>
      </c>
      <c r="U3996" t="s">
        <v>13440</v>
      </c>
    </row>
    <row r="3997" spans="1:28" x14ac:dyDescent="0.25">
      <c r="A3997" t="s">
        <v>26</v>
      </c>
      <c r="B3997" t="s">
        <v>295</v>
      </c>
      <c r="D3997" t="s">
        <v>13441</v>
      </c>
      <c r="E3997" s="5" t="s">
        <v>321</v>
      </c>
      <c r="F3997" s="5" t="str">
        <f t="shared" si="335"/>
        <v>Uricacid</v>
      </c>
      <c r="G3997" s="5" t="str">
        <f t="shared" si="336"/>
        <v>Uric acid</v>
      </c>
      <c r="I3997" s="5" t="s">
        <v>13442</v>
      </c>
      <c r="J3997" s="3" t="s">
        <v>13443</v>
      </c>
      <c r="K3997" s="3" t="s">
        <v>13442</v>
      </c>
      <c r="L3997" s="3" t="s">
        <v>29</v>
      </c>
      <c r="M3997" s="7" t="s">
        <v>13444</v>
      </c>
      <c r="N3997" s="7" t="s">
        <v>13442</v>
      </c>
      <c r="O3997" s="7" t="s">
        <v>29</v>
      </c>
      <c r="P3997" s="7">
        <v>0.84148860000000003</v>
      </c>
      <c r="U3997" t="s">
        <v>13445</v>
      </c>
    </row>
    <row r="3998" spans="1:28" x14ac:dyDescent="0.25">
      <c r="A3998" t="s">
        <v>26</v>
      </c>
      <c r="B3998" t="s">
        <v>26</v>
      </c>
      <c r="D3998" t="s">
        <v>13446</v>
      </c>
      <c r="E3998" s="5" t="s">
        <v>16962</v>
      </c>
      <c r="K3998" s="3" t="s">
        <v>13447</v>
      </c>
      <c r="L3998" s="3" t="s">
        <v>33</v>
      </c>
    </row>
    <row r="3999" spans="1:28" x14ac:dyDescent="0.25">
      <c r="A3999" t="s">
        <v>26</v>
      </c>
      <c r="B3999" t="s">
        <v>492</v>
      </c>
      <c r="D3999" t="s">
        <v>13448</v>
      </c>
      <c r="E3999" s="5" t="s">
        <v>321</v>
      </c>
      <c r="F3999" s="5" t="s">
        <v>12285</v>
      </c>
      <c r="G3999" s="5" t="s">
        <v>13449</v>
      </c>
      <c r="I3999" s="5" t="s">
        <v>12286</v>
      </c>
      <c r="K3999" s="3" t="s">
        <v>12286</v>
      </c>
      <c r="L3999" s="3" t="s">
        <v>29</v>
      </c>
      <c r="M3999" s="7" t="s">
        <v>12285</v>
      </c>
      <c r="N3999" s="7" t="s">
        <v>12286</v>
      </c>
      <c r="O3999" s="7" t="s">
        <v>29</v>
      </c>
      <c r="P3999" s="7">
        <v>0.45689547000000003</v>
      </c>
      <c r="Q3999" s="9" t="s">
        <v>13449</v>
      </c>
      <c r="R3999" s="9" t="s">
        <v>12286</v>
      </c>
      <c r="S3999" s="9" t="s">
        <v>29</v>
      </c>
      <c r="U3999" t="s">
        <v>12287</v>
      </c>
      <c r="V3999" t="s">
        <v>45</v>
      </c>
      <c r="W3999" t="s">
        <v>334</v>
      </c>
      <c r="X3999" t="s">
        <v>872</v>
      </c>
      <c r="Y3999" t="s">
        <v>115</v>
      </c>
      <c r="Z3999" t="s">
        <v>116</v>
      </c>
      <c r="AA3999" t="s">
        <v>178</v>
      </c>
      <c r="AB3999" t="s">
        <v>873</v>
      </c>
    </row>
    <row r="4000" spans="1:28" x14ac:dyDescent="0.25">
      <c r="A4000" t="s">
        <v>26</v>
      </c>
      <c r="B4000" t="s">
        <v>295</v>
      </c>
      <c r="D4000" t="s">
        <v>13450</v>
      </c>
      <c r="E4000" s="5" t="s">
        <v>321</v>
      </c>
      <c r="F4000" s="5" t="str">
        <f>J4000</f>
        <v>N-Acetyl-S-2-hydroxyethyl-L-cysteine</v>
      </c>
      <c r="G4000" s="5" t="str">
        <f>M4000</f>
        <v>2-Acrylamido-2-methyl-1-propanesulfonic acid</v>
      </c>
      <c r="I4000" s="5" t="s">
        <v>13451</v>
      </c>
      <c r="J4000" s="3" t="s">
        <v>13452</v>
      </c>
      <c r="K4000" s="3" t="s">
        <v>13451</v>
      </c>
      <c r="L4000" s="3" t="s">
        <v>29</v>
      </c>
      <c r="M4000" s="7" t="s">
        <v>13453</v>
      </c>
      <c r="N4000" s="7" t="s">
        <v>13451</v>
      </c>
      <c r="O4000" s="7" t="s">
        <v>29</v>
      </c>
      <c r="P4000" s="7">
        <v>0.44634032000000001</v>
      </c>
      <c r="U4000" t="s">
        <v>13454</v>
      </c>
    </row>
    <row r="4001" spans="1:28" x14ac:dyDescent="0.25">
      <c r="A4001" t="s">
        <v>295</v>
      </c>
      <c r="B4001" t="s">
        <v>295</v>
      </c>
      <c r="D4001" t="s">
        <v>13455</v>
      </c>
      <c r="E4001" s="5" t="s">
        <v>620</v>
      </c>
      <c r="F4001" s="5" t="s">
        <v>2307</v>
      </c>
      <c r="I4001" s="5" t="s">
        <v>2308</v>
      </c>
      <c r="J4001" s="3" t="s">
        <v>2307</v>
      </c>
      <c r="K4001" s="3" t="s">
        <v>2308</v>
      </c>
      <c r="L4001" s="3" t="s">
        <v>29</v>
      </c>
      <c r="M4001" s="7" t="s">
        <v>2307</v>
      </c>
      <c r="N4001" s="7" t="s">
        <v>2308</v>
      </c>
      <c r="O4001" s="7" t="s">
        <v>29</v>
      </c>
      <c r="P4001" s="7">
        <v>1.5970222000000001</v>
      </c>
      <c r="U4001" t="s">
        <v>2309</v>
      </c>
    </row>
    <row r="4002" spans="1:28" x14ac:dyDescent="0.25">
      <c r="A4002" t="s">
        <v>295</v>
      </c>
      <c r="B4002" t="s">
        <v>295</v>
      </c>
      <c r="D4002" t="s">
        <v>13456</v>
      </c>
      <c r="E4002" s="5" t="s">
        <v>620</v>
      </c>
      <c r="F4002" s="5" t="s">
        <v>1514</v>
      </c>
      <c r="I4002" s="5" t="s">
        <v>1515</v>
      </c>
      <c r="J4002" s="3" t="s">
        <v>1514</v>
      </c>
      <c r="K4002" s="3" t="s">
        <v>1515</v>
      </c>
      <c r="L4002" s="3" t="s">
        <v>29</v>
      </c>
      <c r="M4002" s="7" t="s">
        <v>1514</v>
      </c>
      <c r="N4002" s="7" t="s">
        <v>1515</v>
      </c>
      <c r="O4002" s="7" t="s">
        <v>29</v>
      </c>
      <c r="P4002" s="7">
        <v>0.53847239999999996</v>
      </c>
      <c r="U4002" t="s">
        <v>1516</v>
      </c>
    </row>
    <row r="4003" spans="1:28" x14ac:dyDescent="0.25">
      <c r="A4003" t="s">
        <v>26</v>
      </c>
      <c r="B4003" t="s">
        <v>26</v>
      </c>
      <c r="D4003" t="s">
        <v>13459</v>
      </c>
      <c r="E4003" s="5" t="s">
        <v>16963</v>
      </c>
      <c r="I4003" s="5" t="s">
        <v>16963</v>
      </c>
      <c r="K4003" s="3" t="s">
        <v>13460</v>
      </c>
      <c r="L4003" s="3" t="s">
        <v>29</v>
      </c>
      <c r="M4003" s="7" t="s">
        <v>13461</v>
      </c>
      <c r="N4003" s="7" t="s">
        <v>13462</v>
      </c>
      <c r="O4003" s="7" t="s">
        <v>29</v>
      </c>
      <c r="P4003" s="7">
        <v>1.6164404000000001</v>
      </c>
      <c r="U4003" t="s">
        <v>13463</v>
      </c>
    </row>
    <row r="4004" spans="1:28" x14ac:dyDescent="0.25">
      <c r="A4004" t="s">
        <v>26</v>
      </c>
      <c r="B4004" t="s">
        <v>26</v>
      </c>
      <c r="D4004" t="s">
        <v>13464</v>
      </c>
      <c r="E4004" s="5" t="s">
        <v>326</v>
      </c>
      <c r="F4004" s="5" t="s">
        <v>13465</v>
      </c>
      <c r="I4004" s="5" t="s">
        <v>13466</v>
      </c>
      <c r="J4004" s="3" t="s">
        <v>13465</v>
      </c>
      <c r="K4004" s="3" t="s">
        <v>13466</v>
      </c>
      <c r="L4004" s="3" t="s">
        <v>29</v>
      </c>
      <c r="M4004" s="7" t="s">
        <v>13467</v>
      </c>
      <c r="N4004" s="7" t="s">
        <v>13468</v>
      </c>
      <c r="O4004" s="7" t="s">
        <v>29</v>
      </c>
      <c r="P4004" s="7">
        <v>1.0183859</v>
      </c>
      <c r="T4004" t="s">
        <v>326</v>
      </c>
      <c r="U4004" t="s">
        <v>13469</v>
      </c>
    </row>
    <row r="4005" spans="1:28" x14ac:dyDescent="0.25">
      <c r="A4005" t="s">
        <v>26</v>
      </c>
      <c r="B4005" t="s">
        <v>88</v>
      </c>
      <c r="D4005" t="s">
        <v>13470</v>
      </c>
      <c r="E4005" s="5" t="s">
        <v>90</v>
      </c>
      <c r="I4005" s="5" t="s">
        <v>862</v>
      </c>
      <c r="K4005" s="3" t="s">
        <v>862</v>
      </c>
      <c r="L4005" s="3" t="s">
        <v>29</v>
      </c>
      <c r="Q4005" s="9" t="s">
        <v>13471</v>
      </c>
      <c r="R4005" s="9" t="s">
        <v>862</v>
      </c>
      <c r="S4005" s="9" t="s">
        <v>29</v>
      </c>
      <c r="V4005" t="s">
        <v>102</v>
      </c>
      <c r="W4005" t="s">
        <v>154</v>
      </c>
      <c r="X4005" t="s">
        <v>47</v>
      </c>
      <c r="Y4005" t="s">
        <v>124</v>
      </c>
      <c r="Z4005" t="s">
        <v>13472</v>
      </c>
    </row>
    <row r="4006" spans="1:28" x14ac:dyDescent="0.25">
      <c r="A4006" t="s">
        <v>26</v>
      </c>
      <c r="B4006" t="s">
        <v>26</v>
      </c>
      <c r="D4006" t="s">
        <v>13473</v>
      </c>
      <c r="E4006" s="5" t="s">
        <v>16962</v>
      </c>
      <c r="K4006" s="3" t="s">
        <v>13474</v>
      </c>
      <c r="L4006" s="3" t="s">
        <v>33</v>
      </c>
    </row>
    <row r="4007" spans="1:28" x14ac:dyDescent="0.25">
      <c r="A4007" t="s">
        <v>26</v>
      </c>
      <c r="B4007" t="s">
        <v>295</v>
      </c>
      <c r="D4007" t="s">
        <v>13475</v>
      </c>
      <c r="E4007" s="5" t="s">
        <v>326</v>
      </c>
      <c r="F4007" s="5" t="s">
        <v>1041</v>
      </c>
      <c r="I4007" s="5" t="s">
        <v>854</v>
      </c>
      <c r="J4007" s="3" t="s">
        <v>1041</v>
      </c>
      <c r="K4007" s="3" t="s">
        <v>854</v>
      </c>
      <c r="L4007" s="3" t="s">
        <v>29</v>
      </c>
      <c r="M4007" s="7" t="s">
        <v>13476</v>
      </c>
      <c r="N4007" s="7" t="s">
        <v>854</v>
      </c>
      <c r="O4007" s="7" t="s">
        <v>29</v>
      </c>
      <c r="P4007" s="7">
        <v>1.5441425</v>
      </c>
      <c r="T4007" t="s">
        <v>326</v>
      </c>
      <c r="U4007" t="s">
        <v>13477</v>
      </c>
    </row>
    <row r="4008" spans="1:28" x14ac:dyDescent="0.25">
      <c r="A4008" t="s">
        <v>26</v>
      </c>
      <c r="B4008" t="s">
        <v>26</v>
      </c>
      <c r="D4008" t="s">
        <v>13478</v>
      </c>
      <c r="E4008" s="5" t="s">
        <v>16962</v>
      </c>
      <c r="K4008" s="3" t="s">
        <v>13479</v>
      </c>
      <c r="L4008" s="3" t="s">
        <v>33</v>
      </c>
    </row>
    <row r="4009" spans="1:28" x14ac:dyDescent="0.25">
      <c r="A4009" t="s">
        <v>26</v>
      </c>
      <c r="B4009" t="s">
        <v>26</v>
      </c>
      <c r="D4009" t="s">
        <v>13480</v>
      </c>
      <c r="E4009" s="5" t="s">
        <v>16962</v>
      </c>
      <c r="K4009" s="3" t="s">
        <v>13481</v>
      </c>
      <c r="L4009" s="3" t="s">
        <v>33</v>
      </c>
    </row>
    <row r="4010" spans="1:28" x14ac:dyDescent="0.25">
      <c r="A4010" t="s">
        <v>26</v>
      </c>
      <c r="B4010" t="s">
        <v>492</v>
      </c>
      <c r="D4010" t="s">
        <v>13482</v>
      </c>
      <c r="E4010" s="5" t="s">
        <v>321</v>
      </c>
      <c r="F4010" s="5" t="s">
        <v>2043</v>
      </c>
      <c r="G4010" s="5" t="s">
        <v>2044</v>
      </c>
      <c r="H4010" s="5" t="s">
        <v>2045</v>
      </c>
      <c r="I4010" s="5" t="s">
        <v>2042</v>
      </c>
      <c r="J4010" s="3" t="s">
        <v>2043</v>
      </c>
      <c r="K4010" s="3" t="s">
        <v>2042</v>
      </c>
      <c r="L4010" s="3" t="s">
        <v>29</v>
      </c>
      <c r="M4010" s="7" t="s">
        <v>2044</v>
      </c>
      <c r="N4010" s="7" t="s">
        <v>2042</v>
      </c>
      <c r="O4010" s="7" t="s">
        <v>29</v>
      </c>
      <c r="P4010" s="7">
        <v>0.13073698</v>
      </c>
      <c r="Q4010" s="9" t="s">
        <v>2045</v>
      </c>
      <c r="R4010" s="9" t="s">
        <v>2042</v>
      </c>
      <c r="S4010" s="9" t="s">
        <v>29</v>
      </c>
      <c r="U4010" t="s">
        <v>2046</v>
      </c>
      <c r="V4010" t="s">
        <v>45</v>
      </c>
      <c r="W4010" t="s">
        <v>334</v>
      </c>
      <c r="X4010" t="s">
        <v>872</v>
      </c>
      <c r="Y4010" t="s">
        <v>115</v>
      </c>
      <c r="Z4010" t="s">
        <v>116</v>
      </c>
      <c r="AA4010" t="s">
        <v>178</v>
      </c>
      <c r="AB4010" t="s">
        <v>873</v>
      </c>
    </row>
    <row r="4011" spans="1:28" x14ac:dyDescent="0.25">
      <c r="A4011" t="s">
        <v>26</v>
      </c>
      <c r="B4011" t="s">
        <v>295</v>
      </c>
      <c r="D4011" t="s">
        <v>13483</v>
      </c>
      <c r="E4011" s="5" t="s">
        <v>39</v>
      </c>
      <c r="F4011" s="5" t="s">
        <v>12289</v>
      </c>
      <c r="G4011" s="5" t="s">
        <v>12285</v>
      </c>
      <c r="H4011" s="5" t="s">
        <v>12288</v>
      </c>
      <c r="I4011" s="5" t="s">
        <v>12286</v>
      </c>
      <c r="K4011" s="3" t="s">
        <v>12286</v>
      </c>
      <c r="L4011" s="3" t="s">
        <v>29</v>
      </c>
      <c r="M4011" s="7" t="s">
        <v>12289</v>
      </c>
      <c r="N4011" s="7" t="s">
        <v>12286</v>
      </c>
      <c r="O4011" s="7" t="s">
        <v>29</v>
      </c>
      <c r="P4011" s="7">
        <v>0.28900350000000002</v>
      </c>
      <c r="U4011" t="s">
        <v>12290</v>
      </c>
    </row>
    <row r="4012" spans="1:28" x14ac:dyDescent="0.25">
      <c r="A4012" t="s">
        <v>26</v>
      </c>
      <c r="B4012" t="s">
        <v>295</v>
      </c>
      <c r="D4012" t="s">
        <v>13484</v>
      </c>
      <c r="E4012" s="5" t="s">
        <v>321</v>
      </c>
      <c r="F4012" s="5" t="str">
        <f t="shared" ref="F4012:F4013" si="337">J4012</f>
        <v>D,L-2-amino-3(cis),5-hexadienoic acid</v>
      </c>
      <c r="G4012" s="5" t="str">
        <f t="shared" ref="G4012:G4013" si="338">M4012</f>
        <v>2,3,4,5-Tetrahydropyridine-2-carboxylic acid</v>
      </c>
      <c r="I4012" s="5" t="s">
        <v>12358</v>
      </c>
      <c r="J4012" s="3" t="s">
        <v>12359</v>
      </c>
      <c r="K4012" s="3" t="s">
        <v>12358</v>
      </c>
      <c r="L4012" s="3" t="s">
        <v>29</v>
      </c>
      <c r="M4012" s="7" t="s">
        <v>12360</v>
      </c>
      <c r="N4012" s="7" t="s">
        <v>12358</v>
      </c>
      <c r="O4012" s="7" t="s">
        <v>29</v>
      </c>
      <c r="P4012" s="7">
        <v>0.13772118</v>
      </c>
      <c r="U4012" t="s">
        <v>12361</v>
      </c>
    </row>
    <row r="4013" spans="1:28" x14ac:dyDescent="0.25">
      <c r="A4013" t="s">
        <v>26</v>
      </c>
      <c r="B4013" t="s">
        <v>295</v>
      </c>
      <c r="D4013" t="s">
        <v>13485</v>
      </c>
      <c r="E4013" s="5" t="s">
        <v>321</v>
      </c>
      <c r="F4013" s="5" t="str">
        <f t="shared" si="337"/>
        <v>3-amino-4,5,6-trihydroxy-2-methoxy-5-methyl-2-cyclohexen-1-one</v>
      </c>
      <c r="G4013" s="5" t="str">
        <f t="shared" si="338"/>
        <v>N2-Acetyl-L-aminoadipate</v>
      </c>
      <c r="I4013" s="5" t="s">
        <v>1424</v>
      </c>
      <c r="J4013" s="3" t="s">
        <v>1423</v>
      </c>
      <c r="K4013" s="3" t="s">
        <v>1424</v>
      </c>
      <c r="L4013" s="3" t="s">
        <v>29</v>
      </c>
      <c r="M4013" s="7" t="s">
        <v>12486</v>
      </c>
      <c r="N4013" s="7" t="s">
        <v>1424</v>
      </c>
      <c r="O4013" s="7" t="s">
        <v>29</v>
      </c>
      <c r="P4013" s="7">
        <v>0.50426983999999997</v>
      </c>
      <c r="U4013" t="s">
        <v>12487</v>
      </c>
    </row>
    <row r="4014" spans="1:28" x14ac:dyDescent="0.25">
      <c r="A4014" t="s">
        <v>26</v>
      </c>
      <c r="B4014" t="s">
        <v>26</v>
      </c>
      <c r="D4014" t="s">
        <v>13486</v>
      </c>
      <c r="E4014" s="5" t="s">
        <v>561</v>
      </c>
      <c r="F4014" s="5" t="s">
        <v>13487</v>
      </c>
      <c r="I4014" s="5" t="s">
        <v>13488</v>
      </c>
      <c r="J4014" s="3" t="s">
        <v>13487</v>
      </c>
      <c r="K4014" s="3" t="s">
        <v>13488</v>
      </c>
      <c r="L4014" s="3" t="s">
        <v>29</v>
      </c>
      <c r="T4014" t="s">
        <v>561</v>
      </c>
    </row>
    <row r="4015" spans="1:28" x14ac:dyDescent="0.25">
      <c r="A4015" t="s">
        <v>26</v>
      </c>
      <c r="B4015" t="s">
        <v>26</v>
      </c>
      <c r="D4015" t="s">
        <v>13489</v>
      </c>
      <c r="E4015" s="5" t="s">
        <v>299</v>
      </c>
      <c r="I4015" s="5" t="str">
        <f>K4015</f>
        <v>C3H6N4O3</v>
      </c>
      <c r="K4015" s="3" t="s">
        <v>13490</v>
      </c>
      <c r="L4015" s="3" t="s">
        <v>29</v>
      </c>
    </row>
    <row r="4016" spans="1:28" x14ac:dyDescent="0.25">
      <c r="A4016" t="s">
        <v>26</v>
      </c>
      <c r="B4016" t="s">
        <v>295</v>
      </c>
      <c r="D4016" t="s">
        <v>13491</v>
      </c>
      <c r="E4016" s="5" t="s">
        <v>321</v>
      </c>
      <c r="F4016" s="5" t="str">
        <f t="shared" ref="F4016:F4017" si="339">J4016</f>
        <v>N-carbamoyl-2-hydroxy-3-methoxybenzamide</v>
      </c>
      <c r="G4016" s="5" t="str">
        <f t="shared" ref="G4016:G4017" si="340">M4016</f>
        <v>5-Aminosalicyluric acid</v>
      </c>
      <c r="I4016" s="5" t="s">
        <v>13492</v>
      </c>
      <c r="J4016" s="3" t="s">
        <v>13493</v>
      </c>
      <c r="K4016" s="3" t="s">
        <v>13492</v>
      </c>
      <c r="L4016" s="3" t="s">
        <v>29</v>
      </c>
      <c r="M4016" s="7" t="s">
        <v>13494</v>
      </c>
      <c r="N4016" s="7" t="s">
        <v>13492</v>
      </c>
      <c r="O4016" s="7" t="s">
        <v>29</v>
      </c>
      <c r="P4016" s="7">
        <v>0.11874514</v>
      </c>
      <c r="U4016" t="s">
        <v>13495</v>
      </c>
    </row>
    <row r="4017" spans="1:28" x14ac:dyDescent="0.25">
      <c r="A4017" t="s">
        <v>26</v>
      </c>
      <c r="B4017" t="s">
        <v>295</v>
      </c>
      <c r="D4017" t="s">
        <v>13496</v>
      </c>
      <c r="E4017" s="5" t="s">
        <v>321</v>
      </c>
      <c r="F4017" s="5" t="str">
        <f t="shared" si="339"/>
        <v>N-(3-carboxypropanoyl)-N-hydroxyputrescine</v>
      </c>
      <c r="G4017" s="5" t="str">
        <f t="shared" si="340"/>
        <v>3,4-Dihydroxy-2-hydroxymethyl-1-pyrrolidinepropanamide</v>
      </c>
      <c r="I4017" s="5" t="s">
        <v>2278</v>
      </c>
      <c r="J4017" s="3" t="s">
        <v>2277</v>
      </c>
      <c r="K4017" s="3" t="s">
        <v>2278</v>
      </c>
      <c r="L4017" s="3" t="s">
        <v>29</v>
      </c>
      <c r="M4017" s="7" t="s">
        <v>13497</v>
      </c>
      <c r="N4017" s="7" t="s">
        <v>2278</v>
      </c>
      <c r="O4017" s="7" t="s">
        <v>29</v>
      </c>
      <c r="P4017" s="7">
        <v>1.7010798</v>
      </c>
      <c r="U4017" t="s">
        <v>13498</v>
      </c>
    </row>
    <row r="4018" spans="1:28" x14ac:dyDescent="0.25">
      <c r="A4018" t="s">
        <v>26</v>
      </c>
      <c r="B4018" t="s">
        <v>295</v>
      </c>
      <c r="D4018" t="s">
        <v>13499</v>
      </c>
      <c r="E4018" s="5" t="s">
        <v>326</v>
      </c>
      <c r="F4018" s="5" t="s">
        <v>13500</v>
      </c>
      <c r="I4018" s="5" t="s">
        <v>13501</v>
      </c>
      <c r="J4018" s="3" t="s">
        <v>13500</v>
      </c>
      <c r="K4018" s="3" t="s">
        <v>13501</v>
      </c>
      <c r="L4018" s="3" t="s">
        <v>29</v>
      </c>
      <c r="M4018" s="7" t="s">
        <v>13502</v>
      </c>
      <c r="N4018" s="7" t="s">
        <v>13501</v>
      </c>
      <c r="O4018" s="7" t="s">
        <v>29</v>
      </c>
      <c r="P4018" s="7">
        <v>1.7366604000000001</v>
      </c>
      <c r="T4018" t="s">
        <v>326</v>
      </c>
      <c r="U4018" t="s">
        <v>13503</v>
      </c>
    </row>
    <row r="4019" spans="1:28" x14ac:dyDescent="0.25">
      <c r="A4019" t="s">
        <v>26</v>
      </c>
      <c r="B4019" t="s">
        <v>295</v>
      </c>
      <c r="D4019" t="s">
        <v>13504</v>
      </c>
      <c r="E4019" s="5" t="s">
        <v>321</v>
      </c>
      <c r="F4019" s="5" t="str">
        <f>J4019</f>
        <v>3-Hydroxy-4-methylanthranilate</v>
      </c>
      <c r="G4019" s="5" t="str">
        <f>M4019</f>
        <v>D-4-Hydroxyphenylglycine</v>
      </c>
      <c r="I4019" s="5" t="s">
        <v>1414</v>
      </c>
      <c r="J4019" s="3" t="s">
        <v>1748</v>
      </c>
      <c r="K4019" s="3" t="s">
        <v>1414</v>
      </c>
      <c r="L4019" s="3" t="s">
        <v>29</v>
      </c>
      <c r="M4019" s="7" t="s">
        <v>13505</v>
      </c>
      <c r="N4019" s="7" t="s">
        <v>1414</v>
      </c>
      <c r="O4019" s="7" t="s">
        <v>29</v>
      </c>
      <c r="P4019" s="7">
        <v>1.7050525999999999</v>
      </c>
      <c r="U4019" t="s">
        <v>13506</v>
      </c>
    </row>
    <row r="4020" spans="1:28" x14ac:dyDescent="0.25">
      <c r="A4020" t="s">
        <v>26</v>
      </c>
      <c r="B4020" t="s">
        <v>88</v>
      </c>
      <c r="D4020" t="s">
        <v>13507</v>
      </c>
      <c r="E4020" s="5" t="s">
        <v>119</v>
      </c>
      <c r="F4020" s="5" t="s">
        <v>13508</v>
      </c>
      <c r="I4020" s="5" t="s">
        <v>13509</v>
      </c>
      <c r="K4020" s="3" t="s">
        <v>13509</v>
      </c>
      <c r="L4020" s="3" t="s">
        <v>29</v>
      </c>
      <c r="Q4020" s="9" t="s">
        <v>13508</v>
      </c>
      <c r="R4020" s="9" t="s">
        <v>13509</v>
      </c>
      <c r="S4020" s="9" t="s">
        <v>29</v>
      </c>
      <c r="V4020" t="s">
        <v>551</v>
      </c>
      <c r="W4020" t="s">
        <v>1420</v>
      </c>
      <c r="X4020" t="s">
        <v>1421</v>
      </c>
      <c r="Y4020" t="s">
        <v>12435</v>
      </c>
      <c r="Z4020" t="s">
        <v>1421</v>
      </c>
    </row>
    <row r="4021" spans="1:28" x14ac:dyDescent="0.25">
      <c r="A4021" t="s">
        <v>26</v>
      </c>
      <c r="B4021" t="s">
        <v>26</v>
      </c>
      <c r="D4021" t="s">
        <v>13510</v>
      </c>
      <c r="E4021" s="5" t="s">
        <v>299</v>
      </c>
      <c r="I4021" s="5" t="str">
        <f>K4021</f>
        <v>C6H4N2O</v>
      </c>
      <c r="K4021" s="3" t="s">
        <v>13511</v>
      </c>
      <c r="L4021" s="3" t="s">
        <v>29</v>
      </c>
    </row>
    <row r="4022" spans="1:28" x14ac:dyDescent="0.25">
      <c r="A4022" t="s">
        <v>26</v>
      </c>
      <c r="B4022" t="s">
        <v>26</v>
      </c>
      <c r="D4022" t="s">
        <v>13512</v>
      </c>
      <c r="E4022" s="5" t="s">
        <v>2944</v>
      </c>
      <c r="F4022" s="5" t="str">
        <f>J4022</f>
        <v>6-chloro-5-fluoro-1H-benzo[d]imidazole</v>
      </c>
      <c r="I4022" s="5" t="str">
        <f>K4022</f>
        <v>C7H4ClFN2</v>
      </c>
      <c r="J4022" s="3" t="s">
        <v>13513</v>
      </c>
      <c r="K4022" s="3" t="s">
        <v>13514</v>
      </c>
      <c r="L4022" s="3" t="s">
        <v>29</v>
      </c>
    </row>
    <row r="4023" spans="1:28" x14ac:dyDescent="0.25">
      <c r="A4023" t="s">
        <v>26</v>
      </c>
      <c r="B4023" t="s">
        <v>26</v>
      </c>
      <c r="D4023" t="s">
        <v>13515</v>
      </c>
      <c r="E4023" s="5" t="s">
        <v>16963</v>
      </c>
      <c r="I4023" s="5" t="s">
        <v>16963</v>
      </c>
      <c r="K4023" s="3" t="s">
        <v>13516</v>
      </c>
      <c r="L4023" s="3" t="s">
        <v>29</v>
      </c>
      <c r="M4023" s="7" t="s">
        <v>13517</v>
      </c>
      <c r="N4023" s="7" t="s">
        <v>13518</v>
      </c>
      <c r="O4023" s="7" t="s">
        <v>29</v>
      </c>
      <c r="P4023" s="7">
        <v>0.15488104999999999</v>
      </c>
      <c r="Q4023" s="9" t="s">
        <v>13519</v>
      </c>
      <c r="R4023" s="9" t="s">
        <v>13520</v>
      </c>
      <c r="S4023" s="9" t="s">
        <v>29</v>
      </c>
      <c r="U4023" t="s">
        <v>13521</v>
      </c>
      <c r="V4023" t="s">
        <v>112</v>
      </c>
      <c r="W4023" t="s">
        <v>257</v>
      </c>
      <c r="X4023" t="s">
        <v>717</v>
      </c>
      <c r="Y4023" t="s">
        <v>48</v>
      </c>
    </row>
    <row r="4024" spans="1:28" x14ac:dyDescent="0.25">
      <c r="A4024" t="s">
        <v>26</v>
      </c>
      <c r="B4024" t="s">
        <v>295</v>
      </c>
      <c r="D4024" t="s">
        <v>13522</v>
      </c>
      <c r="E4024" s="5" t="s">
        <v>561</v>
      </c>
      <c r="F4024" s="5" t="s">
        <v>12375</v>
      </c>
      <c r="I4024" s="5" t="s">
        <v>12376</v>
      </c>
      <c r="J4024" s="3" t="s">
        <v>12375</v>
      </c>
      <c r="K4024" s="3" t="s">
        <v>12376</v>
      </c>
      <c r="L4024" s="3" t="s">
        <v>29</v>
      </c>
      <c r="M4024" s="7" t="s">
        <v>13523</v>
      </c>
      <c r="N4024" s="7" t="s">
        <v>12376</v>
      </c>
      <c r="O4024" s="7" t="s">
        <v>29</v>
      </c>
      <c r="P4024" s="7">
        <v>1.2973049000000001</v>
      </c>
      <c r="T4024" t="s">
        <v>561</v>
      </c>
      <c r="U4024" t="s">
        <v>13524</v>
      </c>
    </row>
    <row r="4025" spans="1:28" x14ac:dyDescent="0.25">
      <c r="A4025" t="s">
        <v>26</v>
      </c>
      <c r="B4025" t="s">
        <v>295</v>
      </c>
      <c r="D4025" t="s">
        <v>13525</v>
      </c>
      <c r="E4025" s="5" t="s">
        <v>321</v>
      </c>
      <c r="F4025" s="5" t="str">
        <f>J4025</f>
        <v>delta-Guanidinovalericacid</v>
      </c>
      <c r="G4025" s="5" t="str">
        <f>M4025</f>
        <v>delta-Guanidinovaleric acid</v>
      </c>
      <c r="I4025" s="5" t="s">
        <v>13526</v>
      </c>
      <c r="J4025" s="3" t="s">
        <v>13527</v>
      </c>
      <c r="K4025" s="3" t="s">
        <v>13526</v>
      </c>
      <c r="L4025" s="3" t="s">
        <v>29</v>
      </c>
      <c r="M4025" s="7" t="s">
        <v>13528</v>
      </c>
      <c r="N4025" s="7" t="s">
        <v>13526</v>
      </c>
      <c r="O4025" s="7" t="s">
        <v>29</v>
      </c>
      <c r="P4025" s="7">
        <v>6.4685160000000005E-2</v>
      </c>
      <c r="U4025" t="s">
        <v>13529</v>
      </c>
    </row>
    <row r="4026" spans="1:28" x14ac:dyDescent="0.25">
      <c r="A4026" t="s">
        <v>26</v>
      </c>
      <c r="B4026" t="s">
        <v>26</v>
      </c>
      <c r="D4026" t="s">
        <v>13530</v>
      </c>
      <c r="E4026" s="5" t="s">
        <v>16963</v>
      </c>
      <c r="I4026" s="5" t="s">
        <v>16963</v>
      </c>
      <c r="K4026" s="3" t="s">
        <v>13531</v>
      </c>
      <c r="L4026" s="3" t="s">
        <v>29</v>
      </c>
      <c r="M4026" s="7" t="s">
        <v>13532</v>
      </c>
      <c r="N4026" s="7" t="s">
        <v>13533</v>
      </c>
      <c r="O4026" s="7" t="s">
        <v>29</v>
      </c>
      <c r="P4026" s="7">
        <v>5.6591053000000002E-2</v>
      </c>
      <c r="U4026" t="s">
        <v>13534</v>
      </c>
    </row>
    <row r="4027" spans="1:28" x14ac:dyDescent="0.25">
      <c r="A4027" t="s">
        <v>295</v>
      </c>
      <c r="B4027" t="s">
        <v>295</v>
      </c>
      <c r="D4027" t="s">
        <v>13535</v>
      </c>
      <c r="E4027" s="5" t="s">
        <v>620</v>
      </c>
      <c r="F4027" s="5" t="s">
        <v>13537</v>
      </c>
      <c r="I4027" s="5" t="s">
        <v>13536</v>
      </c>
      <c r="J4027" s="3" t="s">
        <v>13537</v>
      </c>
      <c r="K4027" s="3" t="s">
        <v>13536</v>
      </c>
      <c r="L4027" s="3" t="s">
        <v>29</v>
      </c>
      <c r="M4027" s="7" t="s">
        <v>13537</v>
      </c>
      <c r="N4027" s="7" t="s">
        <v>13536</v>
      </c>
      <c r="O4027" s="7" t="s">
        <v>29</v>
      </c>
      <c r="P4027" s="7">
        <v>1.1866741000000001</v>
      </c>
      <c r="U4027" t="s">
        <v>13538</v>
      </c>
    </row>
    <row r="4028" spans="1:28" x14ac:dyDescent="0.25">
      <c r="A4028" t="s">
        <v>26</v>
      </c>
      <c r="B4028" t="s">
        <v>295</v>
      </c>
      <c r="D4028" t="s">
        <v>13539</v>
      </c>
      <c r="E4028" s="5" t="s">
        <v>321</v>
      </c>
      <c r="F4028" s="5" t="str">
        <f>J4028</f>
        <v>γ-L-glutamyl-L-leucine</v>
      </c>
      <c r="G4028" s="5" t="str">
        <f>M4028</f>
        <v>Glutamylisoleucine</v>
      </c>
      <c r="I4028" s="5" t="s">
        <v>2067</v>
      </c>
      <c r="J4028" s="3" t="s">
        <v>2066</v>
      </c>
      <c r="K4028" s="3" t="s">
        <v>2067</v>
      </c>
      <c r="L4028" s="3" t="s">
        <v>29</v>
      </c>
      <c r="M4028" s="7" t="s">
        <v>13540</v>
      </c>
      <c r="N4028" s="7" t="s">
        <v>2067</v>
      </c>
      <c r="O4028" s="7" t="s">
        <v>29</v>
      </c>
      <c r="P4028" s="7">
        <v>0.31523338000000001</v>
      </c>
      <c r="U4028" t="s">
        <v>13541</v>
      </c>
    </row>
    <row r="4029" spans="1:28" x14ac:dyDescent="0.25">
      <c r="A4029" t="s">
        <v>26</v>
      </c>
      <c r="B4029" t="s">
        <v>26</v>
      </c>
      <c r="D4029" t="s">
        <v>13542</v>
      </c>
      <c r="E4029" s="5" t="s">
        <v>142</v>
      </c>
      <c r="I4029" s="5" t="s">
        <v>1788</v>
      </c>
      <c r="K4029" s="3" t="s">
        <v>2048</v>
      </c>
      <c r="L4029" s="3" t="s">
        <v>29</v>
      </c>
      <c r="R4029" s="9" t="s">
        <v>1788</v>
      </c>
      <c r="S4029" s="9" t="s">
        <v>29</v>
      </c>
      <c r="V4029" t="s">
        <v>551</v>
      </c>
      <c r="W4029" t="s">
        <v>1256</v>
      </c>
      <c r="X4029" t="s">
        <v>1790</v>
      </c>
      <c r="Y4029" t="s">
        <v>134</v>
      </c>
      <c r="Z4029" t="s">
        <v>135</v>
      </c>
      <c r="AA4029" t="s">
        <v>537</v>
      </c>
      <c r="AB4029" t="s">
        <v>1791</v>
      </c>
    </row>
    <row r="4030" spans="1:28" x14ac:dyDescent="0.25">
      <c r="A4030" t="s">
        <v>26</v>
      </c>
      <c r="B4030" t="s">
        <v>295</v>
      </c>
      <c r="D4030" t="s">
        <v>13543</v>
      </c>
      <c r="E4030" s="5" t="s">
        <v>39</v>
      </c>
      <c r="F4030" s="5" t="s">
        <v>2133</v>
      </c>
      <c r="I4030" s="5" t="s">
        <v>2132</v>
      </c>
      <c r="K4030" s="3" t="s">
        <v>2132</v>
      </c>
      <c r="L4030" s="3" t="s">
        <v>29</v>
      </c>
      <c r="M4030" s="7" t="s">
        <v>2133</v>
      </c>
      <c r="N4030" s="7" t="s">
        <v>2132</v>
      </c>
      <c r="O4030" s="7" t="s">
        <v>29</v>
      </c>
      <c r="P4030" s="7">
        <v>4.9080525E-2</v>
      </c>
      <c r="U4030" t="s">
        <v>2134</v>
      </c>
    </row>
    <row r="4031" spans="1:28" x14ac:dyDescent="0.25">
      <c r="A4031" t="s">
        <v>26</v>
      </c>
      <c r="B4031" t="s">
        <v>295</v>
      </c>
      <c r="D4031" t="s">
        <v>13544</v>
      </c>
      <c r="E4031" s="5" t="s">
        <v>321</v>
      </c>
      <c r="F4031" s="5" t="str">
        <f t="shared" ref="F4031:F4032" si="341">J4031</f>
        <v>N-Acetyl-tyramine</v>
      </c>
      <c r="G4031" s="5" t="str">
        <f t="shared" ref="G4031:G4032" si="342">M4031</f>
        <v>1-Methyl-1,2,3,4-tetrahydroisoquinoline-6,7-diol</v>
      </c>
      <c r="I4031" s="5" t="s">
        <v>13545</v>
      </c>
      <c r="J4031" s="3" t="s">
        <v>13546</v>
      </c>
      <c r="K4031" s="3" t="s">
        <v>13545</v>
      </c>
      <c r="L4031" s="3" t="s">
        <v>29</v>
      </c>
      <c r="M4031" s="7" t="s">
        <v>13547</v>
      </c>
      <c r="N4031" s="7" t="s">
        <v>13545</v>
      </c>
      <c r="O4031" s="7" t="s">
        <v>29</v>
      </c>
      <c r="P4031" s="7">
        <v>1.8212672000000001</v>
      </c>
      <c r="U4031" t="s">
        <v>13548</v>
      </c>
    </row>
    <row r="4032" spans="1:28" x14ac:dyDescent="0.25">
      <c r="A4032" t="s">
        <v>26</v>
      </c>
      <c r="B4032" t="s">
        <v>295</v>
      </c>
      <c r="D4032" t="s">
        <v>13549</v>
      </c>
      <c r="E4032" s="5" t="s">
        <v>321</v>
      </c>
      <c r="F4032" s="5" t="str">
        <f t="shared" si="341"/>
        <v>N-(3-carboxypropanoyl)-N-hydroxycadaverine</v>
      </c>
      <c r="G4032" s="5" t="str">
        <f t="shared" si="342"/>
        <v>L-Lysopine</v>
      </c>
      <c r="I4032" s="5" t="s">
        <v>745</v>
      </c>
      <c r="J4032" s="3" t="s">
        <v>12311</v>
      </c>
      <c r="K4032" s="3" t="s">
        <v>745</v>
      </c>
      <c r="L4032" s="3" t="s">
        <v>29</v>
      </c>
      <c r="M4032" s="7" t="s">
        <v>12312</v>
      </c>
      <c r="N4032" s="7" t="s">
        <v>745</v>
      </c>
      <c r="O4032" s="7" t="s">
        <v>29</v>
      </c>
      <c r="P4032" s="7">
        <v>1.8331546000000001</v>
      </c>
      <c r="U4032" t="s">
        <v>12313</v>
      </c>
    </row>
    <row r="4033" spans="1:28" x14ac:dyDescent="0.25">
      <c r="A4033" t="s">
        <v>26</v>
      </c>
      <c r="B4033" t="s">
        <v>492</v>
      </c>
      <c r="D4033" t="s">
        <v>13550</v>
      </c>
      <c r="E4033" s="5" t="s">
        <v>321</v>
      </c>
      <c r="F4033" s="5" t="s">
        <v>1588</v>
      </c>
      <c r="G4033" s="5" t="s">
        <v>12255</v>
      </c>
      <c r="H4033" s="5" t="s">
        <v>1590</v>
      </c>
      <c r="I4033" s="5" t="s">
        <v>1587</v>
      </c>
      <c r="J4033" s="3" t="s">
        <v>1588</v>
      </c>
      <c r="K4033" s="3" t="s">
        <v>1587</v>
      </c>
      <c r="L4033" s="3" t="s">
        <v>29</v>
      </c>
      <c r="M4033" s="7" t="s">
        <v>12255</v>
      </c>
      <c r="N4033" s="7" t="s">
        <v>1587</v>
      </c>
      <c r="O4033" s="7" t="s">
        <v>29</v>
      </c>
      <c r="P4033" s="7">
        <v>0.12281145</v>
      </c>
      <c r="Q4033" s="9" t="s">
        <v>1590</v>
      </c>
      <c r="R4033" s="9" t="s">
        <v>1587</v>
      </c>
      <c r="S4033" s="9" t="s">
        <v>29</v>
      </c>
      <c r="U4033" t="s">
        <v>13551</v>
      </c>
      <c r="V4033" t="s">
        <v>45</v>
      </c>
      <c r="W4033" t="s">
        <v>334</v>
      </c>
      <c r="X4033" t="s">
        <v>872</v>
      </c>
      <c r="Y4033" t="s">
        <v>115</v>
      </c>
      <c r="Z4033" t="s">
        <v>116</v>
      </c>
      <c r="AA4033" t="s">
        <v>178</v>
      </c>
      <c r="AB4033" t="s">
        <v>179</v>
      </c>
    </row>
    <row r="4034" spans="1:28" x14ac:dyDescent="0.25">
      <c r="A4034" t="s">
        <v>26</v>
      </c>
      <c r="B4034" t="s">
        <v>88</v>
      </c>
      <c r="D4034" t="s">
        <v>13552</v>
      </c>
      <c r="E4034" s="5" t="s">
        <v>119</v>
      </c>
      <c r="F4034" s="5" t="s">
        <v>13553</v>
      </c>
      <c r="I4034" s="5" t="s">
        <v>13554</v>
      </c>
      <c r="K4034" s="3" t="s">
        <v>13554</v>
      </c>
      <c r="L4034" s="3" t="s">
        <v>29</v>
      </c>
      <c r="Q4034" s="9" t="s">
        <v>13553</v>
      </c>
      <c r="R4034" s="9" t="s">
        <v>13554</v>
      </c>
      <c r="S4034" s="9" t="s">
        <v>29</v>
      </c>
      <c r="V4034" t="s">
        <v>431</v>
      </c>
      <c r="W4034" t="s">
        <v>46</v>
      </c>
      <c r="X4034" t="s">
        <v>10248</v>
      </c>
      <c r="Y4034" t="s">
        <v>115</v>
      </c>
      <c r="Z4034" t="s">
        <v>172</v>
      </c>
      <c r="AA4034" t="s">
        <v>612</v>
      </c>
      <c r="AB4034" t="s">
        <v>835</v>
      </c>
    </row>
    <row r="4035" spans="1:28" x14ac:dyDescent="0.25">
      <c r="A4035" t="s">
        <v>26</v>
      </c>
      <c r="B4035" t="s">
        <v>26</v>
      </c>
      <c r="D4035" t="s">
        <v>13555</v>
      </c>
      <c r="E4035" s="5" t="s">
        <v>299</v>
      </c>
      <c r="I4035" s="5" t="str">
        <f>K4035</f>
        <v>C10H7N7</v>
      </c>
      <c r="K4035" s="3" t="s">
        <v>13556</v>
      </c>
      <c r="L4035" s="3" t="s">
        <v>29</v>
      </c>
    </row>
    <row r="4036" spans="1:28" x14ac:dyDescent="0.25">
      <c r="A4036" t="s">
        <v>26</v>
      </c>
      <c r="B4036" t="s">
        <v>88</v>
      </c>
      <c r="D4036" t="s">
        <v>13557</v>
      </c>
      <c r="E4036" s="5" t="s">
        <v>119</v>
      </c>
      <c r="F4036" s="5" t="s">
        <v>13558</v>
      </c>
      <c r="I4036" s="5" t="s">
        <v>13559</v>
      </c>
      <c r="K4036" s="3" t="s">
        <v>13559</v>
      </c>
      <c r="L4036" s="3" t="s">
        <v>29</v>
      </c>
      <c r="Q4036" s="9" t="s">
        <v>13558</v>
      </c>
      <c r="R4036" s="9" t="s">
        <v>13559</v>
      </c>
      <c r="S4036" s="9" t="s">
        <v>29</v>
      </c>
      <c r="V4036" t="s">
        <v>551</v>
      </c>
      <c r="W4036" t="s">
        <v>552</v>
      </c>
      <c r="X4036" t="s">
        <v>553</v>
      </c>
      <c r="Y4036" t="s">
        <v>134</v>
      </c>
      <c r="Z4036" t="s">
        <v>135</v>
      </c>
      <c r="AA4036" t="s">
        <v>537</v>
      </c>
      <c r="AB4036" t="s">
        <v>783</v>
      </c>
    </row>
    <row r="4037" spans="1:28" x14ac:dyDescent="0.25">
      <c r="A4037" t="s">
        <v>295</v>
      </c>
      <c r="B4037" t="s">
        <v>295</v>
      </c>
      <c r="D4037" t="s">
        <v>13560</v>
      </c>
      <c r="E4037" s="5" t="s">
        <v>620</v>
      </c>
      <c r="F4037" s="5" t="s">
        <v>13561</v>
      </c>
      <c r="I4037" s="5" t="s">
        <v>13562</v>
      </c>
      <c r="J4037" s="3" t="s">
        <v>13561</v>
      </c>
      <c r="K4037" s="3" t="s">
        <v>13562</v>
      </c>
      <c r="L4037" s="3" t="s">
        <v>29</v>
      </c>
      <c r="M4037" s="7" t="s">
        <v>13561</v>
      </c>
      <c r="N4037" s="7" t="s">
        <v>13562</v>
      </c>
      <c r="O4037" s="7" t="s">
        <v>29</v>
      </c>
      <c r="P4037" s="7">
        <v>0.10211708</v>
      </c>
      <c r="U4037" t="s">
        <v>13563</v>
      </c>
    </row>
    <row r="4038" spans="1:28" x14ac:dyDescent="0.25">
      <c r="A4038" t="s">
        <v>26</v>
      </c>
      <c r="B4038" t="s">
        <v>26</v>
      </c>
      <c r="D4038" t="s">
        <v>13564</v>
      </c>
      <c r="E4038" s="5" t="s">
        <v>16962</v>
      </c>
      <c r="K4038" s="3" t="s">
        <v>13565</v>
      </c>
      <c r="L4038" s="3" t="s">
        <v>33</v>
      </c>
    </row>
    <row r="4039" spans="1:28" x14ac:dyDescent="0.25">
      <c r="A4039" t="s">
        <v>26</v>
      </c>
      <c r="B4039" t="s">
        <v>295</v>
      </c>
      <c r="D4039" t="s">
        <v>13566</v>
      </c>
      <c r="E4039" s="5" t="s">
        <v>321</v>
      </c>
      <c r="F4039" s="5" t="str">
        <f>J4039</f>
        <v>DL-Erythrono-1_4-lactone;Erythrono-1_4-lactone</v>
      </c>
      <c r="G4039" s="5" t="str">
        <f>M4039</f>
        <v>4-Hydroxy-2-oxobutanoic acid</v>
      </c>
      <c r="I4039" s="5" t="s">
        <v>13567</v>
      </c>
      <c r="J4039" s="3" t="s">
        <v>13568</v>
      </c>
      <c r="K4039" s="3" t="s">
        <v>13567</v>
      </c>
      <c r="L4039" s="3" t="s">
        <v>29</v>
      </c>
      <c r="M4039" s="7" t="s">
        <v>13569</v>
      </c>
      <c r="N4039" s="7" t="s">
        <v>13567</v>
      </c>
      <c r="O4039" s="7" t="s">
        <v>29</v>
      </c>
      <c r="P4039" s="7">
        <v>1.6349070999999999</v>
      </c>
      <c r="U4039" t="s">
        <v>13570</v>
      </c>
    </row>
    <row r="4040" spans="1:28" x14ac:dyDescent="0.25">
      <c r="A4040" t="s">
        <v>26</v>
      </c>
      <c r="B4040" t="s">
        <v>26</v>
      </c>
      <c r="D4040" t="s">
        <v>13571</v>
      </c>
      <c r="E4040" s="5" t="s">
        <v>299</v>
      </c>
      <c r="I4040" s="5" t="str">
        <f>K4040</f>
        <v>C3H6NO7PS</v>
      </c>
      <c r="K4040" s="3" t="s">
        <v>13572</v>
      </c>
      <c r="L4040" s="3" t="s">
        <v>29</v>
      </c>
    </row>
    <row r="4041" spans="1:28" x14ac:dyDescent="0.25">
      <c r="A4041" t="s">
        <v>26</v>
      </c>
      <c r="B4041" t="s">
        <v>26</v>
      </c>
      <c r="D4041" t="s">
        <v>13573</v>
      </c>
      <c r="E4041" s="5" t="s">
        <v>16962</v>
      </c>
      <c r="K4041" s="3" t="s">
        <v>13481</v>
      </c>
      <c r="L4041" s="3" t="s">
        <v>33</v>
      </c>
    </row>
    <row r="4042" spans="1:28" x14ac:dyDescent="0.25">
      <c r="A4042" t="s">
        <v>26</v>
      </c>
      <c r="B4042" t="s">
        <v>295</v>
      </c>
      <c r="D4042" t="s">
        <v>13574</v>
      </c>
      <c r="E4042" s="5" t="s">
        <v>326</v>
      </c>
      <c r="F4042" s="5" t="s">
        <v>13575</v>
      </c>
      <c r="I4042" s="5" t="s">
        <v>13576</v>
      </c>
      <c r="J4042" s="3" t="s">
        <v>13575</v>
      </c>
      <c r="K4042" s="3" t="s">
        <v>13576</v>
      </c>
      <c r="L4042" s="3" t="s">
        <v>29</v>
      </c>
      <c r="M4042" s="7" t="s">
        <v>13577</v>
      </c>
      <c r="N4042" s="7" t="s">
        <v>13576</v>
      </c>
      <c r="O4042" s="7" t="s">
        <v>29</v>
      </c>
      <c r="P4042" s="7">
        <v>1.8718459999999999</v>
      </c>
      <c r="T4042" t="s">
        <v>326</v>
      </c>
      <c r="U4042" t="s">
        <v>13578</v>
      </c>
    </row>
    <row r="4043" spans="1:28" x14ac:dyDescent="0.25">
      <c r="A4043" t="s">
        <v>26</v>
      </c>
      <c r="B4043" t="s">
        <v>26</v>
      </c>
      <c r="D4043" t="s">
        <v>13579</v>
      </c>
      <c r="E4043" s="5" t="s">
        <v>16962</v>
      </c>
    </row>
    <row r="4044" spans="1:28" x14ac:dyDescent="0.25">
      <c r="A4044" t="s">
        <v>26</v>
      </c>
      <c r="B4044" t="s">
        <v>295</v>
      </c>
      <c r="D4044" t="s">
        <v>13580</v>
      </c>
      <c r="E4044" s="5" t="s">
        <v>321</v>
      </c>
      <c r="F4044" s="5" t="str">
        <f>J4044</f>
        <v>11-amino-undecanoic acid</v>
      </c>
      <c r="G4044" s="5" t="str">
        <f>M4044</f>
        <v>11-Aminoundecanoic acid</v>
      </c>
      <c r="I4044" s="5" t="s">
        <v>13581</v>
      </c>
      <c r="J4044" s="3" t="s">
        <v>13582</v>
      </c>
      <c r="K4044" s="3" t="s">
        <v>13581</v>
      </c>
      <c r="L4044" s="3" t="s">
        <v>29</v>
      </c>
      <c r="M4044" s="7" t="s">
        <v>13583</v>
      </c>
      <c r="N4044" s="7" t="s">
        <v>13581</v>
      </c>
      <c r="O4044" s="7" t="s">
        <v>29</v>
      </c>
      <c r="P4044" s="7">
        <v>0.88867766000000004</v>
      </c>
      <c r="U4044" t="s">
        <v>13584</v>
      </c>
    </row>
    <row r="4045" spans="1:28" x14ac:dyDescent="0.25">
      <c r="A4045" t="s">
        <v>26</v>
      </c>
      <c r="B4045" t="s">
        <v>492</v>
      </c>
      <c r="D4045" t="s">
        <v>13585</v>
      </c>
      <c r="E4045" s="5" t="s">
        <v>321</v>
      </c>
      <c r="F4045" s="5" t="s">
        <v>1204</v>
      </c>
      <c r="G4045" s="5" t="s">
        <v>16968</v>
      </c>
      <c r="H4045" s="5" t="s">
        <v>1206</v>
      </c>
      <c r="I4045" s="5" t="s">
        <v>1205</v>
      </c>
      <c r="J4045" s="3" t="s">
        <v>1204</v>
      </c>
      <c r="K4045" s="3" t="s">
        <v>1205</v>
      </c>
      <c r="L4045" s="3" t="s">
        <v>29</v>
      </c>
      <c r="M4045" s="7" t="s">
        <v>13586</v>
      </c>
      <c r="N4045" s="7" t="s">
        <v>1205</v>
      </c>
      <c r="O4045" s="7" t="s">
        <v>29</v>
      </c>
      <c r="P4045" s="7">
        <v>1.9635327</v>
      </c>
      <c r="Q4045" s="9" t="s">
        <v>1206</v>
      </c>
      <c r="R4045" s="9" t="s">
        <v>1205</v>
      </c>
      <c r="S4045" s="9" t="s">
        <v>29</v>
      </c>
      <c r="U4045" t="s">
        <v>13587</v>
      </c>
      <c r="V4045" t="s">
        <v>45</v>
      </c>
      <c r="W4045" t="s">
        <v>334</v>
      </c>
      <c r="X4045" t="s">
        <v>171</v>
      </c>
      <c r="Y4045" t="s">
        <v>115</v>
      </c>
      <c r="Z4045" t="s">
        <v>116</v>
      </c>
      <c r="AA4045" t="s">
        <v>178</v>
      </c>
      <c r="AB4045" t="s">
        <v>179</v>
      </c>
    </row>
    <row r="4046" spans="1:28" x14ac:dyDescent="0.25">
      <c r="A4046" t="s">
        <v>26</v>
      </c>
      <c r="B4046" t="s">
        <v>295</v>
      </c>
      <c r="D4046" t="s">
        <v>13588</v>
      </c>
      <c r="E4046" s="5" t="s">
        <v>321</v>
      </c>
      <c r="F4046" s="5" t="str">
        <f>J4046</f>
        <v>N-(3-carboxypropanoyl)-N-hydroxycadaverine</v>
      </c>
      <c r="G4046" s="5" t="str">
        <f>M4046</f>
        <v>Meprobamate</v>
      </c>
      <c r="I4046" s="5" t="s">
        <v>745</v>
      </c>
      <c r="J4046" s="3" t="s">
        <v>12311</v>
      </c>
      <c r="K4046" s="3" t="s">
        <v>745</v>
      </c>
      <c r="L4046" s="3" t="s">
        <v>29</v>
      </c>
      <c r="M4046" s="7" t="s">
        <v>13589</v>
      </c>
      <c r="N4046" s="7" t="s">
        <v>745</v>
      </c>
      <c r="O4046" s="7" t="s">
        <v>29</v>
      </c>
      <c r="P4046" s="7">
        <v>1.2861532</v>
      </c>
      <c r="U4046" t="s">
        <v>13590</v>
      </c>
    </row>
    <row r="4047" spans="1:28" x14ac:dyDescent="0.25">
      <c r="A4047" t="s">
        <v>295</v>
      </c>
      <c r="B4047" t="s">
        <v>295</v>
      </c>
      <c r="D4047" t="s">
        <v>13591</v>
      </c>
      <c r="E4047" s="5" t="s">
        <v>620</v>
      </c>
      <c r="F4047" s="5" t="s">
        <v>13537</v>
      </c>
      <c r="I4047" s="5" t="s">
        <v>13536</v>
      </c>
      <c r="J4047" s="3" t="s">
        <v>13537</v>
      </c>
      <c r="K4047" s="3" t="s">
        <v>13536</v>
      </c>
      <c r="L4047" s="3" t="s">
        <v>29</v>
      </c>
      <c r="M4047" s="7" t="s">
        <v>13537</v>
      </c>
      <c r="N4047" s="7" t="s">
        <v>13536</v>
      </c>
      <c r="O4047" s="7" t="s">
        <v>29</v>
      </c>
      <c r="P4047" s="7">
        <v>1.3320179999999999</v>
      </c>
      <c r="U4047" t="s">
        <v>13538</v>
      </c>
    </row>
    <row r="4048" spans="1:28" x14ac:dyDescent="0.25">
      <c r="A4048" t="s">
        <v>26</v>
      </c>
      <c r="B4048" t="s">
        <v>295</v>
      </c>
      <c r="D4048" t="s">
        <v>13592</v>
      </c>
      <c r="E4048" s="5" t="s">
        <v>326</v>
      </c>
      <c r="F4048" s="5" t="s">
        <v>13593</v>
      </c>
      <c r="I4048" s="5" t="s">
        <v>13594</v>
      </c>
      <c r="J4048" s="3" t="s">
        <v>13593</v>
      </c>
      <c r="K4048" s="3" t="s">
        <v>13594</v>
      </c>
      <c r="L4048" s="3" t="s">
        <v>29</v>
      </c>
      <c r="N4048" s="7" t="s">
        <v>13594</v>
      </c>
      <c r="O4048" s="7" t="s">
        <v>29</v>
      </c>
      <c r="P4048" s="7">
        <v>0.1873224</v>
      </c>
      <c r="Q4048" s="9" t="s">
        <v>13595</v>
      </c>
      <c r="R4048" s="9" t="s">
        <v>13596</v>
      </c>
      <c r="S4048" s="9" t="s">
        <v>29</v>
      </c>
      <c r="T4048" t="s">
        <v>326</v>
      </c>
      <c r="U4048" t="s">
        <v>13597</v>
      </c>
      <c r="V4048" t="s">
        <v>112</v>
      </c>
      <c r="W4048" t="s">
        <v>257</v>
      </c>
      <c r="X4048" t="s">
        <v>717</v>
      </c>
      <c r="Y4048" t="s">
        <v>48</v>
      </c>
      <c r="Z4048" t="s">
        <v>49</v>
      </c>
    </row>
    <row r="4049" spans="1:28" x14ac:dyDescent="0.25">
      <c r="A4049" t="s">
        <v>26</v>
      </c>
      <c r="B4049" t="s">
        <v>492</v>
      </c>
      <c r="D4049" t="s">
        <v>13598</v>
      </c>
      <c r="E4049" s="5" t="s">
        <v>321</v>
      </c>
      <c r="F4049" s="5" t="s">
        <v>13599</v>
      </c>
      <c r="G4049" s="5" t="s">
        <v>13600</v>
      </c>
      <c r="I4049" s="5" t="s">
        <v>12286</v>
      </c>
      <c r="K4049" s="3" t="s">
        <v>12286</v>
      </c>
      <c r="L4049" s="3" t="s">
        <v>29</v>
      </c>
      <c r="M4049" s="7" t="s">
        <v>13599</v>
      </c>
      <c r="N4049" s="7" t="s">
        <v>12286</v>
      </c>
      <c r="O4049" s="7" t="s">
        <v>29</v>
      </c>
      <c r="P4049" s="7">
        <v>0.109831154</v>
      </c>
      <c r="Q4049" s="9" t="s">
        <v>13600</v>
      </c>
      <c r="R4049" s="9" t="s">
        <v>12286</v>
      </c>
      <c r="S4049" s="9" t="s">
        <v>29</v>
      </c>
      <c r="U4049" t="s">
        <v>13601</v>
      </c>
      <c r="V4049" t="s">
        <v>45</v>
      </c>
      <c r="W4049" t="s">
        <v>334</v>
      </c>
      <c r="X4049" t="s">
        <v>872</v>
      </c>
      <c r="Y4049" t="s">
        <v>115</v>
      </c>
      <c r="Z4049" t="s">
        <v>116</v>
      </c>
      <c r="AA4049" t="s">
        <v>178</v>
      </c>
      <c r="AB4049" t="s">
        <v>873</v>
      </c>
    </row>
    <row r="4050" spans="1:28" x14ac:dyDescent="0.25">
      <c r="A4050" t="s">
        <v>26</v>
      </c>
      <c r="B4050" t="s">
        <v>492</v>
      </c>
      <c r="D4050" t="s">
        <v>13602</v>
      </c>
      <c r="E4050" s="5" t="s">
        <v>321</v>
      </c>
      <c r="F4050" s="5" t="s">
        <v>13604</v>
      </c>
      <c r="G4050" s="5" t="s">
        <v>13605</v>
      </c>
      <c r="I4050" s="5" t="s">
        <v>13603</v>
      </c>
      <c r="J4050" s="3" t="s">
        <v>13604</v>
      </c>
      <c r="K4050" s="3" t="s">
        <v>13603</v>
      </c>
      <c r="L4050" s="3" t="s">
        <v>29</v>
      </c>
      <c r="M4050" s="7" t="s">
        <v>13605</v>
      </c>
      <c r="N4050" s="7" t="s">
        <v>13603</v>
      </c>
      <c r="O4050" s="7" t="s">
        <v>29</v>
      </c>
      <c r="P4050" s="7">
        <v>1.9562131</v>
      </c>
      <c r="Q4050" s="9" t="s">
        <v>13606</v>
      </c>
      <c r="R4050" s="9" t="s">
        <v>13603</v>
      </c>
      <c r="S4050" s="9" t="s">
        <v>29</v>
      </c>
      <c r="U4050" t="s">
        <v>13607</v>
      </c>
      <c r="V4050" t="s">
        <v>45</v>
      </c>
      <c r="W4050" t="s">
        <v>334</v>
      </c>
      <c r="X4050" t="s">
        <v>872</v>
      </c>
      <c r="Y4050" t="s">
        <v>115</v>
      </c>
      <c r="Z4050" t="s">
        <v>116</v>
      </c>
      <c r="AA4050" t="s">
        <v>178</v>
      </c>
      <c r="AB4050" t="s">
        <v>873</v>
      </c>
    </row>
    <row r="4051" spans="1:28" x14ac:dyDescent="0.25">
      <c r="A4051" t="s">
        <v>26</v>
      </c>
      <c r="B4051" t="s">
        <v>295</v>
      </c>
      <c r="D4051" t="s">
        <v>13608</v>
      </c>
      <c r="E4051" s="5" t="s">
        <v>321</v>
      </c>
      <c r="F4051" s="5" t="str">
        <f>J4051</f>
        <v>N5-Ethyl-L-glutamine</v>
      </c>
      <c r="G4051" s="5" t="str">
        <f>M4051</f>
        <v>Glycyl-dl-norvaline</v>
      </c>
      <c r="I4051" s="5" t="s">
        <v>2222</v>
      </c>
      <c r="J4051" s="3" t="s">
        <v>2223</v>
      </c>
      <c r="K4051" s="3" t="s">
        <v>2222</v>
      </c>
      <c r="L4051" s="3" t="s">
        <v>29</v>
      </c>
      <c r="M4051" s="7" t="s">
        <v>13609</v>
      </c>
      <c r="N4051" s="7" t="s">
        <v>2222</v>
      </c>
      <c r="O4051" s="7" t="s">
        <v>29</v>
      </c>
      <c r="P4051" s="7">
        <v>1.9812920999999999</v>
      </c>
      <c r="U4051" t="s">
        <v>13610</v>
      </c>
    </row>
    <row r="4052" spans="1:28" x14ac:dyDescent="0.25">
      <c r="A4052" t="s">
        <v>295</v>
      </c>
      <c r="B4052" t="s">
        <v>295</v>
      </c>
      <c r="D4052" t="s">
        <v>13611</v>
      </c>
      <c r="E4052" s="5" t="s">
        <v>620</v>
      </c>
      <c r="F4052" s="5" t="s">
        <v>12307</v>
      </c>
      <c r="I4052" s="5" t="s">
        <v>12308</v>
      </c>
      <c r="J4052" s="3" t="s">
        <v>12307</v>
      </c>
      <c r="K4052" s="3" t="s">
        <v>12308</v>
      </c>
      <c r="L4052" s="3" t="s">
        <v>29</v>
      </c>
      <c r="M4052" s="7" t="s">
        <v>12307</v>
      </c>
      <c r="N4052" s="7" t="s">
        <v>12308</v>
      </c>
      <c r="O4052" s="7" t="s">
        <v>29</v>
      </c>
      <c r="P4052" s="7">
        <v>2.0067403000000001</v>
      </c>
      <c r="U4052" t="s">
        <v>12309</v>
      </c>
    </row>
    <row r="4053" spans="1:28" x14ac:dyDescent="0.25">
      <c r="A4053" t="s">
        <v>26</v>
      </c>
      <c r="B4053" t="s">
        <v>295</v>
      </c>
      <c r="D4053" t="s">
        <v>13612</v>
      </c>
      <c r="E4053" s="5" t="s">
        <v>326</v>
      </c>
      <c r="F4053" s="5" t="s">
        <v>13613</v>
      </c>
      <c r="I4053" s="5" t="s">
        <v>1692</v>
      </c>
      <c r="J4053" s="3" t="s">
        <v>13613</v>
      </c>
      <c r="K4053" s="3" t="s">
        <v>1692</v>
      </c>
      <c r="L4053" s="3" t="s">
        <v>29</v>
      </c>
      <c r="M4053" s="7" t="s">
        <v>13614</v>
      </c>
      <c r="N4053" s="7" t="s">
        <v>1692</v>
      </c>
      <c r="O4053" s="7" t="s">
        <v>29</v>
      </c>
      <c r="P4053" s="7">
        <v>1.9994495999999999</v>
      </c>
      <c r="T4053" t="s">
        <v>326</v>
      </c>
      <c r="U4053" t="s">
        <v>13615</v>
      </c>
    </row>
    <row r="4054" spans="1:28" x14ac:dyDescent="0.25">
      <c r="A4054" t="s">
        <v>295</v>
      </c>
      <c r="B4054" t="s">
        <v>295</v>
      </c>
      <c r="D4054" t="s">
        <v>13616</v>
      </c>
      <c r="E4054" s="5" t="s">
        <v>620</v>
      </c>
      <c r="F4054" s="5" t="s">
        <v>3083</v>
      </c>
      <c r="I4054" s="5" t="s">
        <v>3084</v>
      </c>
      <c r="J4054" s="3" t="s">
        <v>3083</v>
      </c>
      <c r="K4054" s="3" t="s">
        <v>3084</v>
      </c>
      <c r="L4054" s="3" t="s">
        <v>29</v>
      </c>
      <c r="M4054" s="7" t="s">
        <v>3083</v>
      </c>
      <c r="N4054" s="7" t="s">
        <v>3084</v>
      </c>
      <c r="O4054" s="7" t="s">
        <v>29</v>
      </c>
      <c r="P4054" s="7">
        <v>0.87121486999999997</v>
      </c>
      <c r="U4054" t="s">
        <v>3085</v>
      </c>
    </row>
    <row r="4055" spans="1:28" x14ac:dyDescent="0.25">
      <c r="A4055" t="s">
        <v>26</v>
      </c>
      <c r="B4055" t="s">
        <v>26</v>
      </c>
      <c r="D4055" t="s">
        <v>13617</v>
      </c>
      <c r="E4055" s="5" t="s">
        <v>299</v>
      </c>
      <c r="I4055" s="5" t="str">
        <f>K4055</f>
        <v>C6H8N3O5P</v>
      </c>
      <c r="K4055" s="3" t="s">
        <v>13618</v>
      </c>
      <c r="L4055" s="3" t="s">
        <v>29</v>
      </c>
    </row>
    <row r="4056" spans="1:28" x14ac:dyDescent="0.25">
      <c r="A4056" t="s">
        <v>26</v>
      </c>
      <c r="B4056" t="s">
        <v>26</v>
      </c>
      <c r="D4056" t="s">
        <v>13619</v>
      </c>
      <c r="E4056" s="5" t="s">
        <v>142</v>
      </c>
      <c r="I4056" s="5" t="s">
        <v>1788</v>
      </c>
      <c r="K4056" s="3" t="s">
        <v>2048</v>
      </c>
      <c r="L4056" s="3" t="s">
        <v>29</v>
      </c>
      <c r="R4056" s="9" t="s">
        <v>1788</v>
      </c>
      <c r="S4056" s="9" t="s">
        <v>29</v>
      </c>
      <c r="V4056" t="s">
        <v>551</v>
      </c>
      <c r="W4056" t="s">
        <v>1256</v>
      </c>
      <c r="X4056" t="s">
        <v>1790</v>
      </c>
      <c r="Y4056" t="s">
        <v>134</v>
      </c>
      <c r="Z4056" t="s">
        <v>135</v>
      </c>
      <c r="AA4056" t="s">
        <v>537</v>
      </c>
      <c r="AB4056" t="s">
        <v>1791</v>
      </c>
    </row>
    <row r="4057" spans="1:28" x14ac:dyDescent="0.25">
      <c r="A4057" t="s">
        <v>26</v>
      </c>
      <c r="B4057" t="s">
        <v>295</v>
      </c>
      <c r="D4057" t="s">
        <v>13620</v>
      </c>
      <c r="E4057" s="5" t="s">
        <v>321</v>
      </c>
      <c r="F4057" s="5" t="str">
        <f>J4057</f>
        <v>3,5,7-Octatriyn-1-ol</v>
      </c>
      <c r="G4057" s="5" t="str">
        <f>M4057</f>
        <v>2,4,6-Octatriyn-1-ol</v>
      </c>
      <c r="I4057" s="5" t="s">
        <v>13621</v>
      </c>
      <c r="J4057" s="3" t="s">
        <v>13622</v>
      </c>
      <c r="K4057" s="3" t="s">
        <v>13621</v>
      </c>
      <c r="L4057" s="3" t="s">
        <v>29</v>
      </c>
      <c r="M4057" s="7" t="s">
        <v>13623</v>
      </c>
      <c r="N4057" s="7" t="s">
        <v>13621</v>
      </c>
      <c r="O4057" s="7" t="s">
        <v>29</v>
      </c>
      <c r="P4057" s="7">
        <v>2.0309841999999998</v>
      </c>
      <c r="U4057" t="s">
        <v>13624</v>
      </c>
    </row>
    <row r="4058" spans="1:28" x14ac:dyDescent="0.25">
      <c r="A4058" t="s">
        <v>26</v>
      </c>
      <c r="B4058" t="s">
        <v>26</v>
      </c>
      <c r="C4058" t="s">
        <v>970</v>
      </c>
      <c r="D4058" t="s">
        <v>13625</v>
      </c>
      <c r="E4058" s="5" t="s">
        <v>326</v>
      </c>
      <c r="F4058" s="5" t="s">
        <v>13626</v>
      </c>
      <c r="I4058" s="5" t="s">
        <v>13627</v>
      </c>
      <c r="J4058" s="3" t="s">
        <v>13626</v>
      </c>
      <c r="K4058" s="3" t="s">
        <v>13627</v>
      </c>
      <c r="L4058" s="3" t="s">
        <v>29</v>
      </c>
      <c r="M4058" s="7" t="s">
        <v>13628</v>
      </c>
      <c r="N4058" s="7" t="s">
        <v>3377</v>
      </c>
      <c r="O4058" s="7" t="s">
        <v>29</v>
      </c>
      <c r="P4058" s="7">
        <v>1.3117949</v>
      </c>
      <c r="T4058" t="s">
        <v>326</v>
      </c>
      <c r="U4058" t="s">
        <v>13629</v>
      </c>
    </row>
    <row r="4059" spans="1:28" x14ac:dyDescent="0.25">
      <c r="A4059" t="s">
        <v>26</v>
      </c>
      <c r="B4059" t="s">
        <v>295</v>
      </c>
      <c r="D4059" t="s">
        <v>13630</v>
      </c>
      <c r="E4059" s="5" t="s">
        <v>321</v>
      </c>
      <c r="F4059" s="5" t="str">
        <f t="shared" ref="F4059:F4061" si="343">J4059</f>
        <v>Agrocybyne A</v>
      </c>
      <c r="G4059" s="5" t="str">
        <f t="shared" ref="G4059:G4061" si="344">M4059</f>
        <v>Z-Phenylacetaldoxime</v>
      </c>
      <c r="I4059" s="5" t="s">
        <v>3556</v>
      </c>
      <c r="J4059" s="3" t="s">
        <v>13631</v>
      </c>
      <c r="K4059" s="3" t="s">
        <v>3556</v>
      </c>
      <c r="L4059" s="3" t="s">
        <v>29</v>
      </c>
      <c r="M4059" s="7" t="s">
        <v>13632</v>
      </c>
      <c r="N4059" s="7" t="s">
        <v>3556</v>
      </c>
      <c r="O4059" s="7" t="s">
        <v>29</v>
      </c>
      <c r="P4059" s="7">
        <v>1.3151691000000001</v>
      </c>
      <c r="U4059" t="s">
        <v>13633</v>
      </c>
    </row>
    <row r="4060" spans="1:28" x14ac:dyDescent="0.25">
      <c r="A4060" t="s">
        <v>26</v>
      </c>
      <c r="B4060" t="s">
        <v>295</v>
      </c>
      <c r="D4060" t="s">
        <v>13634</v>
      </c>
      <c r="E4060" s="5" t="s">
        <v>321</v>
      </c>
      <c r="F4060" s="5" t="str">
        <f t="shared" si="343"/>
        <v>gamma-Glutamyl-gamma-aminobutyraye</v>
      </c>
      <c r="G4060" s="5" t="str">
        <f t="shared" si="344"/>
        <v>Threoninyl-Hydroxyproline</v>
      </c>
      <c r="I4060" s="5" t="s">
        <v>12273</v>
      </c>
      <c r="J4060" s="3" t="s">
        <v>12274</v>
      </c>
      <c r="K4060" s="3" t="s">
        <v>12273</v>
      </c>
      <c r="L4060" s="3" t="s">
        <v>29</v>
      </c>
      <c r="M4060" s="7" t="s">
        <v>13635</v>
      </c>
      <c r="N4060" s="7" t="s">
        <v>12273</v>
      </c>
      <c r="O4060" s="7" t="s">
        <v>29</v>
      </c>
      <c r="P4060" s="7">
        <v>2.032289</v>
      </c>
      <c r="U4060" t="s">
        <v>13636</v>
      </c>
    </row>
    <row r="4061" spans="1:28" x14ac:dyDescent="0.25">
      <c r="A4061" t="s">
        <v>26</v>
      </c>
      <c r="B4061" t="s">
        <v>295</v>
      </c>
      <c r="D4061" t="s">
        <v>13637</v>
      </c>
      <c r="E4061" s="5" t="s">
        <v>321</v>
      </c>
      <c r="F4061" s="5" t="str">
        <f t="shared" si="343"/>
        <v>Quwenzhi</v>
      </c>
      <c r="G4061" s="5" t="str">
        <f t="shared" si="344"/>
        <v>N-Nonanoylglycine</v>
      </c>
      <c r="I4061" s="5" t="s">
        <v>13638</v>
      </c>
      <c r="J4061" s="3" t="s">
        <v>13639</v>
      </c>
      <c r="K4061" s="3" t="s">
        <v>13638</v>
      </c>
      <c r="L4061" s="3" t="s">
        <v>29</v>
      </c>
      <c r="M4061" s="7" t="s">
        <v>13640</v>
      </c>
      <c r="N4061" s="7" t="s">
        <v>13638</v>
      </c>
      <c r="O4061" s="7" t="s">
        <v>29</v>
      </c>
      <c r="P4061" s="7">
        <v>1.2295133</v>
      </c>
      <c r="U4061" t="s">
        <v>13641</v>
      </c>
    </row>
    <row r="4062" spans="1:28" x14ac:dyDescent="0.25">
      <c r="A4062" t="s">
        <v>26</v>
      </c>
      <c r="B4062" t="s">
        <v>88</v>
      </c>
      <c r="D4062" t="s">
        <v>13642</v>
      </c>
      <c r="E4062" s="5" t="s">
        <v>119</v>
      </c>
      <c r="F4062" s="5" t="str">
        <f>Q4062</f>
        <v>(2S,3S)-3-methyl-2-(2,3,4,5,6-pentahydroxyhexylamino)pentanoic acid</v>
      </c>
      <c r="I4062" s="5" t="s">
        <v>13643</v>
      </c>
      <c r="K4062" s="3" t="s">
        <v>13643</v>
      </c>
      <c r="L4062" s="3" t="s">
        <v>29</v>
      </c>
      <c r="M4062" s="7" t="s">
        <v>13644</v>
      </c>
      <c r="N4062" s="7" t="s">
        <v>13645</v>
      </c>
      <c r="O4062" s="7" t="s">
        <v>29</v>
      </c>
      <c r="P4062" s="7">
        <v>0.84737609999999997</v>
      </c>
      <c r="Q4062" s="9" t="s">
        <v>13646</v>
      </c>
      <c r="R4062" s="9" t="s">
        <v>13643</v>
      </c>
      <c r="S4062" s="9" t="s">
        <v>29</v>
      </c>
      <c r="U4062" t="s">
        <v>13647</v>
      </c>
      <c r="V4062" t="s">
        <v>45</v>
      </c>
      <c r="W4062" t="s">
        <v>334</v>
      </c>
      <c r="X4062" t="s">
        <v>171</v>
      </c>
      <c r="Y4062" t="s">
        <v>115</v>
      </c>
      <c r="Z4062" t="s">
        <v>116</v>
      </c>
      <c r="AA4062" t="s">
        <v>178</v>
      </c>
      <c r="AB4062" t="s">
        <v>179</v>
      </c>
    </row>
    <row r="4063" spans="1:28" x14ac:dyDescent="0.25">
      <c r="A4063" t="s">
        <v>26</v>
      </c>
      <c r="B4063" t="s">
        <v>26</v>
      </c>
      <c r="D4063" t="s">
        <v>13648</v>
      </c>
      <c r="E4063" s="5" t="s">
        <v>16963</v>
      </c>
      <c r="I4063" s="5" t="s">
        <v>16963</v>
      </c>
      <c r="J4063" s="3" t="s">
        <v>13649</v>
      </c>
      <c r="K4063" s="3" t="s">
        <v>13650</v>
      </c>
      <c r="L4063" s="3" t="s">
        <v>29</v>
      </c>
      <c r="M4063" s="7" t="s">
        <v>13651</v>
      </c>
      <c r="N4063" s="7" t="s">
        <v>13652</v>
      </c>
      <c r="O4063" s="7" t="s">
        <v>29</v>
      </c>
      <c r="P4063" s="7">
        <v>0.98419577000000003</v>
      </c>
      <c r="U4063" t="s">
        <v>13653</v>
      </c>
    </row>
    <row r="4064" spans="1:28" x14ac:dyDescent="0.25">
      <c r="A4064" t="s">
        <v>26</v>
      </c>
      <c r="B4064" t="s">
        <v>295</v>
      </c>
      <c r="D4064" t="s">
        <v>13654</v>
      </c>
      <c r="E4064" s="5" t="s">
        <v>321</v>
      </c>
      <c r="F4064" s="5" t="str">
        <f>J4064</f>
        <v>N-(3-carboxypropanoyl)-N-hydroxycadaverine</v>
      </c>
      <c r="G4064" s="5" t="str">
        <f>M4064</f>
        <v>Lysopine</v>
      </c>
      <c r="I4064" s="5" t="s">
        <v>745</v>
      </c>
      <c r="J4064" s="3" t="s">
        <v>12311</v>
      </c>
      <c r="K4064" s="3" t="s">
        <v>745</v>
      </c>
      <c r="L4064" s="3" t="s">
        <v>29</v>
      </c>
      <c r="M4064" s="7" t="s">
        <v>13655</v>
      </c>
      <c r="N4064" s="7" t="s">
        <v>745</v>
      </c>
      <c r="O4064" s="7" t="s">
        <v>29</v>
      </c>
      <c r="P4064" s="7">
        <v>2.0715393999999998</v>
      </c>
      <c r="U4064" t="s">
        <v>13656</v>
      </c>
    </row>
    <row r="4065" spans="1:28" x14ac:dyDescent="0.25">
      <c r="A4065" t="s">
        <v>26</v>
      </c>
      <c r="B4065" t="s">
        <v>26</v>
      </c>
      <c r="D4065" t="s">
        <v>13657</v>
      </c>
      <c r="E4065" s="5" t="s">
        <v>119</v>
      </c>
      <c r="F4065" s="5" t="s">
        <v>13658</v>
      </c>
      <c r="I4065" s="5" t="s">
        <v>13659</v>
      </c>
      <c r="K4065" s="3" t="s">
        <v>13660</v>
      </c>
      <c r="L4065" s="3" t="s">
        <v>33</v>
      </c>
      <c r="Q4065" s="9" t="s">
        <v>13658</v>
      </c>
      <c r="R4065" s="9" t="s">
        <v>13659</v>
      </c>
      <c r="S4065" s="9" t="s">
        <v>29</v>
      </c>
      <c r="V4065" t="s">
        <v>45</v>
      </c>
      <c r="W4065" t="s">
        <v>122</v>
      </c>
      <c r="X4065" t="s">
        <v>123</v>
      </c>
      <c r="Y4065" t="s">
        <v>124</v>
      </c>
      <c r="Z4065" t="s">
        <v>278</v>
      </c>
      <c r="AA4065" t="s">
        <v>1884</v>
      </c>
    </row>
    <row r="4066" spans="1:28" x14ac:dyDescent="0.25">
      <c r="A4066" t="s">
        <v>26</v>
      </c>
      <c r="B4066" t="s">
        <v>26</v>
      </c>
      <c r="D4066" t="s">
        <v>13661</v>
      </c>
      <c r="E4066" s="5" t="s">
        <v>16962</v>
      </c>
      <c r="K4066" s="3" t="s">
        <v>13662</v>
      </c>
      <c r="L4066" s="3" t="s">
        <v>33</v>
      </c>
    </row>
    <row r="4067" spans="1:28" x14ac:dyDescent="0.25">
      <c r="A4067" t="s">
        <v>26</v>
      </c>
      <c r="B4067" t="s">
        <v>26</v>
      </c>
      <c r="D4067" t="s">
        <v>13663</v>
      </c>
      <c r="E4067" s="5" t="s">
        <v>299</v>
      </c>
      <c r="I4067" s="5" t="str">
        <f>K4067</f>
        <v>C5H5N2O4P</v>
      </c>
      <c r="K4067" s="3" t="s">
        <v>13664</v>
      </c>
      <c r="L4067" s="3" t="s">
        <v>29</v>
      </c>
    </row>
    <row r="4068" spans="1:28" x14ac:dyDescent="0.25">
      <c r="A4068" t="s">
        <v>26</v>
      </c>
      <c r="B4068" t="s">
        <v>88</v>
      </c>
      <c r="D4068" t="s">
        <v>13665</v>
      </c>
      <c r="E4068" s="5" t="s">
        <v>16962</v>
      </c>
      <c r="K4068" s="3" t="s">
        <v>13666</v>
      </c>
      <c r="L4068" s="3" t="s">
        <v>33</v>
      </c>
      <c r="R4068" s="9" t="s">
        <v>13666</v>
      </c>
      <c r="S4068" s="9" t="s">
        <v>33</v>
      </c>
      <c r="V4068" t="s">
        <v>710</v>
      </c>
      <c r="W4068" t="s">
        <v>46</v>
      </c>
      <c r="X4068" t="s">
        <v>711</v>
      </c>
      <c r="Y4068" t="s">
        <v>115</v>
      </c>
      <c r="Z4068" t="s">
        <v>225</v>
      </c>
      <c r="AA4068" t="s">
        <v>13667</v>
      </c>
      <c r="AB4068" t="s">
        <v>13668</v>
      </c>
    </row>
    <row r="4069" spans="1:28" x14ac:dyDescent="0.25">
      <c r="A4069" t="s">
        <v>26</v>
      </c>
      <c r="B4069" t="s">
        <v>295</v>
      </c>
      <c r="D4069" t="s">
        <v>13669</v>
      </c>
      <c r="E4069" s="5" t="s">
        <v>321</v>
      </c>
      <c r="F4069" s="5" t="s">
        <v>13671</v>
      </c>
      <c r="G4069" s="5" t="s">
        <v>13672</v>
      </c>
      <c r="I4069" s="5" t="s">
        <v>13670</v>
      </c>
      <c r="J4069" s="3" t="s">
        <v>13671</v>
      </c>
      <c r="K4069" s="3" t="s">
        <v>13670</v>
      </c>
      <c r="L4069" s="3" t="s">
        <v>29</v>
      </c>
      <c r="M4069" s="7" t="s">
        <v>13672</v>
      </c>
      <c r="N4069" s="7" t="s">
        <v>13670</v>
      </c>
      <c r="O4069" s="7" t="s">
        <v>29</v>
      </c>
      <c r="P4069" s="7">
        <v>0.93285275000000001</v>
      </c>
      <c r="R4069" s="9" t="s">
        <v>13673</v>
      </c>
      <c r="S4069" s="9" t="s">
        <v>33</v>
      </c>
      <c r="U4069" t="s">
        <v>13674</v>
      </c>
      <c r="V4069" t="s">
        <v>45</v>
      </c>
      <c r="W4069" t="s">
        <v>122</v>
      </c>
      <c r="X4069" t="s">
        <v>123</v>
      </c>
      <c r="Y4069" t="s">
        <v>124</v>
      </c>
      <c r="Z4069" t="s">
        <v>278</v>
      </c>
      <c r="AA4069" t="s">
        <v>1884</v>
      </c>
    </row>
    <row r="4070" spans="1:28" x14ac:dyDescent="0.25">
      <c r="A4070" t="s">
        <v>26</v>
      </c>
      <c r="B4070" t="s">
        <v>295</v>
      </c>
      <c r="D4070" t="s">
        <v>13675</v>
      </c>
      <c r="E4070" s="5" t="s">
        <v>321</v>
      </c>
      <c r="F4070" s="5" t="str">
        <f>J4070</f>
        <v>(R)-3-Hydroxybutanoate</v>
      </c>
      <c r="G4070" s="5" t="str">
        <f>M4070</f>
        <v>2-Hydroxybutyric acid</v>
      </c>
      <c r="I4070" s="5" t="s">
        <v>2788</v>
      </c>
      <c r="J4070" s="3" t="s">
        <v>13676</v>
      </c>
      <c r="K4070" s="3" t="s">
        <v>2788</v>
      </c>
      <c r="L4070" s="3" t="s">
        <v>29</v>
      </c>
      <c r="M4070" s="7" t="s">
        <v>13677</v>
      </c>
      <c r="N4070" s="7" t="s">
        <v>2788</v>
      </c>
      <c r="O4070" s="7" t="s">
        <v>29</v>
      </c>
      <c r="P4070" s="7">
        <v>0.32116803999999999</v>
      </c>
      <c r="U4070" t="s">
        <v>13678</v>
      </c>
    </row>
    <row r="4071" spans="1:28" x14ac:dyDescent="0.25">
      <c r="A4071" t="s">
        <v>26</v>
      </c>
      <c r="B4071" t="s">
        <v>26</v>
      </c>
      <c r="D4071" t="s">
        <v>13679</v>
      </c>
      <c r="E4071" s="5" t="s">
        <v>299</v>
      </c>
      <c r="I4071" s="5" t="str">
        <f>K4071</f>
        <v>C6H3N3O6S</v>
      </c>
      <c r="K4071" s="3" t="s">
        <v>13680</v>
      </c>
      <c r="L4071" s="3" t="s">
        <v>29</v>
      </c>
    </row>
    <row r="4072" spans="1:28" x14ac:dyDescent="0.25">
      <c r="A4072" t="s">
        <v>26</v>
      </c>
      <c r="B4072" t="s">
        <v>26</v>
      </c>
      <c r="D4072" t="s">
        <v>13681</v>
      </c>
      <c r="E4072" s="5" t="s">
        <v>16962</v>
      </c>
      <c r="K4072" s="3" t="s">
        <v>13682</v>
      </c>
      <c r="L4072" s="3" t="s">
        <v>33</v>
      </c>
    </row>
    <row r="4073" spans="1:28" x14ac:dyDescent="0.25">
      <c r="A4073" t="s">
        <v>26</v>
      </c>
      <c r="B4073" t="s">
        <v>295</v>
      </c>
      <c r="D4073" t="s">
        <v>13683</v>
      </c>
      <c r="E4073" s="5" t="s">
        <v>321</v>
      </c>
      <c r="F4073" s="5" t="str">
        <f>J4073</f>
        <v>Sulfosalicylic Acid</v>
      </c>
      <c r="G4073" s="5" t="str">
        <f>M4073</f>
        <v>2-Hydroxy-5-sulfobenzoic acid</v>
      </c>
      <c r="I4073" s="5" t="s">
        <v>13684</v>
      </c>
      <c r="J4073" s="3" t="s">
        <v>13685</v>
      </c>
      <c r="K4073" s="3" t="s">
        <v>13684</v>
      </c>
      <c r="L4073" s="3" t="s">
        <v>29</v>
      </c>
      <c r="M4073" s="7" t="s">
        <v>13686</v>
      </c>
      <c r="N4073" s="7" t="s">
        <v>13684</v>
      </c>
      <c r="O4073" s="7" t="s">
        <v>29</v>
      </c>
      <c r="P4073" s="7">
        <v>0.78423405000000002</v>
      </c>
      <c r="U4073" t="s">
        <v>13687</v>
      </c>
    </row>
    <row r="4074" spans="1:28" x14ac:dyDescent="0.25">
      <c r="A4074" t="s">
        <v>26</v>
      </c>
      <c r="B4074" t="s">
        <v>26</v>
      </c>
      <c r="D4074" t="s">
        <v>13688</v>
      </c>
      <c r="E4074" s="5" t="s">
        <v>16963</v>
      </c>
      <c r="I4074" s="5" t="s">
        <v>16963</v>
      </c>
      <c r="K4074" s="3" t="s">
        <v>13689</v>
      </c>
      <c r="L4074" s="3" t="s">
        <v>29</v>
      </c>
      <c r="M4074" s="7" t="s">
        <v>13690</v>
      </c>
      <c r="N4074" s="7" t="s">
        <v>13691</v>
      </c>
      <c r="O4074" s="7" t="s">
        <v>29</v>
      </c>
      <c r="P4074" s="7">
        <v>1.2346485</v>
      </c>
      <c r="U4074" t="s">
        <v>13692</v>
      </c>
    </row>
    <row r="4075" spans="1:28" x14ac:dyDescent="0.25">
      <c r="A4075" t="s">
        <v>26</v>
      </c>
      <c r="B4075" t="s">
        <v>295</v>
      </c>
      <c r="D4075" t="s">
        <v>13693</v>
      </c>
      <c r="E4075" s="5" t="s">
        <v>321</v>
      </c>
      <c r="F4075" s="5" t="str">
        <f>J4075</f>
        <v>Isocrotonic acid</v>
      </c>
      <c r="G4075" s="5" t="str">
        <f>M4075</f>
        <v>beta-Butyrolactone</v>
      </c>
      <c r="I4075" s="5" t="s">
        <v>975</v>
      </c>
      <c r="J4075" s="3" t="s">
        <v>2797</v>
      </c>
      <c r="K4075" s="3" t="s">
        <v>975</v>
      </c>
      <c r="L4075" s="3" t="s">
        <v>29</v>
      </c>
      <c r="M4075" s="7" t="s">
        <v>13694</v>
      </c>
      <c r="N4075" s="7" t="s">
        <v>975</v>
      </c>
      <c r="O4075" s="7" t="s">
        <v>29</v>
      </c>
      <c r="P4075" s="7">
        <v>1.1786757999999999</v>
      </c>
      <c r="U4075" t="s">
        <v>13695</v>
      </c>
    </row>
    <row r="4076" spans="1:28" x14ac:dyDescent="0.25">
      <c r="A4076" t="s">
        <v>26</v>
      </c>
      <c r="B4076" t="s">
        <v>492</v>
      </c>
      <c r="D4076" t="s">
        <v>13696</v>
      </c>
      <c r="E4076" s="5" t="s">
        <v>39</v>
      </c>
      <c r="F4076" s="5" t="s">
        <v>13698</v>
      </c>
      <c r="I4076" s="5" t="s">
        <v>13697</v>
      </c>
      <c r="K4076" s="3" t="s">
        <v>13697</v>
      </c>
      <c r="L4076" s="3" t="s">
        <v>29</v>
      </c>
      <c r="M4076" s="7" t="s">
        <v>13698</v>
      </c>
      <c r="N4076" s="7" t="s">
        <v>13697</v>
      </c>
      <c r="O4076" s="7" t="s">
        <v>29</v>
      </c>
      <c r="P4076" s="7">
        <v>0.24872443</v>
      </c>
      <c r="Q4076" s="9" t="s">
        <v>13699</v>
      </c>
      <c r="R4076" s="9" t="s">
        <v>13697</v>
      </c>
      <c r="S4076" s="9" t="s">
        <v>29</v>
      </c>
      <c r="U4076" t="s">
        <v>13700</v>
      </c>
      <c r="V4076" t="s">
        <v>112</v>
      </c>
      <c r="W4076" t="s">
        <v>113</v>
      </c>
      <c r="X4076" t="s">
        <v>1910</v>
      </c>
      <c r="Y4076" t="s">
        <v>801</v>
      </c>
      <c r="Z4076" t="s">
        <v>802</v>
      </c>
      <c r="AA4076" t="s">
        <v>1222</v>
      </c>
    </row>
    <row r="4077" spans="1:28" x14ac:dyDescent="0.25">
      <c r="A4077" t="s">
        <v>26</v>
      </c>
      <c r="B4077" t="s">
        <v>492</v>
      </c>
      <c r="D4077" t="s">
        <v>13701</v>
      </c>
      <c r="E4077" s="5" t="s">
        <v>321</v>
      </c>
      <c r="F4077" s="5" t="s">
        <v>2205</v>
      </c>
      <c r="G4077" s="5" t="s">
        <v>13702</v>
      </c>
      <c r="H4077" s="5" t="s">
        <v>2207</v>
      </c>
      <c r="I4077" s="5" t="s">
        <v>2204</v>
      </c>
      <c r="J4077" s="3" t="s">
        <v>2205</v>
      </c>
      <c r="K4077" s="3" t="s">
        <v>2204</v>
      </c>
      <c r="L4077" s="3" t="s">
        <v>29</v>
      </c>
      <c r="M4077" s="7" t="s">
        <v>13702</v>
      </c>
      <c r="N4077" s="7" t="s">
        <v>2204</v>
      </c>
      <c r="O4077" s="7" t="s">
        <v>29</v>
      </c>
      <c r="P4077" s="7">
        <v>0.24782452999999999</v>
      </c>
      <c r="Q4077" s="9" t="s">
        <v>2207</v>
      </c>
      <c r="R4077" s="9" t="s">
        <v>2204</v>
      </c>
      <c r="S4077" s="9" t="s">
        <v>29</v>
      </c>
      <c r="U4077" t="s">
        <v>13703</v>
      </c>
      <c r="V4077" t="s">
        <v>45</v>
      </c>
      <c r="W4077" t="s">
        <v>334</v>
      </c>
      <c r="X4077" t="s">
        <v>872</v>
      </c>
      <c r="Y4077" t="s">
        <v>115</v>
      </c>
      <c r="Z4077" t="s">
        <v>116</v>
      </c>
      <c r="AA4077" t="s">
        <v>178</v>
      </c>
      <c r="AB4077" t="s">
        <v>873</v>
      </c>
    </row>
    <row r="4078" spans="1:28" x14ac:dyDescent="0.25">
      <c r="A4078" t="s">
        <v>26</v>
      </c>
      <c r="B4078" t="s">
        <v>295</v>
      </c>
      <c r="D4078" t="s">
        <v>13704</v>
      </c>
      <c r="E4078" s="5" t="s">
        <v>321</v>
      </c>
      <c r="F4078" s="5" t="str">
        <f>J4078</f>
        <v>5-Methyldeoxycytidine</v>
      </c>
      <c r="G4078" s="5" t="str">
        <f>M4078</f>
        <v>4-amino-1-[(2R,5R)-4-hydroxy-5-(hydroxymethyl)oxolan-2-yl]-5-methylpyrimidin-2-one</v>
      </c>
      <c r="I4078" s="5" t="s">
        <v>13705</v>
      </c>
      <c r="J4078" s="3" t="s">
        <v>13706</v>
      </c>
      <c r="K4078" s="3" t="s">
        <v>13705</v>
      </c>
      <c r="L4078" s="3" t="s">
        <v>29</v>
      </c>
      <c r="M4078" s="7" t="s">
        <v>13707</v>
      </c>
      <c r="N4078" s="7" t="s">
        <v>13705</v>
      </c>
      <c r="O4078" s="7" t="s">
        <v>29</v>
      </c>
      <c r="P4078" s="7">
        <v>2.0325533999999998</v>
      </c>
      <c r="U4078" t="s">
        <v>13708</v>
      </c>
    </row>
    <row r="4079" spans="1:28" x14ac:dyDescent="0.25">
      <c r="A4079" t="s">
        <v>26</v>
      </c>
      <c r="B4079" t="s">
        <v>26</v>
      </c>
      <c r="D4079" t="s">
        <v>13709</v>
      </c>
      <c r="E4079" s="5" t="s">
        <v>39</v>
      </c>
      <c r="F4079" s="5" t="str">
        <f>M4079</f>
        <v>Neuromedin B (1-3)</v>
      </c>
      <c r="I4079" s="5" t="str">
        <f>N4079</f>
        <v>C12H22N4O5</v>
      </c>
      <c r="K4079" s="3" t="s">
        <v>13710</v>
      </c>
      <c r="L4079" s="3" t="s">
        <v>33</v>
      </c>
      <c r="M4079" s="7" t="s">
        <v>13711</v>
      </c>
      <c r="N4079" s="7" t="s">
        <v>13712</v>
      </c>
      <c r="O4079" s="7" t="s">
        <v>29</v>
      </c>
      <c r="P4079" s="7">
        <v>0.32547498000000002</v>
      </c>
      <c r="U4079" t="s">
        <v>13713</v>
      </c>
    </row>
    <row r="4080" spans="1:28" x14ac:dyDescent="0.25">
      <c r="A4080" t="s">
        <v>26</v>
      </c>
      <c r="B4080" t="s">
        <v>492</v>
      </c>
      <c r="D4080" t="s">
        <v>13714</v>
      </c>
      <c r="E4080" s="5" t="s">
        <v>321</v>
      </c>
      <c r="F4080" s="5" t="s">
        <v>13604</v>
      </c>
      <c r="G4080" s="5" t="s">
        <v>13605</v>
      </c>
      <c r="I4080" s="5" t="s">
        <v>13603</v>
      </c>
      <c r="J4080" s="3" t="s">
        <v>13604</v>
      </c>
      <c r="K4080" s="3" t="s">
        <v>13603</v>
      </c>
      <c r="L4080" s="3" t="s">
        <v>29</v>
      </c>
      <c r="M4080" s="7" t="s">
        <v>13605</v>
      </c>
      <c r="N4080" s="7" t="s">
        <v>13603</v>
      </c>
      <c r="O4080" s="7" t="s">
        <v>29</v>
      </c>
      <c r="P4080" s="7">
        <v>2.1009855000000002</v>
      </c>
      <c r="Q4080" s="9" t="s">
        <v>13606</v>
      </c>
      <c r="R4080" s="9" t="s">
        <v>13603</v>
      </c>
      <c r="S4080" s="9" t="s">
        <v>29</v>
      </c>
      <c r="U4080" t="s">
        <v>13607</v>
      </c>
      <c r="V4080" t="s">
        <v>45</v>
      </c>
      <c r="W4080" t="s">
        <v>334</v>
      </c>
      <c r="X4080" t="s">
        <v>872</v>
      </c>
      <c r="Y4080" t="s">
        <v>115</v>
      </c>
      <c r="Z4080" t="s">
        <v>116</v>
      </c>
      <c r="AA4080" t="s">
        <v>178</v>
      </c>
      <c r="AB4080" t="s">
        <v>873</v>
      </c>
    </row>
    <row r="4081" spans="1:28" x14ac:dyDescent="0.25">
      <c r="A4081" t="s">
        <v>26</v>
      </c>
      <c r="B4081" t="s">
        <v>26</v>
      </c>
      <c r="D4081" t="s">
        <v>13715</v>
      </c>
      <c r="E4081" s="5" t="s">
        <v>39</v>
      </c>
      <c r="F4081" s="5" t="str">
        <f>M4081</f>
        <v>Gln-Tyr</v>
      </c>
      <c r="I4081" s="5" t="str">
        <f>N4081</f>
        <v>C14H19N3O5</v>
      </c>
      <c r="K4081" s="3" t="s">
        <v>13716</v>
      </c>
      <c r="L4081" s="3" t="s">
        <v>33</v>
      </c>
      <c r="M4081" s="7" t="s">
        <v>13717</v>
      </c>
      <c r="N4081" s="7" t="s">
        <v>13718</v>
      </c>
      <c r="O4081" s="7" t="s">
        <v>29</v>
      </c>
      <c r="P4081" s="7">
        <v>0.29094360000000002</v>
      </c>
      <c r="U4081" t="s">
        <v>13719</v>
      </c>
    </row>
    <row r="4082" spans="1:28" x14ac:dyDescent="0.25">
      <c r="A4082" t="s">
        <v>26</v>
      </c>
      <c r="B4082" t="s">
        <v>26</v>
      </c>
      <c r="D4082" t="s">
        <v>13720</v>
      </c>
      <c r="E4082" s="5" t="s">
        <v>39</v>
      </c>
      <c r="F4082" s="5" t="str">
        <f>M4082</f>
        <v>3-Hydroxyomeprazole</v>
      </c>
      <c r="I4082" s="5" t="str">
        <f>N4082</f>
        <v>C17H19N3O4S</v>
      </c>
      <c r="K4082" s="3" t="s">
        <v>13721</v>
      </c>
      <c r="L4082" s="3" t="s">
        <v>33</v>
      </c>
      <c r="M4082" s="7" t="s">
        <v>13722</v>
      </c>
      <c r="N4082" s="7" t="s">
        <v>13723</v>
      </c>
      <c r="O4082" s="7" t="s">
        <v>29</v>
      </c>
      <c r="P4082" s="7">
        <v>0.58656059999999999</v>
      </c>
      <c r="U4082" t="s">
        <v>13724</v>
      </c>
    </row>
    <row r="4083" spans="1:28" x14ac:dyDescent="0.25">
      <c r="A4083" t="s">
        <v>26</v>
      </c>
      <c r="B4083" t="s">
        <v>295</v>
      </c>
      <c r="D4083" t="s">
        <v>13725</v>
      </c>
      <c r="E4083" s="5" t="s">
        <v>326</v>
      </c>
      <c r="F4083" s="5" t="s">
        <v>13613</v>
      </c>
      <c r="I4083" s="5" t="s">
        <v>1692</v>
      </c>
      <c r="J4083" s="3" t="s">
        <v>13613</v>
      </c>
      <c r="K4083" s="3" t="s">
        <v>1692</v>
      </c>
      <c r="L4083" s="3" t="s">
        <v>29</v>
      </c>
      <c r="M4083" s="7" t="s">
        <v>13726</v>
      </c>
      <c r="N4083" s="7" t="s">
        <v>1692</v>
      </c>
      <c r="O4083" s="7" t="s">
        <v>29</v>
      </c>
      <c r="P4083" s="7">
        <v>2.130169</v>
      </c>
      <c r="T4083" t="s">
        <v>326</v>
      </c>
      <c r="U4083" t="s">
        <v>13727</v>
      </c>
    </row>
    <row r="4084" spans="1:28" x14ac:dyDescent="0.25">
      <c r="A4084" t="s">
        <v>295</v>
      </c>
      <c r="B4084" t="s">
        <v>295</v>
      </c>
      <c r="D4084" t="s">
        <v>13728</v>
      </c>
      <c r="E4084" s="5" t="s">
        <v>620</v>
      </c>
      <c r="F4084" s="5" t="s">
        <v>12307</v>
      </c>
      <c r="I4084" s="5" t="s">
        <v>12308</v>
      </c>
      <c r="J4084" s="3" t="s">
        <v>12307</v>
      </c>
      <c r="K4084" s="3" t="s">
        <v>12308</v>
      </c>
      <c r="L4084" s="3" t="s">
        <v>29</v>
      </c>
      <c r="M4084" s="7" t="s">
        <v>12307</v>
      </c>
      <c r="N4084" s="7" t="s">
        <v>12308</v>
      </c>
      <c r="O4084" s="7" t="s">
        <v>29</v>
      </c>
      <c r="P4084" s="7">
        <v>2.1357944</v>
      </c>
      <c r="U4084" t="s">
        <v>12309</v>
      </c>
    </row>
    <row r="4085" spans="1:28" x14ac:dyDescent="0.25">
      <c r="A4085" t="s">
        <v>26</v>
      </c>
      <c r="B4085" t="s">
        <v>26</v>
      </c>
      <c r="D4085" t="s">
        <v>13729</v>
      </c>
      <c r="E4085" s="5" t="s">
        <v>299</v>
      </c>
      <c r="I4085" s="5" t="str">
        <f>K4085</f>
        <v>C8H3N5O4</v>
      </c>
      <c r="K4085" s="3" t="s">
        <v>13730</v>
      </c>
      <c r="L4085" s="3" t="s">
        <v>29</v>
      </c>
    </row>
    <row r="4086" spans="1:28" x14ac:dyDescent="0.25">
      <c r="A4086" t="s">
        <v>26</v>
      </c>
      <c r="B4086" t="s">
        <v>492</v>
      </c>
      <c r="D4086" t="s">
        <v>13731</v>
      </c>
      <c r="E4086" s="5" t="s">
        <v>1571</v>
      </c>
      <c r="F4086" s="5" t="s">
        <v>13733</v>
      </c>
      <c r="I4086" s="5" t="s">
        <v>13732</v>
      </c>
      <c r="K4086" s="3" t="s">
        <v>13732</v>
      </c>
      <c r="L4086" s="3" t="s">
        <v>29</v>
      </c>
      <c r="M4086" s="7" t="s">
        <v>13733</v>
      </c>
      <c r="N4086" s="7" t="s">
        <v>13732</v>
      </c>
      <c r="O4086" s="7" t="s">
        <v>29</v>
      </c>
      <c r="P4086" s="7">
        <v>0.50948125</v>
      </c>
      <c r="Q4086" s="9" t="s">
        <v>13734</v>
      </c>
      <c r="R4086" s="9" t="s">
        <v>13732</v>
      </c>
      <c r="S4086" s="9" t="s">
        <v>29</v>
      </c>
      <c r="U4086" t="s">
        <v>13735</v>
      </c>
      <c r="V4086" t="s">
        <v>551</v>
      </c>
      <c r="W4086" t="s">
        <v>1256</v>
      </c>
      <c r="X4086" t="s">
        <v>1824</v>
      </c>
      <c r="Y4086" t="s">
        <v>801</v>
      </c>
      <c r="Z4086" t="s">
        <v>802</v>
      </c>
      <c r="AA4086" t="s">
        <v>1852</v>
      </c>
      <c r="AB4086" t="s">
        <v>6889</v>
      </c>
    </row>
    <row r="4087" spans="1:28" x14ac:dyDescent="0.25">
      <c r="A4087" t="s">
        <v>26</v>
      </c>
      <c r="B4087" t="s">
        <v>88</v>
      </c>
      <c r="D4087" t="s">
        <v>13736</v>
      </c>
      <c r="E4087" s="5" t="s">
        <v>90</v>
      </c>
      <c r="I4087" s="5" t="s">
        <v>13559</v>
      </c>
      <c r="K4087" s="3" t="s">
        <v>13559</v>
      </c>
      <c r="L4087" s="3" t="s">
        <v>29</v>
      </c>
      <c r="R4087" s="9" t="s">
        <v>13559</v>
      </c>
      <c r="S4087" s="9" t="s">
        <v>29</v>
      </c>
    </row>
    <row r="4088" spans="1:28" x14ac:dyDescent="0.25">
      <c r="A4088" t="s">
        <v>26</v>
      </c>
      <c r="B4088" t="s">
        <v>295</v>
      </c>
      <c r="D4088" t="s">
        <v>13737</v>
      </c>
      <c r="E4088" s="5" t="s">
        <v>321</v>
      </c>
      <c r="F4088" s="5" t="str">
        <f t="shared" ref="F4088:F4090" si="345">J4088</f>
        <v>(2R_3S)-2_3-Dimethylmalate</v>
      </c>
      <c r="G4088" s="5" t="str">
        <f t="shared" ref="G4088:G4090" si="346">M4088</f>
        <v>2-Deoxy-scyllo-inosose</v>
      </c>
      <c r="I4088" s="5" t="s">
        <v>691</v>
      </c>
      <c r="J4088" s="3" t="s">
        <v>13738</v>
      </c>
      <c r="K4088" s="3" t="s">
        <v>691</v>
      </c>
      <c r="L4088" s="3" t="s">
        <v>29</v>
      </c>
      <c r="M4088" s="7" t="s">
        <v>5927</v>
      </c>
      <c r="N4088" s="7" t="s">
        <v>691</v>
      </c>
      <c r="O4088" s="7" t="s">
        <v>29</v>
      </c>
      <c r="P4088" s="7">
        <v>2.1175818</v>
      </c>
      <c r="U4088" t="s">
        <v>5928</v>
      </c>
    </row>
    <row r="4089" spans="1:28" x14ac:dyDescent="0.25">
      <c r="A4089" t="s">
        <v>26</v>
      </c>
      <c r="B4089" t="s">
        <v>295</v>
      </c>
      <c r="D4089" t="s">
        <v>13739</v>
      </c>
      <c r="E4089" s="5" t="s">
        <v>321</v>
      </c>
      <c r="F4089" s="5" t="str">
        <f t="shared" si="345"/>
        <v>5-hydroxy-4-methoxy-5,6-dihydro-2H-pyran-2-one</v>
      </c>
      <c r="G4089" s="5" t="str">
        <f t="shared" si="346"/>
        <v>Dimethyl maleate</v>
      </c>
      <c r="I4089" s="5" t="s">
        <v>1053</v>
      </c>
      <c r="J4089" s="3" t="s">
        <v>1052</v>
      </c>
      <c r="K4089" s="3" t="s">
        <v>1053</v>
      </c>
      <c r="L4089" s="3" t="s">
        <v>29</v>
      </c>
      <c r="M4089" s="7" t="s">
        <v>1273</v>
      </c>
      <c r="N4089" s="7" t="s">
        <v>1053</v>
      </c>
      <c r="O4089" s="7" t="s">
        <v>29</v>
      </c>
      <c r="P4089" s="7">
        <v>1.0816170000000001</v>
      </c>
      <c r="U4089" t="s">
        <v>1274</v>
      </c>
    </row>
    <row r="4090" spans="1:28" x14ac:dyDescent="0.25">
      <c r="A4090" t="s">
        <v>26</v>
      </c>
      <c r="B4090" t="s">
        <v>295</v>
      </c>
      <c r="D4090" t="s">
        <v>13740</v>
      </c>
      <c r="E4090" s="5" t="s">
        <v>321</v>
      </c>
      <c r="F4090" s="5" t="str">
        <f t="shared" si="345"/>
        <v>Penitricin D</v>
      </c>
      <c r="G4090" s="5" t="str">
        <f t="shared" si="346"/>
        <v>2(5H)-Furanone</v>
      </c>
      <c r="I4090" s="5" t="s">
        <v>1593</v>
      </c>
      <c r="J4090" s="3" t="s">
        <v>1594</v>
      </c>
      <c r="K4090" s="3" t="s">
        <v>1593</v>
      </c>
      <c r="L4090" s="3" t="s">
        <v>29</v>
      </c>
      <c r="M4090" s="7" t="s">
        <v>13741</v>
      </c>
      <c r="N4090" s="7" t="s">
        <v>1593</v>
      </c>
      <c r="O4090" s="7" t="s">
        <v>29</v>
      </c>
      <c r="P4090" s="7">
        <v>0.8028303</v>
      </c>
      <c r="U4090" t="s">
        <v>13742</v>
      </c>
    </row>
    <row r="4091" spans="1:28" x14ac:dyDescent="0.25">
      <c r="A4091" t="s">
        <v>295</v>
      </c>
      <c r="B4091" t="s">
        <v>295</v>
      </c>
      <c r="D4091" t="s">
        <v>13743</v>
      </c>
      <c r="E4091" s="5" t="s">
        <v>561</v>
      </c>
      <c r="F4091" s="5" t="s">
        <v>12345</v>
      </c>
      <c r="I4091" s="5" t="s">
        <v>12344</v>
      </c>
      <c r="J4091" s="3" t="s">
        <v>12345</v>
      </c>
      <c r="K4091" s="3" t="s">
        <v>12344</v>
      </c>
      <c r="L4091" s="3" t="s">
        <v>29</v>
      </c>
      <c r="M4091" s="7" t="s">
        <v>12345</v>
      </c>
      <c r="N4091" s="7" t="s">
        <v>12344</v>
      </c>
      <c r="O4091" s="7" t="s">
        <v>29</v>
      </c>
      <c r="P4091" s="7">
        <v>2.6353832000000001E-2</v>
      </c>
      <c r="T4091" t="s">
        <v>561</v>
      </c>
      <c r="U4091" t="s">
        <v>12348</v>
      </c>
    </row>
    <row r="4092" spans="1:28" x14ac:dyDescent="0.25">
      <c r="A4092" t="s">
        <v>26</v>
      </c>
      <c r="B4092" t="s">
        <v>295</v>
      </c>
      <c r="D4092" t="s">
        <v>13744</v>
      </c>
      <c r="E4092" s="5" t="s">
        <v>326</v>
      </c>
      <c r="F4092" s="5" t="s">
        <v>13745</v>
      </c>
      <c r="I4092" s="5" t="s">
        <v>1515</v>
      </c>
      <c r="J4092" s="3" t="s">
        <v>13745</v>
      </c>
      <c r="K4092" s="3" t="s">
        <v>1515</v>
      </c>
      <c r="L4092" s="3" t="s">
        <v>29</v>
      </c>
      <c r="M4092" s="7" t="s">
        <v>13457</v>
      </c>
      <c r="N4092" s="7" t="s">
        <v>1515</v>
      </c>
      <c r="O4092" s="7" t="s">
        <v>29</v>
      </c>
      <c r="P4092" s="7">
        <v>0.45473647</v>
      </c>
      <c r="T4092" t="s">
        <v>326</v>
      </c>
      <c r="U4092" t="s">
        <v>13458</v>
      </c>
    </row>
    <row r="4093" spans="1:28" x14ac:dyDescent="0.25">
      <c r="A4093" t="s">
        <v>26</v>
      </c>
      <c r="B4093" t="s">
        <v>295</v>
      </c>
      <c r="D4093" t="s">
        <v>13746</v>
      </c>
      <c r="E4093" s="5" t="s">
        <v>321</v>
      </c>
      <c r="F4093" s="5" t="str">
        <f>J4093</f>
        <v>mebutamate</v>
      </c>
      <c r="G4093" s="5" t="str">
        <f>M4093</f>
        <v>Spermic acid 2</v>
      </c>
      <c r="I4093" s="5" t="s">
        <v>13747</v>
      </c>
      <c r="J4093" s="3" t="s">
        <v>13748</v>
      </c>
      <c r="K4093" s="3" t="s">
        <v>13747</v>
      </c>
      <c r="L4093" s="3" t="s">
        <v>29</v>
      </c>
      <c r="M4093" s="7" t="s">
        <v>13749</v>
      </c>
      <c r="N4093" s="7" t="s">
        <v>13747</v>
      </c>
      <c r="O4093" s="7" t="s">
        <v>29</v>
      </c>
      <c r="P4093" s="7">
        <v>2.1941058999999998</v>
      </c>
      <c r="U4093" t="s">
        <v>13750</v>
      </c>
    </row>
    <row r="4094" spans="1:28" x14ac:dyDescent="0.25">
      <c r="A4094" t="s">
        <v>26</v>
      </c>
      <c r="B4094" t="s">
        <v>492</v>
      </c>
      <c r="D4094" t="s">
        <v>13751</v>
      </c>
      <c r="E4094" s="5" t="s">
        <v>39</v>
      </c>
      <c r="F4094" s="5" t="s">
        <v>13753</v>
      </c>
      <c r="I4094" s="5" t="s">
        <v>13752</v>
      </c>
      <c r="K4094" s="3" t="s">
        <v>13752</v>
      </c>
      <c r="L4094" s="3" t="s">
        <v>29</v>
      </c>
      <c r="M4094" s="7" t="s">
        <v>13753</v>
      </c>
      <c r="N4094" s="7" t="s">
        <v>13752</v>
      </c>
      <c r="O4094" s="7" t="s">
        <v>29</v>
      </c>
      <c r="P4094" s="7">
        <v>2.0918166999999999</v>
      </c>
      <c r="Q4094" s="9" t="s">
        <v>13754</v>
      </c>
      <c r="R4094" s="9" t="s">
        <v>13752</v>
      </c>
      <c r="S4094" s="9" t="s">
        <v>29</v>
      </c>
      <c r="U4094" t="s">
        <v>13755</v>
      </c>
      <c r="V4094" t="s">
        <v>551</v>
      </c>
      <c r="W4094" t="s">
        <v>552</v>
      </c>
      <c r="X4094" t="s">
        <v>1421</v>
      </c>
      <c r="Y4094" t="s">
        <v>134</v>
      </c>
      <c r="Z4094" t="s">
        <v>135</v>
      </c>
      <c r="AA4094" t="s">
        <v>537</v>
      </c>
      <c r="AB4094" t="s">
        <v>783</v>
      </c>
    </row>
    <row r="4095" spans="1:28" x14ac:dyDescent="0.25">
      <c r="A4095" t="s">
        <v>26</v>
      </c>
      <c r="B4095" t="s">
        <v>492</v>
      </c>
      <c r="D4095" t="s">
        <v>13756</v>
      </c>
      <c r="E4095" s="5" t="s">
        <v>39</v>
      </c>
      <c r="F4095" s="5" t="s">
        <v>13757</v>
      </c>
      <c r="G4095" s="5" t="s">
        <v>13760</v>
      </c>
      <c r="H4095" s="5" t="s">
        <v>13762</v>
      </c>
      <c r="I4095" s="5" t="s">
        <v>13758</v>
      </c>
      <c r="K4095" s="3" t="s">
        <v>13758</v>
      </c>
      <c r="L4095" s="3" t="s">
        <v>29</v>
      </c>
      <c r="M4095" s="7" t="s">
        <v>13757</v>
      </c>
      <c r="N4095" s="7" t="s">
        <v>13758</v>
      </c>
      <c r="O4095" s="7" t="s">
        <v>29</v>
      </c>
      <c r="P4095" s="7">
        <v>2.0775597000000001</v>
      </c>
      <c r="R4095" s="9" t="s">
        <v>13758</v>
      </c>
      <c r="S4095" s="9" t="s">
        <v>29</v>
      </c>
      <c r="U4095" t="s">
        <v>13759</v>
      </c>
      <c r="V4095" t="s">
        <v>45</v>
      </c>
      <c r="W4095" t="s">
        <v>334</v>
      </c>
      <c r="X4095" t="s">
        <v>872</v>
      </c>
      <c r="Y4095" t="s">
        <v>115</v>
      </c>
      <c r="Z4095" t="s">
        <v>116</v>
      </c>
      <c r="AA4095" t="s">
        <v>178</v>
      </c>
      <c r="AB4095" t="s">
        <v>873</v>
      </c>
    </row>
    <row r="4096" spans="1:28" x14ac:dyDescent="0.25">
      <c r="A4096" t="s">
        <v>26</v>
      </c>
      <c r="B4096" t="s">
        <v>88</v>
      </c>
      <c r="D4096" t="s">
        <v>13764</v>
      </c>
      <c r="E4096" s="5" t="s">
        <v>119</v>
      </c>
      <c r="F4096" s="5" t="str">
        <f>Q4096</f>
        <v>(2S,3S)-3-methyl-2-(2,3,4,5,6-pentahydroxyhexylamino)pentanoic acid</v>
      </c>
      <c r="I4096" s="5" t="s">
        <v>13643</v>
      </c>
      <c r="K4096" s="3" t="s">
        <v>13643</v>
      </c>
      <c r="L4096" s="3" t="s">
        <v>29</v>
      </c>
      <c r="M4096" s="7" t="s">
        <v>13644</v>
      </c>
      <c r="N4096" s="7" t="s">
        <v>13645</v>
      </c>
      <c r="O4096" s="7" t="s">
        <v>29</v>
      </c>
      <c r="P4096" s="7">
        <v>0.65772560000000002</v>
      </c>
      <c r="Q4096" s="9" t="s">
        <v>13646</v>
      </c>
      <c r="R4096" s="9" t="s">
        <v>13643</v>
      </c>
      <c r="S4096" s="9" t="s">
        <v>29</v>
      </c>
      <c r="U4096" t="s">
        <v>13647</v>
      </c>
      <c r="V4096" t="s">
        <v>45</v>
      </c>
      <c r="W4096" t="s">
        <v>334</v>
      </c>
      <c r="X4096" t="s">
        <v>2583</v>
      </c>
      <c r="Y4096" t="s">
        <v>115</v>
      </c>
      <c r="Z4096" t="s">
        <v>116</v>
      </c>
      <c r="AA4096" t="s">
        <v>178</v>
      </c>
      <c r="AB4096" t="s">
        <v>179</v>
      </c>
    </row>
    <row r="4097" spans="1:28" x14ac:dyDescent="0.25">
      <c r="A4097" t="s">
        <v>26</v>
      </c>
      <c r="B4097" t="s">
        <v>492</v>
      </c>
      <c r="D4097" t="s">
        <v>13765</v>
      </c>
      <c r="E4097" s="5" t="s">
        <v>321</v>
      </c>
      <c r="F4097" s="5" t="s">
        <v>2205</v>
      </c>
      <c r="G4097" s="5" t="s">
        <v>13766</v>
      </c>
      <c r="H4097" s="5" t="s">
        <v>2207</v>
      </c>
      <c r="I4097" s="5" t="s">
        <v>2204</v>
      </c>
      <c r="J4097" s="3" t="s">
        <v>2205</v>
      </c>
      <c r="K4097" s="3" t="s">
        <v>2204</v>
      </c>
      <c r="L4097" s="3" t="s">
        <v>29</v>
      </c>
      <c r="M4097" s="7" t="s">
        <v>13766</v>
      </c>
      <c r="N4097" s="7" t="s">
        <v>2204</v>
      </c>
      <c r="O4097" s="7" t="s">
        <v>29</v>
      </c>
      <c r="P4097" s="7">
        <v>0.35126669999999999</v>
      </c>
      <c r="Q4097" s="9" t="s">
        <v>2207</v>
      </c>
      <c r="R4097" s="9" t="s">
        <v>2204</v>
      </c>
      <c r="S4097" s="9" t="s">
        <v>29</v>
      </c>
      <c r="U4097" t="s">
        <v>13767</v>
      </c>
      <c r="V4097" t="s">
        <v>45</v>
      </c>
      <c r="W4097" t="s">
        <v>334</v>
      </c>
      <c r="X4097" t="s">
        <v>872</v>
      </c>
      <c r="Y4097" t="s">
        <v>115</v>
      </c>
      <c r="Z4097" t="s">
        <v>116</v>
      </c>
      <c r="AA4097" t="s">
        <v>178</v>
      </c>
      <c r="AB4097" t="s">
        <v>873</v>
      </c>
    </row>
    <row r="4098" spans="1:28" x14ac:dyDescent="0.25">
      <c r="A4098" t="s">
        <v>295</v>
      </c>
      <c r="B4098" t="s">
        <v>295</v>
      </c>
      <c r="D4098" t="s">
        <v>13768</v>
      </c>
      <c r="E4098" s="5" t="s">
        <v>620</v>
      </c>
      <c r="F4098" s="5" t="s">
        <v>13769</v>
      </c>
      <c r="I4098" s="5" t="s">
        <v>527</v>
      </c>
      <c r="J4098" s="3" t="s">
        <v>13769</v>
      </c>
      <c r="K4098" s="3" t="s">
        <v>527</v>
      </c>
      <c r="L4098" s="3" t="s">
        <v>29</v>
      </c>
      <c r="M4098" s="7" t="s">
        <v>13769</v>
      </c>
      <c r="N4098" s="7" t="s">
        <v>527</v>
      </c>
      <c r="O4098" s="7" t="s">
        <v>29</v>
      </c>
      <c r="P4098" s="7">
        <v>2.2127883000000002</v>
      </c>
      <c r="U4098" t="s">
        <v>13770</v>
      </c>
    </row>
    <row r="4099" spans="1:28" x14ac:dyDescent="0.25">
      <c r="A4099" t="s">
        <v>26</v>
      </c>
      <c r="B4099" t="s">
        <v>295</v>
      </c>
      <c r="D4099" t="s">
        <v>13771</v>
      </c>
      <c r="E4099" s="5" t="s">
        <v>321</v>
      </c>
      <c r="F4099" s="5" t="str">
        <f>J4099</f>
        <v>Butanal</v>
      </c>
      <c r="G4099" s="5" t="str">
        <f>M4099</f>
        <v>3-Buten-1-ol</v>
      </c>
      <c r="I4099" s="5" t="s">
        <v>13772</v>
      </c>
      <c r="J4099" s="3" t="s">
        <v>13773</v>
      </c>
      <c r="K4099" s="3" t="s">
        <v>13772</v>
      </c>
      <c r="L4099" s="3" t="s">
        <v>29</v>
      </c>
      <c r="M4099" s="7" t="s">
        <v>13774</v>
      </c>
      <c r="N4099" s="7" t="s">
        <v>13772</v>
      </c>
      <c r="O4099" s="7" t="s">
        <v>29</v>
      </c>
      <c r="P4099" s="7">
        <v>2.0559048999999998</v>
      </c>
      <c r="U4099" t="s">
        <v>13775</v>
      </c>
    </row>
    <row r="4100" spans="1:28" x14ac:dyDescent="0.25">
      <c r="A4100" t="s">
        <v>26</v>
      </c>
      <c r="B4100" t="s">
        <v>88</v>
      </c>
      <c r="D4100" t="s">
        <v>13776</v>
      </c>
      <c r="E4100" s="5" t="s">
        <v>119</v>
      </c>
      <c r="F4100" s="5" t="s">
        <v>13777</v>
      </c>
      <c r="I4100" s="5" t="s">
        <v>13778</v>
      </c>
      <c r="K4100" s="3" t="s">
        <v>13778</v>
      </c>
      <c r="L4100" s="3" t="s">
        <v>29</v>
      </c>
      <c r="Q4100" s="9" t="s">
        <v>13777</v>
      </c>
      <c r="R4100" s="9" t="s">
        <v>13778</v>
      </c>
      <c r="S4100" s="9" t="s">
        <v>29</v>
      </c>
      <c r="V4100" t="s">
        <v>45</v>
      </c>
      <c r="W4100" t="s">
        <v>122</v>
      </c>
      <c r="X4100" t="s">
        <v>123</v>
      </c>
      <c r="Y4100" t="s">
        <v>115</v>
      </c>
      <c r="Z4100" t="s">
        <v>116</v>
      </c>
      <c r="AA4100" t="s">
        <v>178</v>
      </c>
      <c r="AB4100" t="s">
        <v>179</v>
      </c>
    </row>
    <row r="4101" spans="1:28" x14ac:dyDescent="0.25">
      <c r="A4101" t="s">
        <v>26</v>
      </c>
      <c r="B4101" t="s">
        <v>295</v>
      </c>
      <c r="D4101" t="s">
        <v>13779</v>
      </c>
      <c r="E4101" s="5" t="s">
        <v>321</v>
      </c>
      <c r="F4101" s="5" t="str">
        <f t="shared" ref="F4101:F4102" si="347">J4101</f>
        <v>2-Hydroxyphenethylamine</v>
      </c>
      <c r="G4101" s="5" t="str">
        <f t="shared" ref="G4101:G4102" si="348">M4101</f>
        <v>m-Tyramine</v>
      </c>
      <c r="I4101" s="5" t="s">
        <v>13780</v>
      </c>
      <c r="J4101" s="3" t="s">
        <v>13781</v>
      </c>
      <c r="K4101" s="3" t="s">
        <v>13780</v>
      </c>
      <c r="L4101" s="3" t="s">
        <v>29</v>
      </c>
      <c r="M4101" s="7" t="s">
        <v>13782</v>
      </c>
      <c r="N4101" s="7" t="s">
        <v>13780</v>
      </c>
      <c r="O4101" s="7" t="s">
        <v>29</v>
      </c>
      <c r="P4101" s="7">
        <v>2.2921084999999999</v>
      </c>
      <c r="U4101" t="s">
        <v>13783</v>
      </c>
    </row>
    <row r="4102" spans="1:28" x14ac:dyDescent="0.25">
      <c r="A4102" t="s">
        <v>26</v>
      </c>
      <c r="B4102" t="s">
        <v>295</v>
      </c>
      <c r="D4102" t="s">
        <v>13784</v>
      </c>
      <c r="E4102" s="5" t="s">
        <v>321</v>
      </c>
      <c r="F4102" s="5" t="str">
        <f t="shared" si="347"/>
        <v>R-(+)-Etiracetam</v>
      </c>
      <c r="G4102" s="5" t="str">
        <f t="shared" si="348"/>
        <v>(2R)-2-(2-oxopyrrolidin-1-yl)butanamide</v>
      </c>
      <c r="I4102" s="5" t="s">
        <v>13785</v>
      </c>
      <c r="J4102" s="3" t="s">
        <v>13786</v>
      </c>
      <c r="K4102" s="3" t="s">
        <v>13785</v>
      </c>
      <c r="L4102" s="3" t="s">
        <v>29</v>
      </c>
      <c r="M4102" s="7" t="s">
        <v>13787</v>
      </c>
      <c r="N4102" s="7" t="s">
        <v>13785</v>
      </c>
      <c r="O4102" s="7" t="s">
        <v>29</v>
      </c>
      <c r="P4102" s="7">
        <v>0.51079799999999997</v>
      </c>
      <c r="U4102" t="s">
        <v>13788</v>
      </c>
    </row>
    <row r="4103" spans="1:28" x14ac:dyDescent="0.25">
      <c r="A4103" t="s">
        <v>295</v>
      </c>
      <c r="B4103" t="s">
        <v>295</v>
      </c>
      <c r="D4103" t="s">
        <v>13789</v>
      </c>
      <c r="E4103" s="5" t="s">
        <v>326</v>
      </c>
      <c r="F4103" s="5" t="s">
        <v>585</v>
      </c>
      <c r="I4103" s="5" t="s">
        <v>583</v>
      </c>
      <c r="J4103" s="3" t="s">
        <v>585</v>
      </c>
      <c r="K4103" s="3" t="s">
        <v>583</v>
      </c>
      <c r="L4103" s="3" t="s">
        <v>29</v>
      </c>
      <c r="M4103" s="7" t="s">
        <v>585</v>
      </c>
      <c r="N4103" s="7" t="s">
        <v>583</v>
      </c>
      <c r="O4103" s="7" t="s">
        <v>29</v>
      </c>
      <c r="P4103" s="7">
        <v>0.55942150000000002</v>
      </c>
      <c r="T4103" t="s">
        <v>326</v>
      </c>
      <c r="U4103" t="s">
        <v>586</v>
      </c>
    </row>
    <row r="4104" spans="1:28" x14ac:dyDescent="0.25">
      <c r="A4104" t="s">
        <v>26</v>
      </c>
      <c r="B4104" t="s">
        <v>295</v>
      </c>
      <c r="D4104" t="s">
        <v>13790</v>
      </c>
      <c r="E4104" s="5" t="s">
        <v>321</v>
      </c>
      <c r="F4104" s="5" t="str">
        <f>J4104</f>
        <v>N-(2-methylpropyl)-2-methylbutenamide</v>
      </c>
      <c r="G4104" s="5" t="str">
        <f>M4104</f>
        <v>3-(1-Pyrrolidinyl)-2-pentanone</v>
      </c>
      <c r="I4104" s="5" t="s">
        <v>13791</v>
      </c>
      <c r="J4104" s="3" t="s">
        <v>13792</v>
      </c>
      <c r="K4104" s="3" t="s">
        <v>13791</v>
      </c>
      <c r="L4104" s="3" t="s">
        <v>29</v>
      </c>
      <c r="M4104" s="7" t="s">
        <v>13793</v>
      </c>
      <c r="N4104" s="7" t="s">
        <v>13791</v>
      </c>
      <c r="O4104" s="7" t="s">
        <v>29</v>
      </c>
      <c r="P4104" s="7">
        <v>2.280856</v>
      </c>
      <c r="U4104" t="s">
        <v>13794</v>
      </c>
    </row>
    <row r="4105" spans="1:28" x14ac:dyDescent="0.25">
      <c r="A4105" t="s">
        <v>295</v>
      </c>
      <c r="B4105" t="s">
        <v>295</v>
      </c>
      <c r="D4105" t="s">
        <v>13795</v>
      </c>
      <c r="E4105" s="5" t="s">
        <v>620</v>
      </c>
      <c r="F4105" s="5" t="s">
        <v>13796</v>
      </c>
      <c r="I4105" s="5" t="s">
        <v>13797</v>
      </c>
      <c r="J4105" s="3" t="s">
        <v>13796</v>
      </c>
      <c r="K4105" s="3" t="s">
        <v>13797</v>
      </c>
      <c r="L4105" s="3" t="s">
        <v>29</v>
      </c>
      <c r="M4105" s="7" t="s">
        <v>13796</v>
      </c>
      <c r="N4105" s="7" t="s">
        <v>13797</v>
      </c>
      <c r="O4105" s="7" t="s">
        <v>29</v>
      </c>
      <c r="P4105" s="7">
        <v>0.28213567000000001</v>
      </c>
      <c r="U4105" t="s">
        <v>13798</v>
      </c>
    </row>
    <row r="4106" spans="1:28" x14ac:dyDescent="0.25">
      <c r="A4106" t="s">
        <v>26</v>
      </c>
      <c r="B4106" t="s">
        <v>492</v>
      </c>
      <c r="D4106" t="s">
        <v>13799</v>
      </c>
      <c r="E4106" s="5" t="s">
        <v>321</v>
      </c>
      <c r="F4106" s="5" t="s">
        <v>13760</v>
      </c>
      <c r="G4106" s="5" t="s">
        <v>13800</v>
      </c>
      <c r="I4106" s="5" t="s">
        <v>13758</v>
      </c>
      <c r="K4106" s="3" t="s">
        <v>13758</v>
      </c>
      <c r="L4106" s="3" t="s">
        <v>29</v>
      </c>
      <c r="M4106" s="7" t="s">
        <v>13760</v>
      </c>
      <c r="N4106" s="7" t="s">
        <v>13758</v>
      </c>
      <c r="O4106" s="7" t="s">
        <v>29</v>
      </c>
      <c r="P4106" s="7">
        <v>0.46113979999999999</v>
      </c>
      <c r="Q4106" s="9" t="s">
        <v>13800</v>
      </c>
      <c r="R4106" s="9" t="s">
        <v>13758</v>
      </c>
      <c r="S4106" s="9" t="s">
        <v>29</v>
      </c>
      <c r="U4106" t="s">
        <v>13761</v>
      </c>
      <c r="V4106" t="s">
        <v>45</v>
      </c>
      <c r="W4106" t="s">
        <v>334</v>
      </c>
      <c r="X4106" t="s">
        <v>872</v>
      </c>
      <c r="Y4106" t="s">
        <v>115</v>
      </c>
      <c r="Z4106" t="s">
        <v>116</v>
      </c>
      <c r="AA4106" t="s">
        <v>178</v>
      </c>
      <c r="AB4106" t="s">
        <v>873</v>
      </c>
    </row>
    <row r="4107" spans="1:28" x14ac:dyDescent="0.25">
      <c r="A4107" t="s">
        <v>26</v>
      </c>
      <c r="B4107" t="s">
        <v>295</v>
      </c>
      <c r="D4107" t="s">
        <v>13801</v>
      </c>
      <c r="E4107" s="5" t="s">
        <v>321</v>
      </c>
      <c r="F4107" s="5" t="str">
        <f>J4107</f>
        <v>Dethiobiotin</v>
      </c>
      <c r="G4107" s="5" t="str">
        <f>M4107</f>
        <v>1-(2-Amino-3-methylbutanoyl)pyrrolidine-2-carboxylic acid</v>
      </c>
      <c r="I4107" s="5" t="s">
        <v>13802</v>
      </c>
      <c r="J4107" s="3" t="s">
        <v>13803</v>
      </c>
      <c r="K4107" s="3" t="s">
        <v>13802</v>
      </c>
      <c r="L4107" s="3" t="s">
        <v>29</v>
      </c>
      <c r="M4107" s="7" t="s">
        <v>13804</v>
      </c>
      <c r="N4107" s="7" t="s">
        <v>13802</v>
      </c>
      <c r="O4107" s="7" t="s">
        <v>29</v>
      </c>
      <c r="P4107" s="7">
        <v>2.2901227</v>
      </c>
      <c r="U4107" t="s">
        <v>13805</v>
      </c>
    </row>
    <row r="4108" spans="1:28" x14ac:dyDescent="0.25">
      <c r="A4108" t="s">
        <v>26</v>
      </c>
      <c r="B4108" t="s">
        <v>26</v>
      </c>
      <c r="C4108" t="s">
        <v>970</v>
      </c>
      <c r="D4108" t="s">
        <v>13806</v>
      </c>
      <c r="E4108" s="5" t="s">
        <v>326</v>
      </c>
      <c r="F4108" s="5" t="s">
        <v>13807</v>
      </c>
      <c r="I4108" s="5" t="s">
        <v>13808</v>
      </c>
      <c r="J4108" s="3" t="s">
        <v>13807</v>
      </c>
      <c r="K4108" s="3" t="s">
        <v>13808</v>
      </c>
      <c r="L4108" s="3" t="s">
        <v>29</v>
      </c>
      <c r="T4108" t="s">
        <v>326</v>
      </c>
    </row>
    <row r="4109" spans="1:28" x14ac:dyDescent="0.25">
      <c r="A4109" t="s">
        <v>26</v>
      </c>
      <c r="B4109" t="s">
        <v>295</v>
      </c>
      <c r="D4109" t="s">
        <v>13809</v>
      </c>
      <c r="E4109" s="5" t="s">
        <v>39</v>
      </c>
      <c r="F4109" s="5" t="s">
        <v>13810</v>
      </c>
      <c r="G4109" s="5" t="s">
        <v>9800</v>
      </c>
      <c r="I4109" s="5" t="s">
        <v>9801</v>
      </c>
      <c r="K4109" s="3" t="s">
        <v>9801</v>
      </c>
      <c r="L4109" s="3" t="s">
        <v>29</v>
      </c>
      <c r="M4109" s="7" t="s">
        <v>13810</v>
      </c>
      <c r="N4109" s="7" t="s">
        <v>9801</v>
      </c>
      <c r="O4109" s="7" t="s">
        <v>29</v>
      </c>
      <c r="P4109" s="7">
        <v>0.6197435</v>
      </c>
      <c r="U4109" t="s">
        <v>13811</v>
      </c>
    </row>
    <row r="4110" spans="1:28" x14ac:dyDescent="0.25">
      <c r="A4110" t="s">
        <v>26</v>
      </c>
      <c r="B4110" t="s">
        <v>295</v>
      </c>
      <c r="D4110" t="s">
        <v>13812</v>
      </c>
      <c r="E4110" s="5" t="s">
        <v>39</v>
      </c>
      <c r="F4110" s="5" t="s">
        <v>13753</v>
      </c>
      <c r="G4110" s="5" t="s">
        <v>13813</v>
      </c>
      <c r="H4110" s="5" t="s">
        <v>13815</v>
      </c>
      <c r="I4110" s="5" t="s">
        <v>13752</v>
      </c>
      <c r="K4110" s="3" t="s">
        <v>13752</v>
      </c>
      <c r="L4110" s="3" t="s">
        <v>29</v>
      </c>
      <c r="M4110" s="7" t="s">
        <v>13753</v>
      </c>
      <c r="N4110" s="7" t="s">
        <v>13752</v>
      </c>
      <c r="O4110" s="7" t="s">
        <v>29</v>
      </c>
      <c r="P4110" s="7">
        <v>2.3475456000000001</v>
      </c>
      <c r="U4110" t="s">
        <v>13755</v>
      </c>
    </row>
    <row r="4111" spans="1:28" x14ac:dyDescent="0.25">
      <c r="A4111" t="s">
        <v>26</v>
      </c>
      <c r="B4111" t="s">
        <v>88</v>
      </c>
      <c r="D4111" t="s">
        <v>13817</v>
      </c>
      <c r="E4111" s="5" t="s">
        <v>119</v>
      </c>
      <c r="F4111" s="5" t="s">
        <v>13818</v>
      </c>
      <c r="I4111" s="5" t="s">
        <v>13819</v>
      </c>
      <c r="K4111" s="3" t="s">
        <v>13819</v>
      </c>
      <c r="L4111" s="3" t="s">
        <v>29</v>
      </c>
      <c r="Q4111" s="9" t="s">
        <v>13818</v>
      </c>
      <c r="R4111" s="9" t="s">
        <v>13819</v>
      </c>
      <c r="S4111" s="9" t="s">
        <v>29</v>
      </c>
      <c r="V4111" t="s">
        <v>551</v>
      </c>
      <c r="W4111" t="s">
        <v>1420</v>
      </c>
      <c r="X4111" t="s">
        <v>1421</v>
      </c>
      <c r="Y4111" t="s">
        <v>12435</v>
      </c>
      <c r="Z4111" t="s">
        <v>1421</v>
      </c>
    </row>
    <row r="4112" spans="1:28" x14ac:dyDescent="0.25">
      <c r="A4112" t="s">
        <v>26</v>
      </c>
      <c r="B4112" t="s">
        <v>26</v>
      </c>
      <c r="D4112" t="s">
        <v>13820</v>
      </c>
      <c r="E4112" s="5" t="s">
        <v>299</v>
      </c>
      <c r="I4112" s="5" t="s">
        <v>13821</v>
      </c>
      <c r="K4112" s="3" t="s">
        <v>13821</v>
      </c>
      <c r="L4112" s="3" t="s">
        <v>29</v>
      </c>
      <c r="Q4112" s="9" t="s">
        <v>13822</v>
      </c>
      <c r="R4112" s="9" t="s">
        <v>13823</v>
      </c>
      <c r="S4112" s="9" t="s">
        <v>29</v>
      </c>
      <c r="V4112" t="s">
        <v>112</v>
      </c>
      <c r="W4112" t="s">
        <v>201</v>
      </c>
      <c r="X4112" t="s">
        <v>47</v>
      </c>
      <c r="Y4112" t="s">
        <v>124</v>
      </c>
      <c r="Z4112" t="s">
        <v>202</v>
      </c>
      <c r="AA4112" t="s">
        <v>13824</v>
      </c>
    </row>
    <row r="4113" spans="1:27" x14ac:dyDescent="0.25">
      <c r="A4113" t="s">
        <v>26</v>
      </c>
      <c r="B4113" t="s">
        <v>26</v>
      </c>
      <c r="D4113" t="s">
        <v>13825</v>
      </c>
      <c r="E4113" s="5" t="s">
        <v>16963</v>
      </c>
      <c r="I4113" s="5" t="s">
        <v>16963</v>
      </c>
      <c r="K4113" s="3" t="s">
        <v>13826</v>
      </c>
      <c r="L4113" s="3" t="s">
        <v>29</v>
      </c>
      <c r="M4113" s="7" t="s">
        <v>542</v>
      </c>
      <c r="N4113" s="7" t="s">
        <v>540</v>
      </c>
      <c r="O4113" s="7" t="s">
        <v>29</v>
      </c>
      <c r="P4113" s="7">
        <v>0.46714341999999998</v>
      </c>
      <c r="U4113" t="s">
        <v>543</v>
      </c>
    </row>
    <row r="4114" spans="1:27" x14ac:dyDescent="0.25">
      <c r="A4114" t="s">
        <v>26</v>
      </c>
      <c r="B4114" t="s">
        <v>492</v>
      </c>
      <c r="D4114" t="s">
        <v>13827</v>
      </c>
      <c r="E4114" s="5" t="s">
        <v>321</v>
      </c>
      <c r="F4114" s="5" t="s">
        <v>13828</v>
      </c>
      <c r="G4114" s="5" t="s">
        <v>13829</v>
      </c>
      <c r="H4114" s="5" t="s">
        <v>13830</v>
      </c>
      <c r="I4114" s="5" t="s">
        <v>2042</v>
      </c>
      <c r="J4114" s="3" t="s">
        <v>13828</v>
      </c>
      <c r="K4114" s="3" t="s">
        <v>2042</v>
      </c>
      <c r="L4114" s="3" t="s">
        <v>29</v>
      </c>
      <c r="M4114" s="7" t="s">
        <v>13829</v>
      </c>
      <c r="N4114" s="7" t="s">
        <v>2042</v>
      </c>
      <c r="O4114" s="7" t="s">
        <v>29</v>
      </c>
      <c r="P4114" s="7">
        <v>0.7175878</v>
      </c>
      <c r="Q4114" s="9" t="s">
        <v>13830</v>
      </c>
      <c r="R4114" s="9" t="s">
        <v>2042</v>
      </c>
      <c r="S4114" s="9" t="s">
        <v>29</v>
      </c>
      <c r="U4114" t="s">
        <v>13831</v>
      </c>
      <c r="V4114" t="s">
        <v>551</v>
      </c>
      <c r="W4114" t="s">
        <v>1420</v>
      </c>
      <c r="X4114" t="s">
        <v>1421</v>
      </c>
      <c r="Y4114" t="s">
        <v>12435</v>
      </c>
      <c r="Z4114" t="s">
        <v>1421</v>
      </c>
    </row>
    <row r="4115" spans="1:27" x14ac:dyDescent="0.25">
      <c r="A4115" t="s">
        <v>26</v>
      </c>
      <c r="B4115" t="s">
        <v>295</v>
      </c>
      <c r="D4115" t="s">
        <v>13832</v>
      </c>
      <c r="E4115" s="5" t="s">
        <v>321</v>
      </c>
      <c r="F4115" s="5" t="str">
        <f>J4115</f>
        <v>mebutamate</v>
      </c>
      <c r="G4115" s="5" t="str">
        <f>M4115</f>
        <v>Leucylthreonine</v>
      </c>
      <c r="I4115" s="5" t="s">
        <v>13747</v>
      </c>
      <c r="J4115" s="3" t="s">
        <v>13748</v>
      </c>
      <c r="K4115" s="3" t="s">
        <v>13747</v>
      </c>
      <c r="L4115" s="3" t="s">
        <v>29</v>
      </c>
      <c r="M4115" s="7" t="s">
        <v>13833</v>
      </c>
      <c r="N4115" s="7" t="s">
        <v>13747</v>
      </c>
      <c r="O4115" s="7" t="s">
        <v>29</v>
      </c>
      <c r="P4115" s="7">
        <v>0.54761433999999998</v>
      </c>
      <c r="U4115" t="s">
        <v>13834</v>
      </c>
    </row>
    <row r="4116" spans="1:27" x14ac:dyDescent="0.25">
      <c r="A4116" t="s">
        <v>26</v>
      </c>
      <c r="B4116" t="s">
        <v>26</v>
      </c>
      <c r="D4116" t="s">
        <v>13835</v>
      </c>
      <c r="E4116" s="5" t="s">
        <v>142</v>
      </c>
      <c r="I4116" s="5" t="s">
        <v>13838</v>
      </c>
      <c r="K4116" s="3" t="s">
        <v>13836</v>
      </c>
      <c r="L4116" s="3" t="s">
        <v>29</v>
      </c>
      <c r="Q4116" s="9" t="s">
        <v>13837</v>
      </c>
      <c r="R4116" s="9" t="s">
        <v>13838</v>
      </c>
      <c r="S4116" s="9" t="s">
        <v>29</v>
      </c>
      <c r="V4116" t="s">
        <v>45</v>
      </c>
      <c r="W4116" t="s">
        <v>334</v>
      </c>
      <c r="X4116" t="s">
        <v>171</v>
      </c>
      <c r="Y4116" t="s">
        <v>105</v>
      </c>
      <c r="Z4116" t="s">
        <v>106</v>
      </c>
    </row>
    <row r="4117" spans="1:27" x14ac:dyDescent="0.25">
      <c r="A4117" t="s">
        <v>26</v>
      </c>
      <c r="B4117" t="s">
        <v>26</v>
      </c>
      <c r="D4117" t="s">
        <v>13839</v>
      </c>
      <c r="E4117" s="5" t="s">
        <v>142</v>
      </c>
      <c r="I4117" s="5" t="s">
        <v>13840</v>
      </c>
      <c r="K4117" s="3" t="s">
        <v>12299</v>
      </c>
      <c r="L4117" s="3" t="s">
        <v>33</v>
      </c>
      <c r="R4117" s="9" t="s">
        <v>13840</v>
      </c>
      <c r="S4117" s="9" t="s">
        <v>29</v>
      </c>
      <c r="V4117" t="s">
        <v>710</v>
      </c>
      <c r="W4117" t="s">
        <v>1288</v>
      </c>
      <c r="X4117" t="s">
        <v>711</v>
      </c>
      <c r="Y4117" t="s">
        <v>115</v>
      </c>
      <c r="Z4117" t="s">
        <v>116</v>
      </c>
      <c r="AA4117" t="s">
        <v>117</v>
      </c>
    </row>
    <row r="4118" spans="1:27" x14ac:dyDescent="0.25">
      <c r="A4118" t="s">
        <v>26</v>
      </c>
      <c r="B4118" t="s">
        <v>26</v>
      </c>
      <c r="D4118" t="s">
        <v>13841</v>
      </c>
      <c r="E4118" s="5" t="s">
        <v>299</v>
      </c>
      <c r="I4118" s="5" t="str">
        <f>K4118</f>
        <v>C6H3N3O6S</v>
      </c>
      <c r="K4118" s="3" t="s">
        <v>13680</v>
      </c>
      <c r="L4118" s="3" t="s">
        <v>29</v>
      </c>
    </row>
    <row r="4119" spans="1:27" x14ac:dyDescent="0.25">
      <c r="A4119" t="s">
        <v>26</v>
      </c>
      <c r="B4119" t="s">
        <v>26</v>
      </c>
      <c r="D4119" t="s">
        <v>13842</v>
      </c>
      <c r="E4119" s="5" t="s">
        <v>119</v>
      </c>
      <c r="F4119" s="5" t="s">
        <v>13844</v>
      </c>
      <c r="I4119" s="5" t="s">
        <v>13845</v>
      </c>
      <c r="K4119" s="3" t="s">
        <v>13843</v>
      </c>
      <c r="L4119" s="3" t="s">
        <v>29</v>
      </c>
      <c r="Q4119" s="9" t="s">
        <v>13844</v>
      </c>
      <c r="R4119" s="9" t="s">
        <v>13845</v>
      </c>
      <c r="S4119" s="9" t="s">
        <v>29</v>
      </c>
      <c r="V4119" t="s">
        <v>112</v>
      </c>
      <c r="W4119" t="s">
        <v>257</v>
      </c>
      <c r="X4119" t="s">
        <v>10248</v>
      </c>
      <c r="Y4119" t="s">
        <v>134</v>
      </c>
      <c r="Z4119" t="s">
        <v>135</v>
      </c>
    </row>
    <row r="4120" spans="1:27" x14ac:dyDescent="0.25">
      <c r="A4120" t="s">
        <v>26</v>
      </c>
      <c r="B4120" t="s">
        <v>26</v>
      </c>
      <c r="D4120" t="s">
        <v>13846</v>
      </c>
      <c r="E4120" s="5" t="s">
        <v>16962</v>
      </c>
      <c r="K4120" s="3" t="s">
        <v>13847</v>
      </c>
      <c r="L4120" s="3" t="s">
        <v>33</v>
      </c>
    </row>
    <row r="4121" spans="1:27" x14ac:dyDescent="0.25">
      <c r="A4121" t="s">
        <v>26</v>
      </c>
      <c r="B4121" t="s">
        <v>26</v>
      </c>
      <c r="D4121" t="s">
        <v>13848</v>
      </c>
      <c r="E4121" s="5" t="s">
        <v>299</v>
      </c>
      <c r="I4121" s="5" t="str">
        <f>K4121</f>
        <v>C4H3N2O6P</v>
      </c>
      <c r="K4121" s="3" t="s">
        <v>13849</v>
      </c>
      <c r="L4121" s="3" t="s">
        <v>29</v>
      </c>
    </row>
    <row r="4122" spans="1:27" x14ac:dyDescent="0.25">
      <c r="A4122" t="s">
        <v>26</v>
      </c>
      <c r="B4122" t="s">
        <v>26</v>
      </c>
      <c r="D4122" t="s">
        <v>13850</v>
      </c>
      <c r="E4122" s="5" t="s">
        <v>142</v>
      </c>
      <c r="I4122" s="5" t="s">
        <v>13659</v>
      </c>
      <c r="K4122" s="3" t="s">
        <v>13660</v>
      </c>
      <c r="L4122" s="3" t="s">
        <v>33</v>
      </c>
      <c r="R4122" s="9" t="s">
        <v>13659</v>
      </c>
      <c r="S4122" s="9" t="s">
        <v>29</v>
      </c>
    </row>
    <row r="4123" spans="1:27" x14ac:dyDescent="0.25">
      <c r="A4123" t="s">
        <v>26</v>
      </c>
      <c r="B4123" t="s">
        <v>26</v>
      </c>
      <c r="D4123" t="s">
        <v>13851</v>
      </c>
      <c r="E4123" s="5" t="s">
        <v>16962</v>
      </c>
      <c r="K4123" s="3" t="s">
        <v>13852</v>
      </c>
      <c r="L4123" s="3" t="s">
        <v>33</v>
      </c>
    </row>
    <row r="4124" spans="1:27" x14ac:dyDescent="0.25">
      <c r="A4124" t="s">
        <v>26</v>
      </c>
      <c r="B4124" t="s">
        <v>26</v>
      </c>
      <c r="D4124" t="s">
        <v>13853</v>
      </c>
      <c r="E4124" s="5" t="s">
        <v>299</v>
      </c>
      <c r="I4124" s="5" t="str">
        <f>K4124</f>
        <v>C3H6NO5PS</v>
      </c>
      <c r="K4124" s="3" t="s">
        <v>13854</v>
      </c>
      <c r="L4124" s="3" t="s">
        <v>29</v>
      </c>
    </row>
    <row r="4125" spans="1:27" x14ac:dyDescent="0.25">
      <c r="A4125" t="s">
        <v>26</v>
      </c>
      <c r="B4125" t="s">
        <v>26</v>
      </c>
      <c r="D4125" t="s">
        <v>13855</v>
      </c>
      <c r="E4125" s="5" t="s">
        <v>16962</v>
      </c>
      <c r="K4125" s="3" t="s">
        <v>13856</v>
      </c>
      <c r="L4125" s="3" t="s">
        <v>33</v>
      </c>
    </row>
    <row r="4126" spans="1:27" x14ac:dyDescent="0.25">
      <c r="A4126" t="s">
        <v>26</v>
      </c>
      <c r="B4126" t="s">
        <v>295</v>
      </c>
      <c r="D4126" t="s">
        <v>13857</v>
      </c>
      <c r="E4126" s="5" t="s">
        <v>561</v>
      </c>
      <c r="F4126" s="5" t="s">
        <v>13858</v>
      </c>
      <c r="I4126" s="5" t="s">
        <v>975</v>
      </c>
      <c r="J4126" s="3" t="s">
        <v>13858</v>
      </c>
      <c r="K4126" s="3" t="s">
        <v>975</v>
      </c>
      <c r="L4126" s="3" t="s">
        <v>29</v>
      </c>
      <c r="M4126" s="7" t="s">
        <v>2798</v>
      </c>
      <c r="N4126" s="7" t="s">
        <v>975</v>
      </c>
      <c r="O4126" s="7" t="s">
        <v>29</v>
      </c>
      <c r="P4126" s="7">
        <v>2.482548</v>
      </c>
      <c r="T4126" t="s">
        <v>561</v>
      </c>
      <c r="U4126" t="s">
        <v>2799</v>
      </c>
    </row>
    <row r="4127" spans="1:27" x14ac:dyDescent="0.25">
      <c r="A4127" t="s">
        <v>26</v>
      </c>
      <c r="B4127" t="s">
        <v>26</v>
      </c>
      <c r="D4127" t="s">
        <v>13859</v>
      </c>
      <c r="E4127" s="5" t="s">
        <v>299</v>
      </c>
      <c r="I4127" s="5" t="str">
        <f>K4127</f>
        <v>C13H23N3O6</v>
      </c>
      <c r="K4127" s="3" t="s">
        <v>13860</v>
      </c>
      <c r="L4127" s="3" t="s">
        <v>29</v>
      </c>
    </row>
    <row r="4128" spans="1:27" x14ac:dyDescent="0.25">
      <c r="A4128" t="s">
        <v>26</v>
      </c>
      <c r="B4128" t="s">
        <v>26</v>
      </c>
      <c r="D4128" t="s">
        <v>13861</v>
      </c>
      <c r="E4128" s="5" t="s">
        <v>2944</v>
      </c>
      <c r="F4128" s="5" t="str">
        <f>J4128</f>
        <v>Vazabitide B</v>
      </c>
      <c r="I4128" s="5" t="str">
        <f>K4128</f>
        <v>C12H23N3O5</v>
      </c>
      <c r="J4128" s="3" t="s">
        <v>2450</v>
      </c>
      <c r="K4128" s="3" t="s">
        <v>2451</v>
      </c>
      <c r="L4128" s="3" t="s">
        <v>29</v>
      </c>
    </row>
    <row r="4129" spans="1:28" x14ac:dyDescent="0.25">
      <c r="A4129" t="s">
        <v>26</v>
      </c>
      <c r="B4129" t="s">
        <v>295</v>
      </c>
      <c r="D4129" t="s">
        <v>13862</v>
      </c>
      <c r="E4129" s="5" t="s">
        <v>321</v>
      </c>
      <c r="F4129" s="5" t="str">
        <f>J4129</f>
        <v>1-(beta-D-Ribofuranosyl)-1_4-dihydronicotinamide</v>
      </c>
      <c r="G4129" s="5" t="str">
        <f>M4129</f>
        <v>1-(beta-D-Ribofuranosyl)-1,4-dihydronicotinamide</v>
      </c>
      <c r="I4129" s="5" t="s">
        <v>13863</v>
      </c>
      <c r="J4129" s="3" t="s">
        <v>13864</v>
      </c>
      <c r="K4129" s="3" t="s">
        <v>13863</v>
      </c>
      <c r="L4129" s="3" t="s">
        <v>29</v>
      </c>
      <c r="M4129" s="7" t="s">
        <v>13865</v>
      </c>
      <c r="N4129" s="7" t="s">
        <v>13863</v>
      </c>
      <c r="O4129" s="7" t="s">
        <v>29</v>
      </c>
      <c r="P4129" s="7">
        <v>0.74667159999999999</v>
      </c>
      <c r="U4129" t="s">
        <v>13866</v>
      </c>
    </row>
    <row r="4130" spans="1:28" x14ac:dyDescent="0.25">
      <c r="A4130" t="s">
        <v>26</v>
      </c>
      <c r="B4130" t="s">
        <v>26</v>
      </c>
      <c r="D4130" t="s">
        <v>13867</v>
      </c>
      <c r="E4130" s="5" t="s">
        <v>16963</v>
      </c>
      <c r="I4130" s="5" t="s">
        <v>16963</v>
      </c>
      <c r="J4130" s="3" t="s">
        <v>1580</v>
      </c>
      <c r="K4130" s="3" t="s">
        <v>1581</v>
      </c>
      <c r="L4130" s="3" t="s">
        <v>29</v>
      </c>
      <c r="M4130" s="7" t="s">
        <v>2039</v>
      </c>
      <c r="N4130" s="7" t="s">
        <v>1583</v>
      </c>
      <c r="O4130" s="7" t="s">
        <v>29</v>
      </c>
      <c r="P4130" s="7">
        <v>0.81804246000000003</v>
      </c>
      <c r="U4130" t="s">
        <v>2040</v>
      </c>
    </row>
    <row r="4131" spans="1:28" x14ac:dyDescent="0.25">
      <c r="A4131" t="s">
        <v>26</v>
      </c>
      <c r="B4131" t="s">
        <v>295</v>
      </c>
      <c r="D4131" t="s">
        <v>13868</v>
      </c>
      <c r="E4131" s="5" t="s">
        <v>321</v>
      </c>
      <c r="F4131" s="5" t="str">
        <f>J4131</f>
        <v>6-Pyruvoyltetrahydropterin</v>
      </c>
      <c r="G4131" s="5" t="str">
        <f>M4131</f>
        <v>Deoxyeritadenine</v>
      </c>
      <c r="I4131" s="5" t="s">
        <v>13869</v>
      </c>
      <c r="J4131" s="3" t="s">
        <v>13870</v>
      </c>
      <c r="K4131" s="3" t="s">
        <v>13869</v>
      </c>
      <c r="L4131" s="3" t="s">
        <v>29</v>
      </c>
      <c r="M4131" s="7" t="s">
        <v>13871</v>
      </c>
      <c r="N4131" s="7" t="s">
        <v>13869</v>
      </c>
      <c r="O4131" s="7" t="s">
        <v>29</v>
      </c>
      <c r="P4131" s="7">
        <v>2.1656637000000001</v>
      </c>
      <c r="U4131" t="s">
        <v>13872</v>
      </c>
    </row>
    <row r="4132" spans="1:28" x14ac:dyDescent="0.25">
      <c r="A4132" t="s">
        <v>26</v>
      </c>
      <c r="B4132" t="s">
        <v>26</v>
      </c>
      <c r="D4132" t="s">
        <v>13873</v>
      </c>
      <c r="E4132" s="5" t="s">
        <v>299</v>
      </c>
      <c r="I4132" s="5" t="str">
        <f>K4132</f>
        <v>C13H25N3O6</v>
      </c>
      <c r="K4132" s="3" t="s">
        <v>13874</v>
      </c>
      <c r="L4132" s="3" t="s">
        <v>29</v>
      </c>
    </row>
    <row r="4133" spans="1:28" x14ac:dyDescent="0.25">
      <c r="A4133" t="s">
        <v>26</v>
      </c>
      <c r="B4133" t="s">
        <v>26</v>
      </c>
      <c r="D4133" t="s">
        <v>13875</v>
      </c>
      <c r="E4133" s="5" t="s">
        <v>16963</v>
      </c>
      <c r="I4133" s="5" t="s">
        <v>16963</v>
      </c>
      <c r="K4133" s="3" t="s">
        <v>13876</v>
      </c>
      <c r="L4133" s="3" t="s">
        <v>29</v>
      </c>
      <c r="M4133" s="7" t="s">
        <v>2492</v>
      </c>
      <c r="N4133" s="7" t="s">
        <v>2493</v>
      </c>
      <c r="O4133" s="7" t="s">
        <v>29</v>
      </c>
      <c r="P4133" s="7">
        <v>0.83523749999999997</v>
      </c>
      <c r="Q4133" s="9" t="s">
        <v>2494</v>
      </c>
      <c r="R4133" s="9" t="s">
        <v>2491</v>
      </c>
      <c r="S4133" s="9" t="s">
        <v>29</v>
      </c>
      <c r="U4133" t="s">
        <v>2495</v>
      </c>
      <c r="V4133" t="s">
        <v>102</v>
      </c>
      <c r="W4133" t="s">
        <v>535</v>
      </c>
      <c r="X4133" t="s">
        <v>536</v>
      </c>
      <c r="Y4133" t="s">
        <v>134</v>
      </c>
      <c r="Z4133" t="s">
        <v>135</v>
      </c>
      <c r="AA4133" t="s">
        <v>537</v>
      </c>
      <c r="AB4133" t="s">
        <v>1824</v>
      </c>
    </row>
    <row r="4134" spans="1:28" x14ac:dyDescent="0.25">
      <c r="A4134" t="s">
        <v>26</v>
      </c>
      <c r="B4134" t="s">
        <v>492</v>
      </c>
      <c r="D4134" t="s">
        <v>13877</v>
      </c>
      <c r="E4134" s="5" t="s">
        <v>321</v>
      </c>
      <c r="F4134" s="5" t="s">
        <v>1552</v>
      </c>
      <c r="G4134" s="5" t="s">
        <v>1553</v>
      </c>
      <c r="H4134" s="5" t="s">
        <v>1554</v>
      </c>
      <c r="I4134" s="5" t="s">
        <v>1551</v>
      </c>
      <c r="J4134" s="3" t="s">
        <v>1552</v>
      </c>
      <c r="K4134" s="3" t="s">
        <v>1551</v>
      </c>
      <c r="L4134" s="3" t="s">
        <v>29</v>
      </c>
      <c r="M4134" s="7" t="s">
        <v>1553</v>
      </c>
      <c r="N4134" s="7" t="s">
        <v>1551</v>
      </c>
      <c r="O4134" s="7" t="s">
        <v>29</v>
      </c>
      <c r="P4134" s="7">
        <v>2.5069143999999999</v>
      </c>
      <c r="Q4134" s="9" t="s">
        <v>1554</v>
      </c>
      <c r="R4134" s="9" t="s">
        <v>1551</v>
      </c>
      <c r="S4134" s="9" t="s">
        <v>29</v>
      </c>
      <c r="U4134" t="s">
        <v>1555</v>
      </c>
      <c r="V4134" t="s">
        <v>45</v>
      </c>
      <c r="W4134" t="s">
        <v>334</v>
      </c>
      <c r="X4134" t="s">
        <v>872</v>
      </c>
      <c r="Y4134" t="s">
        <v>115</v>
      </c>
      <c r="Z4134" t="s">
        <v>116</v>
      </c>
      <c r="AA4134" t="s">
        <v>178</v>
      </c>
      <c r="AB4134" t="s">
        <v>873</v>
      </c>
    </row>
    <row r="4135" spans="1:28" x14ac:dyDescent="0.25">
      <c r="A4135" t="s">
        <v>26</v>
      </c>
      <c r="B4135" t="s">
        <v>26</v>
      </c>
      <c r="D4135" t="s">
        <v>13878</v>
      </c>
      <c r="E4135" s="5" t="s">
        <v>39</v>
      </c>
      <c r="F4135" s="5" t="str">
        <f>M4135</f>
        <v>3S-hydroxy-hexanoyl-CoA</v>
      </c>
      <c r="I4135" s="5" t="str">
        <f>N4135</f>
        <v>C27H46N7O18P3S</v>
      </c>
      <c r="K4135" s="3" t="s">
        <v>13879</v>
      </c>
      <c r="L4135" s="3" t="s">
        <v>33</v>
      </c>
      <c r="M4135" s="7" t="s">
        <v>13880</v>
      </c>
      <c r="N4135" s="7" t="s">
        <v>13881</v>
      </c>
      <c r="O4135" s="7" t="s">
        <v>29</v>
      </c>
      <c r="P4135" s="7">
        <v>0.13936839000000001</v>
      </c>
      <c r="U4135" t="s">
        <v>13882</v>
      </c>
    </row>
    <row r="4136" spans="1:28" x14ac:dyDescent="0.25">
      <c r="A4136" t="s">
        <v>26</v>
      </c>
      <c r="B4136" t="s">
        <v>26</v>
      </c>
      <c r="D4136" t="s">
        <v>13883</v>
      </c>
      <c r="E4136" s="5" t="s">
        <v>16962</v>
      </c>
      <c r="K4136" s="3" t="s">
        <v>13884</v>
      </c>
      <c r="L4136" s="3" t="s">
        <v>33</v>
      </c>
    </row>
    <row r="4137" spans="1:28" x14ac:dyDescent="0.25">
      <c r="A4137" t="s">
        <v>26</v>
      </c>
      <c r="B4137" t="s">
        <v>26</v>
      </c>
      <c r="D4137" t="s">
        <v>13885</v>
      </c>
      <c r="E4137" s="5" t="s">
        <v>142</v>
      </c>
      <c r="I4137" s="5" t="s">
        <v>13886</v>
      </c>
      <c r="K4137" s="3" t="s">
        <v>2003</v>
      </c>
      <c r="L4137" s="3" t="s">
        <v>33</v>
      </c>
      <c r="R4137" s="9" t="s">
        <v>13886</v>
      </c>
      <c r="S4137" s="9" t="s">
        <v>29</v>
      </c>
      <c r="V4137" t="s">
        <v>551</v>
      </c>
      <c r="W4137" t="s">
        <v>1256</v>
      </c>
      <c r="X4137" t="s">
        <v>1790</v>
      </c>
      <c r="Y4137" t="s">
        <v>134</v>
      </c>
      <c r="Z4137" t="s">
        <v>135</v>
      </c>
      <c r="AA4137" t="s">
        <v>537</v>
      </c>
      <c r="AB4137" t="s">
        <v>1791</v>
      </c>
    </row>
    <row r="4138" spans="1:28" x14ac:dyDescent="0.25">
      <c r="A4138" t="s">
        <v>26</v>
      </c>
      <c r="B4138" t="s">
        <v>26</v>
      </c>
      <c r="D4138" t="s">
        <v>13887</v>
      </c>
      <c r="E4138" s="5" t="s">
        <v>16963</v>
      </c>
      <c r="I4138" s="5" t="s">
        <v>16963</v>
      </c>
      <c r="J4138" s="3" t="s">
        <v>1064</v>
      </c>
      <c r="K4138" s="3" t="s">
        <v>1065</v>
      </c>
      <c r="L4138" s="3" t="s">
        <v>29</v>
      </c>
      <c r="M4138" s="7" t="s">
        <v>13888</v>
      </c>
      <c r="N4138" s="7" t="s">
        <v>13889</v>
      </c>
      <c r="O4138" s="7" t="s">
        <v>29</v>
      </c>
      <c r="P4138" s="7">
        <v>2.3247879</v>
      </c>
      <c r="U4138" t="s">
        <v>13890</v>
      </c>
    </row>
    <row r="4139" spans="1:28" x14ac:dyDescent="0.25">
      <c r="A4139" t="s">
        <v>26</v>
      </c>
      <c r="B4139" t="s">
        <v>492</v>
      </c>
      <c r="D4139" t="s">
        <v>13891</v>
      </c>
      <c r="E4139" s="5" t="s">
        <v>321</v>
      </c>
      <c r="F4139" s="5" t="s">
        <v>13892</v>
      </c>
      <c r="G4139" s="5" t="s">
        <v>13893</v>
      </c>
      <c r="I4139" s="5" t="s">
        <v>2148</v>
      </c>
      <c r="K4139" s="3" t="s">
        <v>2148</v>
      </c>
      <c r="L4139" s="3" t="s">
        <v>29</v>
      </c>
      <c r="M4139" s="7" t="s">
        <v>13892</v>
      </c>
      <c r="N4139" s="7" t="s">
        <v>2148</v>
      </c>
      <c r="O4139" s="7" t="s">
        <v>29</v>
      </c>
      <c r="P4139" s="7">
        <v>0.74122699999999997</v>
      </c>
      <c r="Q4139" s="9" t="s">
        <v>13893</v>
      </c>
      <c r="R4139" s="9" t="s">
        <v>2148</v>
      </c>
      <c r="S4139" s="9" t="s">
        <v>29</v>
      </c>
      <c r="U4139" t="s">
        <v>13894</v>
      </c>
      <c r="V4139" t="s">
        <v>102</v>
      </c>
      <c r="W4139" t="s">
        <v>4378</v>
      </c>
      <c r="X4139" t="s">
        <v>8017</v>
      </c>
      <c r="Y4139" t="s">
        <v>124</v>
      </c>
      <c r="Z4139" t="s">
        <v>13472</v>
      </c>
    </row>
    <row r="4140" spans="1:28" x14ac:dyDescent="0.25">
      <c r="A4140" t="s">
        <v>26</v>
      </c>
      <c r="B4140" t="s">
        <v>295</v>
      </c>
      <c r="D4140" t="s">
        <v>13895</v>
      </c>
      <c r="E4140" s="5" t="s">
        <v>326</v>
      </c>
      <c r="F4140" s="5" t="s">
        <v>13896</v>
      </c>
      <c r="I4140" s="5" t="s">
        <v>1575</v>
      </c>
      <c r="J4140" s="3" t="s">
        <v>13896</v>
      </c>
      <c r="K4140" s="3" t="s">
        <v>1575</v>
      </c>
      <c r="L4140" s="3" t="s">
        <v>29</v>
      </c>
      <c r="M4140" s="7" t="s">
        <v>1576</v>
      </c>
      <c r="N4140" s="7" t="s">
        <v>1575</v>
      </c>
      <c r="O4140" s="7" t="s">
        <v>29</v>
      </c>
      <c r="P4140" s="7">
        <v>0.75789620000000002</v>
      </c>
      <c r="T4140" t="s">
        <v>326</v>
      </c>
      <c r="U4140" t="s">
        <v>1577</v>
      </c>
    </row>
    <row r="4141" spans="1:28" x14ac:dyDescent="0.25">
      <c r="A4141" t="s">
        <v>26</v>
      </c>
      <c r="B4141" t="s">
        <v>295</v>
      </c>
      <c r="D4141" t="s">
        <v>13897</v>
      </c>
      <c r="E4141" s="5" t="s">
        <v>321</v>
      </c>
      <c r="F4141" s="5" t="str">
        <f>J4141</f>
        <v>L-Indospicine</v>
      </c>
      <c r="G4141" s="5" t="str">
        <f>M4141</f>
        <v>N2-Formyl-L-lysinamide</v>
      </c>
      <c r="I4141" s="5" t="s">
        <v>13898</v>
      </c>
      <c r="J4141" s="3" t="s">
        <v>13899</v>
      </c>
      <c r="K4141" s="3" t="s">
        <v>13898</v>
      </c>
      <c r="L4141" s="3" t="s">
        <v>29</v>
      </c>
      <c r="M4141" s="7" t="s">
        <v>13900</v>
      </c>
      <c r="N4141" s="7" t="s">
        <v>13898</v>
      </c>
      <c r="O4141" s="7" t="s">
        <v>29</v>
      </c>
      <c r="P4141" s="7">
        <v>2.4901776</v>
      </c>
      <c r="U4141" t="s">
        <v>13901</v>
      </c>
    </row>
    <row r="4142" spans="1:28" x14ac:dyDescent="0.25">
      <c r="A4142" t="s">
        <v>26</v>
      </c>
      <c r="B4142" t="s">
        <v>492</v>
      </c>
      <c r="D4142" t="s">
        <v>13902</v>
      </c>
      <c r="E4142" s="5" t="s">
        <v>326</v>
      </c>
      <c r="F4142" s="5" t="s">
        <v>13903</v>
      </c>
      <c r="I4142" s="5" t="s">
        <v>4306</v>
      </c>
      <c r="J4142" s="3" t="s">
        <v>13903</v>
      </c>
      <c r="K4142" s="3" t="s">
        <v>4306</v>
      </c>
      <c r="L4142" s="3" t="s">
        <v>29</v>
      </c>
      <c r="M4142" s="7" t="s">
        <v>13904</v>
      </c>
      <c r="N4142" s="7" t="s">
        <v>4306</v>
      </c>
      <c r="O4142" s="7" t="s">
        <v>29</v>
      </c>
      <c r="P4142" s="7">
        <v>0.78500855000000003</v>
      </c>
      <c r="Q4142" s="9" t="s">
        <v>4308</v>
      </c>
      <c r="R4142" s="9" t="s">
        <v>4306</v>
      </c>
      <c r="S4142" s="9" t="s">
        <v>29</v>
      </c>
      <c r="T4142" t="s">
        <v>326</v>
      </c>
      <c r="U4142" t="s">
        <v>13905</v>
      </c>
      <c r="V4142" t="s">
        <v>112</v>
      </c>
      <c r="W4142" t="s">
        <v>1542</v>
      </c>
      <c r="X4142" t="s">
        <v>1543</v>
      </c>
      <c r="Y4142" t="s">
        <v>801</v>
      </c>
      <c r="Z4142" t="s">
        <v>802</v>
      </c>
      <c r="AA4142" t="s">
        <v>1704</v>
      </c>
      <c r="AB4142" t="s">
        <v>1705</v>
      </c>
    </row>
    <row r="4143" spans="1:28" x14ac:dyDescent="0.25">
      <c r="A4143" t="s">
        <v>26</v>
      </c>
      <c r="B4143" t="s">
        <v>492</v>
      </c>
      <c r="D4143" t="s">
        <v>13906</v>
      </c>
      <c r="E4143" s="5" t="s">
        <v>321</v>
      </c>
      <c r="F4143" s="5" t="s">
        <v>13757</v>
      </c>
      <c r="G4143" s="5" t="s">
        <v>13907</v>
      </c>
      <c r="I4143" s="5" t="s">
        <v>13758</v>
      </c>
      <c r="K4143" s="3" t="s">
        <v>13758</v>
      </c>
      <c r="L4143" s="3" t="s">
        <v>29</v>
      </c>
      <c r="M4143" s="7" t="s">
        <v>13757</v>
      </c>
      <c r="N4143" s="7" t="s">
        <v>13758</v>
      </c>
      <c r="O4143" s="7" t="s">
        <v>29</v>
      </c>
      <c r="P4143" s="7">
        <v>2.4352016000000001</v>
      </c>
      <c r="Q4143" s="9" t="s">
        <v>13907</v>
      </c>
      <c r="R4143" s="9" t="s">
        <v>13758</v>
      </c>
      <c r="S4143" s="9" t="s">
        <v>29</v>
      </c>
      <c r="U4143" t="s">
        <v>13759</v>
      </c>
      <c r="V4143" t="s">
        <v>45</v>
      </c>
      <c r="W4143" t="s">
        <v>334</v>
      </c>
      <c r="X4143" t="s">
        <v>2433</v>
      </c>
      <c r="Y4143" t="s">
        <v>115</v>
      </c>
      <c r="Z4143" t="s">
        <v>116</v>
      </c>
      <c r="AA4143" t="s">
        <v>178</v>
      </c>
      <c r="AB4143" t="s">
        <v>873</v>
      </c>
    </row>
    <row r="4144" spans="1:28" x14ac:dyDescent="0.25">
      <c r="A4144" t="s">
        <v>26</v>
      </c>
      <c r="B4144" t="s">
        <v>26</v>
      </c>
      <c r="D4144" t="s">
        <v>13908</v>
      </c>
      <c r="E4144" s="5" t="s">
        <v>299</v>
      </c>
      <c r="I4144" s="5" t="str">
        <f>K4144</f>
        <v>C14H25N3O7</v>
      </c>
      <c r="K4144" s="3" t="s">
        <v>13909</v>
      </c>
      <c r="L4144" s="3" t="s">
        <v>29</v>
      </c>
    </row>
    <row r="4145" spans="1:28" x14ac:dyDescent="0.25">
      <c r="A4145" t="s">
        <v>26</v>
      </c>
      <c r="B4145" t="s">
        <v>26</v>
      </c>
      <c r="D4145" t="s">
        <v>13910</v>
      </c>
      <c r="E4145" s="5" t="s">
        <v>16963</v>
      </c>
      <c r="I4145" s="5" t="s">
        <v>16963</v>
      </c>
      <c r="K4145" s="3" t="s">
        <v>12403</v>
      </c>
      <c r="L4145" s="3" t="s">
        <v>29</v>
      </c>
      <c r="M4145" s="7" t="s">
        <v>10196</v>
      </c>
      <c r="N4145" s="7" t="s">
        <v>10194</v>
      </c>
      <c r="O4145" s="7" t="s">
        <v>29</v>
      </c>
      <c r="P4145" s="7">
        <v>0.38768989999999998</v>
      </c>
      <c r="U4145" t="s">
        <v>10198</v>
      </c>
    </row>
    <row r="4146" spans="1:28" x14ac:dyDescent="0.25">
      <c r="A4146" t="s">
        <v>26</v>
      </c>
      <c r="B4146" t="s">
        <v>295</v>
      </c>
      <c r="D4146" t="s">
        <v>13911</v>
      </c>
      <c r="E4146" s="5" t="s">
        <v>2944</v>
      </c>
      <c r="F4146" s="5" t="s">
        <v>13913</v>
      </c>
      <c r="I4146" s="5" t="s">
        <v>13912</v>
      </c>
      <c r="J4146" s="3" t="s">
        <v>13913</v>
      </c>
      <c r="K4146" s="3" t="s">
        <v>13912</v>
      </c>
      <c r="L4146" s="3" t="s">
        <v>29</v>
      </c>
      <c r="N4146" s="7" t="s">
        <v>13912</v>
      </c>
      <c r="O4146" s="7" t="s">
        <v>29</v>
      </c>
      <c r="P4146" s="7">
        <v>0.80443180000000003</v>
      </c>
      <c r="Q4146" s="9" t="s">
        <v>13914</v>
      </c>
      <c r="R4146" s="9" t="s">
        <v>13915</v>
      </c>
      <c r="S4146" s="9" t="s">
        <v>29</v>
      </c>
      <c r="U4146" t="s">
        <v>13916</v>
      </c>
      <c r="V4146" t="s">
        <v>45</v>
      </c>
      <c r="W4146" t="s">
        <v>535</v>
      </c>
      <c r="X4146" t="s">
        <v>1421</v>
      </c>
      <c r="Y4146" t="s">
        <v>134</v>
      </c>
      <c r="Z4146" t="s">
        <v>135</v>
      </c>
      <c r="AA4146" t="s">
        <v>537</v>
      </c>
      <c r="AB4146" t="s">
        <v>538</v>
      </c>
    </row>
    <row r="4147" spans="1:28" x14ac:dyDescent="0.25">
      <c r="A4147" t="s">
        <v>26</v>
      </c>
      <c r="B4147" t="s">
        <v>26</v>
      </c>
      <c r="D4147" t="s">
        <v>13917</v>
      </c>
      <c r="E4147" s="5" t="s">
        <v>16962</v>
      </c>
      <c r="K4147" s="3" t="s">
        <v>13918</v>
      </c>
      <c r="L4147" s="3" t="s">
        <v>33</v>
      </c>
    </row>
    <row r="4148" spans="1:28" x14ac:dyDescent="0.25">
      <c r="A4148" t="s">
        <v>26</v>
      </c>
      <c r="B4148" t="s">
        <v>26</v>
      </c>
      <c r="D4148" t="s">
        <v>13919</v>
      </c>
      <c r="E4148" s="5" t="s">
        <v>16963</v>
      </c>
      <c r="I4148" s="5" t="s">
        <v>16963</v>
      </c>
      <c r="J4148" s="3" t="s">
        <v>13864</v>
      </c>
      <c r="K4148" s="3" t="s">
        <v>13863</v>
      </c>
      <c r="L4148" s="3" t="s">
        <v>29</v>
      </c>
      <c r="M4148" s="7" t="s">
        <v>13920</v>
      </c>
      <c r="N4148" s="7" t="s">
        <v>13921</v>
      </c>
      <c r="O4148" s="7" t="s">
        <v>29</v>
      </c>
      <c r="P4148" s="7">
        <v>0.77345710000000001</v>
      </c>
      <c r="U4148" t="s">
        <v>13922</v>
      </c>
    </row>
    <row r="4149" spans="1:28" x14ac:dyDescent="0.25">
      <c r="A4149" t="s">
        <v>295</v>
      </c>
      <c r="B4149" t="s">
        <v>295</v>
      </c>
      <c r="D4149" t="s">
        <v>13923</v>
      </c>
      <c r="E4149" s="5" t="s">
        <v>620</v>
      </c>
      <c r="F4149" s="5" t="s">
        <v>13925</v>
      </c>
      <c r="I4149" s="5" t="s">
        <v>13924</v>
      </c>
      <c r="J4149" s="3" t="s">
        <v>13925</v>
      </c>
      <c r="K4149" s="3" t="s">
        <v>13924</v>
      </c>
      <c r="L4149" s="3" t="s">
        <v>29</v>
      </c>
      <c r="M4149" s="7" t="s">
        <v>13925</v>
      </c>
      <c r="N4149" s="7" t="s">
        <v>13924</v>
      </c>
      <c r="O4149" s="7" t="s">
        <v>29</v>
      </c>
      <c r="P4149" s="7">
        <v>0.7345853</v>
      </c>
      <c r="U4149" t="s">
        <v>13926</v>
      </c>
    </row>
    <row r="4150" spans="1:28" x14ac:dyDescent="0.25">
      <c r="A4150" t="s">
        <v>26</v>
      </c>
      <c r="B4150" t="s">
        <v>295</v>
      </c>
      <c r="D4150" t="s">
        <v>13927</v>
      </c>
      <c r="E4150" s="5" t="s">
        <v>321</v>
      </c>
      <c r="F4150" s="5" t="str">
        <f>J4150</f>
        <v>3-(3-methylfuran-2,5-diyl)-dipropionic acid</v>
      </c>
      <c r="G4150" s="5" t="str">
        <f>M4150</f>
        <v>3,4,5-Trimethoxyphenyl acetate</v>
      </c>
      <c r="I4150" s="5" t="s">
        <v>2627</v>
      </c>
      <c r="J4150" s="3" t="s">
        <v>13928</v>
      </c>
      <c r="K4150" s="3" t="s">
        <v>2627</v>
      </c>
      <c r="L4150" s="3" t="s">
        <v>29</v>
      </c>
      <c r="M4150" s="7" t="s">
        <v>13929</v>
      </c>
      <c r="N4150" s="7" t="s">
        <v>2627</v>
      </c>
      <c r="O4150" s="7" t="s">
        <v>29</v>
      </c>
      <c r="P4150" s="7">
        <v>0.80671567</v>
      </c>
      <c r="U4150" t="s">
        <v>13930</v>
      </c>
    </row>
    <row r="4151" spans="1:28" x14ac:dyDescent="0.25">
      <c r="A4151" t="s">
        <v>295</v>
      </c>
      <c r="B4151" t="s">
        <v>295</v>
      </c>
      <c r="D4151" t="s">
        <v>13931</v>
      </c>
      <c r="E4151" s="5" t="s">
        <v>620</v>
      </c>
      <c r="F4151" s="5" t="s">
        <v>13932</v>
      </c>
      <c r="I4151" s="5" t="s">
        <v>13933</v>
      </c>
      <c r="J4151" s="3" t="s">
        <v>13932</v>
      </c>
      <c r="K4151" s="3" t="s">
        <v>13933</v>
      </c>
      <c r="L4151" s="3" t="s">
        <v>29</v>
      </c>
      <c r="M4151" s="7" t="s">
        <v>13932</v>
      </c>
      <c r="N4151" s="7" t="s">
        <v>13933</v>
      </c>
      <c r="O4151" s="7" t="s">
        <v>29</v>
      </c>
      <c r="P4151" s="7">
        <v>0.12420682600000001</v>
      </c>
      <c r="U4151" t="s">
        <v>13934</v>
      </c>
    </row>
    <row r="4152" spans="1:28" x14ac:dyDescent="0.25">
      <c r="A4152" t="s">
        <v>26</v>
      </c>
      <c r="B4152" t="s">
        <v>295</v>
      </c>
      <c r="D4152" t="s">
        <v>13935</v>
      </c>
      <c r="E4152" s="5" t="s">
        <v>39</v>
      </c>
      <c r="F4152" s="5" t="s">
        <v>13815</v>
      </c>
      <c r="G4152" s="5" t="s">
        <v>13813</v>
      </c>
      <c r="H4152" s="5" t="s">
        <v>13753</v>
      </c>
      <c r="I4152" s="5" t="s">
        <v>13752</v>
      </c>
      <c r="K4152" s="3" t="s">
        <v>13752</v>
      </c>
      <c r="L4152" s="3" t="s">
        <v>29</v>
      </c>
      <c r="M4152" s="7" t="s">
        <v>13815</v>
      </c>
      <c r="N4152" s="7" t="s">
        <v>13752</v>
      </c>
      <c r="O4152" s="7" t="s">
        <v>29</v>
      </c>
      <c r="P4152" s="7">
        <v>0.82939755999999998</v>
      </c>
      <c r="U4152" t="s">
        <v>13816</v>
      </c>
    </row>
    <row r="4153" spans="1:28" x14ac:dyDescent="0.25">
      <c r="A4153" t="s">
        <v>26</v>
      </c>
      <c r="B4153" t="s">
        <v>295</v>
      </c>
      <c r="D4153" t="s">
        <v>13936</v>
      </c>
      <c r="E4153" s="5" t="s">
        <v>321</v>
      </c>
      <c r="F4153" s="5" t="str">
        <f t="shared" ref="F4153:F4155" si="349">J4153</f>
        <v>PHBA</v>
      </c>
      <c r="G4153" s="5" t="str">
        <f t="shared" ref="G4153:G4155" si="350">M4153</f>
        <v>4'-Nitroacetophenone</v>
      </c>
      <c r="I4153" s="5" t="s">
        <v>13937</v>
      </c>
      <c r="J4153" s="3" t="s">
        <v>13938</v>
      </c>
      <c r="K4153" s="3" t="s">
        <v>13937</v>
      </c>
      <c r="L4153" s="3" t="s">
        <v>29</v>
      </c>
      <c r="M4153" s="7" t="s">
        <v>13939</v>
      </c>
      <c r="N4153" s="7" t="s">
        <v>13937</v>
      </c>
      <c r="O4153" s="7" t="s">
        <v>29</v>
      </c>
      <c r="P4153" s="7">
        <v>0.79645189999999999</v>
      </c>
      <c r="U4153" t="s">
        <v>13940</v>
      </c>
    </row>
    <row r="4154" spans="1:28" x14ac:dyDescent="0.25">
      <c r="A4154" t="s">
        <v>26</v>
      </c>
      <c r="B4154" t="s">
        <v>295</v>
      </c>
      <c r="D4154" t="s">
        <v>13941</v>
      </c>
      <c r="E4154" s="5" t="s">
        <v>321</v>
      </c>
      <c r="F4154" s="5" t="str">
        <f t="shared" si="349"/>
        <v>3-formyl-L-tyrosinyl-L-threonine</v>
      </c>
      <c r="G4154" s="5" t="str">
        <f t="shared" si="350"/>
        <v>Tyrosylglutamic acid</v>
      </c>
      <c r="I4154" s="5" t="s">
        <v>13942</v>
      </c>
      <c r="J4154" s="3" t="s">
        <v>13943</v>
      </c>
      <c r="K4154" s="3" t="s">
        <v>13942</v>
      </c>
      <c r="L4154" s="3" t="s">
        <v>29</v>
      </c>
      <c r="M4154" s="7" t="s">
        <v>13944</v>
      </c>
      <c r="N4154" s="7" t="s">
        <v>13942</v>
      </c>
      <c r="O4154" s="7" t="s">
        <v>29</v>
      </c>
      <c r="P4154" s="7">
        <v>0.53060514000000003</v>
      </c>
      <c r="U4154" t="s">
        <v>13945</v>
      </c>
    </row>
    <row r="4155" spans="1:28" x14ac:dyDescent="0.25">
      <c r="A4155" t="s">
        <v>26</v>
      </c>
      <c r="B4155" t="s">
        <v>295</v>
      </c>
      <c r="D4155" t="s">
        <v>13946</v>
      </c>
      <c r="E4155" s="5" t="s">
        <v>321</v>
      </c>
      <c r="F4155" s="5" t="str">
        <f t="shared" si="349"/>
        <v>5-Hydroxy-DL-tryptophan</v>
      </c>
      <c r="G4155" s="5" t="str">
        <f t="shared" si="350"/>
        <v>Jasminine</v>
      </c>
      <c r="I4155" s="5" t="s">
        <v>13947</v>
      </c>
      <c r="J4155" s="3" t="s">
        <v>13948</v>
      </c>
      <c r="K4155" s="3" t="s">
        <v>13947</v>
      </c>
      <c r="L4155" s="3" t="s">
        <v>29</v>
      </c>
      <c r="M4155" s="7" t="s">
        <v>13949</v>
      </c>
      <c r="N4155" s="7" t="s">
        <v>13947</v>
      </c>
      <c r="O4155" s="7" t="s">
        <v>29</v>
      </c>
      <c r="P4155" s="7">
        <v>0.75949323000000002</v>
      </c>
      <c r="U4155" t="s">
        <v>13950</v>
      </c>
    </row>
    <row r="4156" spans="1:28" x14ac:dyDescent="0.25">
      <c r="A4156" t="s">
        <v>26</v>
      </c>
      <c r="B4156" t="s">
        <v>26</v>
      </c>
      <c r="D4156" t="s">
        <v>13951</v>
      </c>
      <c r="E4156" s="5" t="s">
        <v>299</v>
      </c>
      <c r="I4156" s="5" t="str">
        <f>K4156</f>
        <v>C14H26N4O6</v>
      </c>
      <c r="K4156" s="3" t="s">
        <v>13952</v>
      </c>
      <c r="L4156" s="3" t="s">
        <v>29</v>
      </c>
    </row>
    <row r="4157" spans="1:28" x14ac:dyDescent="0.25">
      <c r="A4157" t="s">
        <v>26</v>
      </c>
      <c r="B4157" t="s">
        <v>26</v>
      </c>
      <c r="D4157" t="s">
        <v>13953</v>
      </c>
      <c r="E4157" s="5" t="s">
        <v>2944</v>
      </c>
      <c r="F4157" s="5" t="str">
        <f>J4157</f>
        <v>Vazabitide B</v>
      </c>
      <c r="I4157" s="5" t="str">
        <f>K4157</f>
        <v>C12H23N3O5</v>
      </c>
      <c r="J4157" s="3" t="s">
        <v>2450</v>
      </c>
      <c r="K4157" s="3" t="s">
        <v>2451</v>
      </c>
      <c r="L4157" s="3" t="s">
        <v>29</v>
      </c>
    </row>
    <row r="4158" spans="1:28" x14ac:dyDescent="0.25">
      <c r="A4158" t="s">
        <v>26</v>
      </c>
      <c r="B4158" t="s">
        <v>295</v>
      </c>
      <c r="D4158" t="s">
        <v>13954</v>
      </c>
      <c r="E4158" s="5" t="s">
        <v>321</v>
      </c>
      <c r="F4158" s="5" t="str">
        <f>J4158</f>
        <v>N(alpha)-Benzyloxycarbonyl-L-leucine</v>
      </c>
      <c r="G4158" s="5" t="str">
        <f>M4158</f>
        <v>N-Benzyloxycarbonyl-L-leucine</v>
      </c>
      <c r="I4158" s="5" t="s">
        <v>13955</v>
      </c>
      <c r="J4158" s="3" t="s">
        <v>13956</v>
      </c>
      <c r="K4158" s="3" t="s">
        <v>13955</v>
      </c>
      <c r="L4158" s="3" t="s">
        <v>29</v>
      </c>
      <c r="M4158" s="7" t="s">
        <v>13957</v>
      </c>
      <c r="N4158" s="7" t="s">
        <v>13955</v>
      </c>
      <c r="O4158" s="7" t="s">
        <v>29</v>
      </c>
      <c r="P4158" s="7">
        <v>0.72681445</v>
      </c>
      <c r="U4158" t="s">
        <v>13958</v>
      </c>
    </row>
    <row r="4159" spans="1:28" x14ac:dyDescent="0.25">
      <c r="A4159" t="s">
        <v>295</v>
      </c>
      <c r="B4159" t="s">
        <v>295</v>
      </c>
      <c r="D4159" t="s">
        <v>13959</v>
      </c>
      <c r="E4159" s="5" t="s">
        <v>620</v>
      </c>
      <c r="F4159" s="5" t="s">
        <v>13925</v>
      </c>
      <c r="I4159" s="5" t="s">
        <v>13924</v>
      </c>
      <c r="J4159" s="3" t="s">
        <v>13925</v>
      </c>
      <c r="K4159" s="3" t="s">
        <v>13924</v>
      </c>
      <c r="L4159" s="3" t="s">
        <v>29</v>
      </c>
      <c r="M4159" s="7" t="s">
        <v>13925</v>
      </c>
      <c r="N4159" s="7" t="s">
        <v>13924</v>
      </c>
      <c r="O4159" s="7" t="s">
        <v>29</v>
      </c>
      <c r="P4159" s="7">
        <v>0.76483100000000004</v>
      </c>
      <c r="U4159" t="s">
        <v>13926</v>
      </c>
    </row>
    <row r="4160" spans="1:28" x14ac:dyDescent="0.25">
      <c r="A4160" t="s">
        <v>26</v>
      </c>
      <c r="B4160" t="s">
        <v>295</v>
      </c>
      <c r="D4160" t="s">
        <v>13960</v>
      </c>
      <c r="E4160" s="5" t="s">
        <v>39</v>
      </c>
      <c r="F4160" s="5" t="s">
        <v>13961</v>
      </c>
      <c r="G4160" s="5" t="s">
        <v>13964</v>
      </c>
      <c r="H4160" s="5" t="s">
        <v>13965</v>
      </c>
      <c r="I4160" s="5" t="s">
        <v>13962</v>
      </c>
      <c r="K4160" s="3" t="s">
        <v>13962</v>
      </c>
      <c r="L4160" s="3" t="s">
        <v>29</v>
      </c>
      <c r="M4160" s="7" t="s">
        <v>13961</v>
      </c>
      <c r="N4160" s="7" t="s">
        <v>13962</v>
      </c>
      <c r="O4160" s="7" t="s">
        <v>29</v>
      </c>
      <c r="P4160" s="7">
        <v>0.86927604999999997</v>
      </c>
      <c r="U4160" t="s">
        <v>13963</v>
      </c>
    </row>
    <row r="4161" spans="1:28" x14ac:dyDescent="0.25">
      <c r="A4161" t="s">
        <v>26</v>
      </c>
      <c r="B4161" t="s">
        <v>295</v>
      </c>
      <c r="D4161" t="s">
        <v>13966</v>
      </c>
      <c r="E4161" s="5" t="s">
        <v>321</v>
      </c>
      <c r="F4161" s="5" t="str">
        <f>J4161</f>
        <v>4-quinolinecarboxylic acid</v>
      </c>
      <c r="G4161" s="5" t="str">
        <f>M4161</f>
        <v>2-Nitronaphthalene</v>
      </c>
      <c r="I4161" s="5" t="s">
        <v>13967</v>
      </c>
      <c r="J4161" s="3" t="s">
        <v>13968</v>
      </c>
      <c r="K4161" s="3" t="s">
        <v>13967</v>
      </c>
      <c r="L4161" s="3" t="s">
        <v>29</v>
      </c>
      <c r="M4161" s="7" t="s">
        <v>13969</v>
      </c>
      <c r="N4161" s="7" t="s">
        <v>13967</v>
      </c>
      <c r="O4161" s="7" t="s">
        <v>29</v>
      </c>
      <c r="P4161" s="7">
        <v>0.26638463000000001</v>
      </c>
      <c r="U4161" t="s">
        <v>13970</v>
      </c>
    </row>
    <row r="4162" spans="1:28" x14ac:dyDescent="0.25">
      <c r="A4162" t="s">
        <v>295</v>
      </c>
      <c r="B4162" t="s">
        <v>295</v>
      </c>
      <c r="D4162" t="s">
        <v>13971</v>
      </c>
      <c r="E4162" s="5" t="s">
        <v>620</v>
      </c>
      <c r="F4162" s="5" t="s">
        <v>13972</v>
      </c>
      <c r="I4162" s="5" t="s">
        <v>13973</v>
      </c>
      <c r="J4162" s="3" t="s">
        <v>13972</v>
      </c>
      <c r="K4162" s="3" t="s">
        <v>13973</v>
      </c>
      <c r="L4162" s="3" t="s">
        <v>29</v>
      </c>
      <c r="M4162" s="7" t="s">
        <v>13972</v>
      </c>
      <c r="N4162" s="7" t="s">
        <v>13973</v>
      </c>
      <c r="O4162" s="7" t="s">
        <v>29</v>
      </c>
      <c r="P4162" s="7">
        <v>0.87941579999999997</v>
      </c>
      <c r="U4162" t="s">
        <v>13974</v>
      </c>
    </row>
    <row r="4163" spans="1:28" x14ac:dyDescent="0.25">
      <c r="A4163" t="s">
        <v>26</v>
      </c>
      <c r="B4163" t="s">
        <v>26</v>
      </c>
      <c r="D4163" t="s">
        <v>13975</v>
      </c>
      <c r="E4163" s="5" t="s">
        <v>16962</v>
      </c>
      <c r="K4163" s="3" t="s">
        <v>13884</v>
      </c>
      <c r="L4163" s="3" t="s">
        <v>33</v>
      </c>
    </row>
    <row r="4164" spans="1:28" x14ac:dyDescent="0.25">
      <c r="A4164" t="s">
        <v>26</v>
      </c>
      <c r="B4164" t="s">
        <v>492</v>
      </c>
      <c r="D4164" t="s">
        <v>13976</v>
      </c>
      <c r="E4164" s="5" t="s">
        <v>321</v>
      </c>
      <c r="F4164" s="5" t="s">
        <v>13977</v>
      </c>
      <c r="G4164" s="5" t="s">
        <v>1032</v>
      </c>
      <c r="H4164" s="5" t="s">
        <v>13978</v>
      </c>
      <c r="I4164" s="5" t="s">
        <v>1033</v>
      </c>
      <c r="J4164" s="3" t="s">
        <v>13977</v>
      </c>
      <c r="K4164" s="3" t="s">
        <v>1033</v>
      </c>
      <c r="L4164" s="3" t="s">
        <v>29</v>
      </c>
      <c r="M4164" s="7" t="s">
        <v>1032</v>
      </c>
      <c r="N4164" s="7" t="s">
        <v>1033</v>
      </c>
      <c r="O4164" s="7" t="s">
        <v>29</v>
      </c>
      <c r="P4164" s="7">
        <v>0.76301735999999998</v>
      </c>
      <c r="Q4164" s="9" t="s">
        <v>13978</v>
      </c>
      <c r="R4164" s="9" t="s">
        <v>1033</v>
      </c>
      <c r="S4164" s="9" t="s">
        <v>29</v>
      </c>
      <c r="U4164" t="s">
        <v>1035</v>
      </c>
      <c r="V4164" t="s">
        <v>45</v>
      </c>
      <c r="W4164" t="s">
        <v>334</v>
      </c>
      <c r="X4164" t="s">
        <v>872</v>
      </c>
      <c r="Y4164" t="s">
        <v>115</v>
      </c>
      <c r="Z4164" t="s">
        <v>116</v>
      </c>
      <c r="AA4164" t="s">
        <v>178</v>
      </c>
      <c r="AB4164" t="s">
        <v>873</v>
      </c>
    </row>
    <row r="4165" spans="1:28" x14ac:dyDescent="0.25">
      <c r="A4165" t="s">
        <v>26</v>
      </c>
      <c r="B4165" t="s">
        <v>26</v>
      </c>
      <c r="D4165" t="s">
        <v>13979</v>
      </c>
      <c r="E4165" s="5" t="s">
        <v>142</v>
      </c>
      <c r="I4165" s="5" t="s">
        <v>13886</v>
      </c>
      <c r="K4165" s="3" t="s">
        <v>2003</v>
      </c>
      <c r="L4165" s="3" t="s">
        <v>33</v>
      </c>
      <c r="R4165" s="9" t="s">
        <v>13886</v>
      </c>
      <c r="S4165" s="9" t="s">
        <v>29</v>
      </c>
      <c r="V4165" t="s">
        <v>551</v>
      </c>
      <c r="W4165" t="s">
        <v>1256</v>
      </c>
      <c r="X4165" t="s">
        <v>1790</v>
      </c>
      <c r="Y4165" t="s">
        <v>134</v>
      </c>
      <c r="Z4165" t="s">
        <v>135</v>
      </c>
      <c r="AA4165" t="s">
        <v>537</v>
      </c>
      <c r="AB4165" t="s">
        <v>1791</v>
      </c>
    </row>
    <row r="4166" spans="1:28" x14ac:dyDescent="0.25">
      <c r="A4166" t="s">
        <v>26</v>
      </c>
      <c r="B4166" t="s">
        <v>26</v>
      </c>
      <c r="D4166" t="s">
        <v>13980</v>
      </c>
      <c r="E4166" s="5" t="s">
        <v>142</v>
      </c>
      <c r="I4166" s="5" t="s">
        <v>13982</v>
      </c>
      <c r="K4166" s="3" t="s">
        <v>13981</v>
      </c>
      <c r="L4166" s="3" t="s">
        <v>29</v>
      </c>
      <c r="R4166" s="9" t="s">
        <v>13982</v>
      </c>
      <c r="S4166" s="9" t="s">
        <v>29</v>
      </c>
    </row>
    <row r="4167" spans="1:28" x14ac:dyDescent="0.25">
      <c r="A4167" t="s">
        <v>26</v>
      </c>
      <c r="B4167" t="s">
        <v>26</v>
      </c>
      <c r="D4167" t="s">
        <v>13983</v>
      </c>
      <c r="E4167" s="5" t="s">
        <v>299</v>
      </c>
      <c r="I4167" s="5" t="str">
        <f>K4167</f>
        <v>C11H21N3O6</v>
      </c>
      <c r="K4167" s="3" t="s">
        <v>13984</v>
      </c>
      <c r="L4167" s="3" t="s">
        <v>29</v>
      </c>
    </row>
    <row r="4168" spans="1:28" x14ac:dyDescent="0.25">
      <c r="A4168" t="s">
        <v>295</v>
      </c>
      <c r="B4168" t="s">
        <v>295</v>
      </c>
      <c r="D4168" t="s">
        <v>13985</v>
      </c>
      <c r="E4168" s="5" t="s">
        <v>561</v>
      </c>
      <c r="F4168" s="5" t="s">
        <v>13986</v>
      </c>
      <c r="I4168" s="5" t="s">
        <v>13987</v>
      </c>
      <c r="J4168" s="3" t="s">
        <v>13986</v>
      </c>
      <c r="K4168" s="3" t="s">
        <v>13987</v>
      </c>
      <c r="L4168" s="3" t="s">
        <v>29</v>
      </c>
      <c r="M4168" s="7" t="s">
        <v>13986</v>
      </c>
      <c r="N4168" s="7" t="s">
        <v>13987</v>
      </c>
      <c r="O4168" s="7" t="s">
        <v>29</v>
      </c>
      <c r="P4168" s="7">
        <v>0.73368423999999999</v>
      </c>
      <c r="T4168" t="s">
        <v>561</v>
      </c>
      <c r="U4168" t="s">
        <v>13988</v>
      </c>
    </row>
    <row r="4169" spans="1:28" x14ac:dyDescent="0.25">
      <c r="A4169" t="s">
        <v>26</v>
      </c>
      <c r="B4169" t="s">
        <v>26</v>
      </c>
      <c r="D4169" t="s">
        <v>13989</v>
      </c>
      <c r="E4169" s="5" t="s">
        <v>299</v>
      </c>
      <c r="I4169" s="5" t="str">
        <f>K4169</f>
        <v>C15H28NO2PS</v>
      </c>
      <c r="K4169" s="3" t="s">
        <v>13990</v>
      </c>
      <c r="L4169" s="3" t="s">
        <v>29</v>
      </c>
    </row>
    <row r="4170" spans="1:28" x14ac:dyDescent="0.25">
      <c r="A4170" t="s">
        <v>26</v>
      </c>
      <c r="B4170" t="s">
        <v>26</v>
      </c>
      <c r="D4170" t="s">
        <v>13991</v>
      </c>
      <c r="E4170" s="5" t="s">
        <v>299</v>
      </c>
      <c r="I4170" s="5" t="str">
        <f>K4170</f>
        <v>C14H27N3O2S2</v>
      </c>
      <c r="K4170" s="3" t="s">
        <v>13992</v>
      </c>
      <c r="L4170" s="3" t="s">
        <v>29</v>
      </c>
    </row>
    <row r="4171" spans="1:28" x14ac:dyDescent="0.25">
      <c r="A4171" t="s">
        <v>26</v>
      </c>
      <c r="B4171" t="s">
        <v>295</v>
      </c>
      <c r="D4171" t="s">
        <v>13993</v>
      </c>
      <c r="E4171" s="5" t="s">
        <v>321</v>
      </c>
      <c r="F4171" s="5" t="str">
        <f>J4171</f>
        <v>(2R)-2-amino-6-hydroxy-4-hexynoic acid</v>
      </c>
      <c r="G4171" s="5" t="str">
        <f>M4171</f>
        <v>Vinylacetylglycine</v>
      </c>
      <c r="I4171" s="5" t="s">
        <v>1126</v>
      </c>
      <c r="J4171" s="3" t="s">
        <v>13994</v>
      </c>
      <c r="K4171" s="3" t="s">
        <v>1126</v>
      </c>
      <c r="L4171" s="3" t="s">
        <v>29</v>
      </c>
      <c r="M4171" s="7" t="s">
        <v>13995</v>
      </c>
      <c r="N4171" s="7" t="s">
        <v>1126</v>
      </c>
      <c r="O4171" s="7" t="s">
        <v>29</v>
      </c>
      <c r="P4171" s="7">
        <v>0.83233590000000002</v>
      </c>
      <c r="U4171" t="s">
        <v>13996</v>
      </c>
    </row>
    <row r="4172" spans="1:28" x14ac:dyDescent="0.25">
      <c r="A4172" t="s">
        <v>26</v>
      </c>
      <c r="B4172" t="s">
        <v>295</v>
      </c>
      <c r="D4172" t="s">
        <v>13997</v>
      </c>
      <c r="E4172" s="5" t="s">
        <v>561</v>
      </c>
      <c r="F4172" s="5" t="s">
        <v>13998</v>
      </c>
      <c r="I4172" s="5" t="s">
        <v>13999</v>
      </c>
      <c r="J4172" s="3" t="s">
        <v>13998</v>
      </c>
      <c r="K4172" s="3" t="s">
        <v>13999</v>
      </c>
      <c r="L4172" s="3" t="s">
        <v>29</v>
      </c>
      <c r="M4172" s="7" t="s">
        <v>14000</v>
      </c>
      <c r="N4172" s="7" t="s">
        <v>13999</v>
      </c>
      <c r="O4172" s="7" t="s">
        <v>29</v>
      </c>
      <c r="P4172" s="7">
        <v>0.88479940000000001</v>
      </c>
      <c r="T4172" t="s">
        <v>561</v>
      </c>
      <c r="U4172" t="s">
        <v>14001</v>
      </c>
    </row>
    <row r="4173" spans="1:28" x14ac:dyDescent="0.25">
      <c r="A4173" t="s">
        <v>26</v>
      </c>
      <c r="B4173" t="s">
        <v>26</v>
      </c>
      <c r="D4173" t="s">
        <v>14002</v>
      </c>
      <c r="E4173" s="5" t="s">
        <v>299</v>
      </c>
      <c r="I4173" s="5" t="str">
        <f>K4173</f>
        <v>C12H23N3O6</v>
      </c>
      <c r="K4173" s="3" t="s">
        <v>14003</v>
      </c>
      <c r="L4173" s="3" t="s">
        <v>29</v>
      </c>
    </row>
    <row r="4174" spans="1:28" x14ac:dyDescent="0.25">
      <c r="A4174" t="s">
        <v>26</v>
      </c>
      <c r="B4174" t="s">
        <v>26</v>
      </c>
      <c r="D4174" t="s">
        <v>14004</v>
      </c>
      <c r="E4174" s="5" t="s">
        <v>16962</v>
      </c>
      <c r="K4174" s="3" t="s">
        <v>14005</v>
      </c>
      <c r="L4174" s="3" t="s">
        <v>33</v>
      </c>
    </row>
    <row r="4175" spans="1:28" x14ac:dyDescent="0.25">
      <c r="A4175" t="s">
        <v>26</v>
      </c>
      <c r="B4175" t="s">
        <v>295</v>
      </c>
      <c r="D4175" t="s">
        <v>14006</v>
      </c>
      <c r="E4175" s="5" t="s">
        <v>2944</v>
      </c>
      <c r="F4175" s="5" t="str">
        <f>J4175</f>
        <v>N2,N2-Dimethyl-guanosine</v>
      </c>
      <c r="I4175" s="5" t="s">
        <v>1153</v>
      </c>
      <c r="J4175" s="3" t="s">
        <v>14007</v>
      </c>
      <c r="K4175" s="3" t="s">
        <v>1153</v>
      </c>
      <c r="L4175" s="3" t="s">
        <v>29</v>
      </c>
      <c r="N4175" s="7" t="s">
        <v>1153</v>
      </c>
      <c r="O4175" s="7" t="s">
        <v>29</v>
      </c>
      <c r="P4175" s="7">
        <v>0.77128273000000003</v>
      </c>
      <c r="U4175" t="s">
        <v>14008</v>
      </c>
    </row>
    <row r="4176" spans="1:28" x14ac:dyDescent="0.25">
      <c r="A4176" t="s">
        <v>295</v>
      </c>
      <c r="B4176" t="s">
        <v>295</v>
      </c>
      <c r="D4176" t="s">
        <v>14009</v>
      </c>
      <c r="E4176" s="5" t="s">
        <v>620</v>
      </c>
      <c r="F4176" s="5" t="s">
        <v>14011</v>
      </c>
      <c r="I4176" s="5" t="s">
        <v>14010</v>
      </c>
      <c r="J4176" s="3" t="s">
        <v>14011</v>
      </c>
      <c r="K4176" s="3" t="s">
        <v>14010</v>
      </c>
      <c r="L4176" s="3" t="s">
        <v>29</v>
      </c>
      <c r="M4176" s="7" t="s">
        <v>14011</v>
      </c>
      <c r="N4176" s="7" t="s">
        <v>14010</v>
      </c>
      <c r="O4176" s="7" t="s">
        <v>29</v>
      </c>
      <c r="P4176" s="7">
        <v>0.89623390000000003</v>
      </c>
      <c r="U4176" t="s">
        <v>14012</v>
      </c>
    </row>
    <row r="4177" spans="1:28" x14ac:dyDescent="0.25">
      <c r="A4177" t="s">
        <v>26</v>
      </c>
      <c r="B4177" t="s">
        <v>295</v>
      </c>
      <c r="D4177" t="s">
        <v>14013</v>
      </c>
      <c r="E4177" s="5" t="s">
        <v>39</v>
      </c>
      <c r="F4177" s="5" t="s">
        <v>14014</v>
      </c>
      <c r="G4177" s="5" t="s">
        <v>14016</v>
      </c>
      <c r="H4177" s="5" t="s">
        <v>13599</v>
      </c>
      <c r="I4177" s="5" t="s">
        <v>12286</v>
      </c>
      <c r="K4177" s="3" t="s">
        <v>12286</v>
      </c>
      <c r="L4177" s="3" t="s">
        <v>29</v>
      </c>
      <c r="M4177" s="7" t="s">
        <v>14014</v>
      </c>
      <c r="N4177" s="7" t="s">
        <v>12286</v>
      </c>
      <c r="O4177" s="7" t="s">
        <v>29</v>
      </c>
      <c r="P4177" s="7">
        <v>0.77484094999999997</v>
      </c>
      <c r="U4177" t="s">
        <v>14015</v>
      </c>
    </row>
    <row r="4178" spans="1:28" x14ac:dyDescent="0.25">
      <c r="A4178" t="s">
        <v>26</v>
      </c>
      <c r="B4178" t="s">
        <v>26</v>
      </c>
      <c r="D4178" t="s">
        <v>14018</v>
      </c>
      <c r="E4178" s="5" t="s">
        <v>2944</v>
      </c>
      <c r="F4178" s="5" t="str">
        <f>J4178</f>
        <v>Cyclo-(L-Ala-trans-4-hydroxy-L-Pro)</v>
      </c>
      <c r="I4178" s="5" t="str">
        <f>K4178</f>
        <v>C8H12N2O3</v>
      </c>
      <c r="J4178" s="3" t="s">
        <v>14019</v>
      </c>
      <c r="K4178" s="3" t="s">
        <v>14020</v>
      </c>
      <c r="L4178" s="3" t="s">
        <v>29</v>
      </c>
    </row>
    <row r="4179" spans="1:28" x14ac:dyDescent="0.25">
      <c r="A4179" t="s">
        <v>26</v>
      </c>
      <c r="B4179" t="s">
        <v>26</v>
      </c>
      <c r="D4179" t="s">
        <v>14021</v>
      </c>
      <c r="E4179" s="5" t="s">
        <v>299</v>
      </c>
      <c r="I4179" s="5" t="str">
        <f>K4179</f>
        <v>C13H23N3O6</v>
      </c>
      <c r="K4179" s="3" t="s">
        <v>13860</v>
      </c>
      <c r="L4179" s="3" t="s">
        <v>29</v>
      </c>
    </row>
    <row r="4180" spans="1:28" x14ac:dyDescent="0.25">
      <c r="A4180" t="s">
        <v>26</v>
      </c>
      <c r="B4180" t="s">
        <v>26</v>
      </c>
      <c r="D4180" t="s">
        <v>14022</v>
      </c>
      <c r="E4180" s="5" t="s">
        <v>142</v>
      </c>
      <c r="I4180" s="5" t="s">
        <v>14024</v>
      </c>
      <c r="Q4180" s="9" t="s">
        <v>14023</v>
      </c>
      <c r="R4180" s="9" t="s">
        <v>14024</v>
      </c>
      <c r="S4180" s="9" t="s">
        <v>29</v>
      </c>
      <c r="V4180" t="s">
        <v>102</v>
      </c>
      <c r="W4180" t="s">
        <v>334</v>
      </c>
      <c r="X4180" t="s">
        <v>6337</v>
      </c>
      <c r="Y4180" t="s">
        <v>105</v>
      </c>
      <c r="Z4180" t="s">
        <v>106</v>
      </c>
      <c r="AA4180" t="s">
        <v>819</v>
      </c>
      <c r="AB4180" t="s">
        <v>2568</v>
      </c>
    </row>
    <row r="4181" spans="1:28" x14ac:dyDescent="0.25">
      <c r="A4181" t="s">
        <v>26</v>
      </c>
      <c r="B4181" t="s">
        <v>295</v>
      </c>
      <c r="D4181" t="s">
        <v>14025</v>
      </c>
      <c r="E4181" s="5" t="s">
        <v>321</v>
      </c>
      <c r="F4181" s="5" t="str">
        <f>J4181</f>
        <v>Gaburedin B</v>
      </c>
      <c r="G4181" s="5" t="str">
        <f>M4181</f>
        <v>Isoleucyl-Glutamate</v>
      </c>
      <c r="I4181" s="5" t="s">
        <v>2067</v>
      </c>
      <c r="J4181" s="3" t="s">
        <v>14026</v>
      </c>
      <c r="K4181" s="3" t="s">
        <v>2067</v>
      </c>
      <c r="L4181" s="3" t="s">
        <v>29</v>
      </c>
      <c r="M4181" s="7" t="s">
        <v>14027</v>
      </c>
      <c r="N4181" s="7" t="s">
        <v>2067</v>
      </c>
      <c r="O4181" s="7" t="s">
        <v>29</v>
      </c>
      <c r="P4181" s="7">
        <v>0.62369436</v>
      </c>
      <c r="U4181" t="s">
        <v>14028</v>
      </c>
    </row>
    <row r="4182" spans="1:28" x14ac:dyDescent="0.25">
      <c r="A4182" t="s">
        <v>26</v>
      </c>
      <c r="B4182" t="s">
        <v>26</v>
      </c>
      <c r="D4182" t="s">
        <v>14029</v>
      </c>
      <c r="E4182" s="5" t="s">
        <v>16962</v>
      </c>
    </row>
    <row r="4183" spans="1:28" x14ac:dyDescent="0.25">
      <c r="A4183" t="s">
        <v>295</v>
      </c>
      <c r="B4183" t="s">
        <v>295</v>
      </c>
      <c r="D4183" t="s">
        <v>14030</v>
      </c>
      <c r="E4183" s="5" t="s">
        <v>620</v>
      </c>
      <c r="F4183" s="5" t="s">
        <v>13925</v>
      </c>
      <c r="I4183" s="5" t="s">
        <v>13924</v>
      </c>
      <c r="J4183" s="3" t="s">
        <v>13925</v>
      </c>
      <c r="K4183" s="3" t="s">
        <v>13924</v>
      </c>
      <c r="L4183" s="3" t="s">
        <v>29</v>
      </c>
      <c r="M4183" s="7" t="s">
        <v>13925</v>
      </c>
      <c r="N4183" s="7" t="s">
        <v>13924</v>
      </c>
      <c r="O4183" s="7" t="s">
        <v>29</v>
      </c>
      <c r="P4183" s="7">
        <v>0.80922190000000005</v>
      </c>
      <c r="U4183" t="s">
        <v>13926</v>
      </c>
    </row>
    <row r="4184" spans="1:28" x14ac:dyDescent="0.25">
      <c r="A4184" t="s">
        <v>26</v>
      </c>
      <c r="B4184" t="s">
        <v>26</v>
      </c>
      <c r="D4184" t="s">
        <v>14031</v>
      </c>
      <c r="E4184" s="5" t="s">
        <v>299</v>
      </c>
      <c r="I4184" s="5" t="str">
        <f>K4184</f>
        <v>C13H19N7O2</v>
      </c>
      <c r="K4184" s="3" t="s">
        <v>14032</v>
      </c>
      <c r="L4184" s="3" t="s">
        <v>29</v>
      </c>
    </row>
    <row r="4185" spans="1:28" x14ac:dyDescent="0.25">
      <c r="A4185" t="s">
        <v>26</v>
      </c>
      <c r="B4185" t="s">
        <v>26</v>
      </c>
      <c r="C4185" t="s">
        <v>2392</v>
      </c>
      <c r="D4185" t="s">
        <v>14033</v>
      </c>
      <c r="E4185" s="5" t="s">
        <v>561</v>
      </c>
      <c r="F4185" s="5" t="s">
        <v>3525</v>
      </c>
      <c r="I4185" s="5" t="s">
        <v>2322</v>
      </c>
      <c r="J4185" s="3" t="s">
        <v>3525</v>
      </c>
      <c r="K4185" s="3" t="s">
        <v>2322</v>
      </c>
      <c r="L4185" s="3" t="s">
        <v>29</v>
      </c>
      <c r="M4185" s="7" t="s">
        <v>2881</v>
      </c>
      <c r="N4185" s="7" t="s">
        <v>2882</v>
      </c>
      <c r="O4185" s="7" t="s">
        <v>29</v>
      </c>
      <c r="P4185" s="7">
        <v>0.91223069999999995</v>
      </c>
      <c r="T4185" t="s">
        <v>561</v>
      </c>
      <c r="U4185" t="s">
        <v>2883</v>
      </c>
    </row>
    <row r="4186" spans="1:28" x14ac:dyDescent="0.25">
      <c r="A4186" t="s">
        <v>26</v>
      </c>
      <c r="B4186" t="s">
        <v>295</v>
      </c>
      <c r="D4186" t="s">
        <v>14034</v>
      </c>
      <c r="E4186" s="5" t="s">
        <v>321</v>
      </c>
      <c r="F4186" s="5" t="str">
        <f>J4186</f>
        <v>delta-Guanidinovalericacid</v>
      </c>
      <c r="G4186" s="5" t="str">
        <f>M4186</f>
        <v>delta-Guanidinovaleric acid</v>
      </c>
      <c r="I4186" s="5" t="s">
        <v>13526</v>
      </c>
      <c r="J4186" s="3" t="s">
        <v>13527</v>
      </c>
      <c r="K4186" s="3" t="s">
        <v>13526</v>
      </c>
      <c r="L4186" s="3" t="s">
        <v>29</v>
      </c>
      <c r="M4186" s="7" t="s">
        <v>13528</v>
      </c>
      <c r="N4186" s="7" t="s">
        <v>13526</v>
      </c>
      <c r="O4186" s="7" t="s">
        <v>29</v>
      </c>
      <c r="P4186" s="7">
        <v>0.84469369999999999</v>
      </c>
      <c r="U4186" t="s">
        <v>13529</v>
      </c>
    </row>
    <row r="4187" spans="1:28" x14ac:dyDescent="0.25">
      <c r="A4187" t="s">
        <v>26</v>
      </c>
      <c r="B4187" t="s">
        <v>492</v>
      </c>
      <c r="D4187" t="s">
        <v>14035</v>
      </c>
      <c r="E4187" s="5" t="s">
        <v>321</v>
      </c>
      <c r="F4187" s="5" t="s">
        <v>1196</v>
      </c>
      <c r="G4187" s="5" t="s">
        <v>4794</v>
      </c>
      <c r="H4187" s="5" t="s">
        <v>1198</v>
      </c>
      <c r="I4187" s="5" t="s">
        <v>1195</v>
      </c>
      <c r="J4187" s="3" t="s">
        <v>1196</v>
      </c>
      <c r="K4187" s="3" t="s">
        <v>1195</v>
      </c>
      <c r="L4187" s="3" t="s">
        <v>29</v>
      </c>
      <c r="M4187" s="7" t="s">
        <v>4794</v>
      </c>
      <c r="N4187" s="7" t="s">
        <v>1195</v>
      </c>
      <c r="O4187" s="7" t="s">
        <v>29</v>
      </c>
      <c r="P4187" s="7">
        <v>0.49271422999999998</v>
      </c>
      <c r="Q4187" s="9" t="s">
        <v>1198</v>
      </c>
      <c r="R4187" s="9" t="s">
        <v>1195</v>
      </c>
      <c r="S4187" s="9" t="s">
        <v>29</v>
      </c>
      <c r="U4187" t="s">
        <v>4795</v>
      </c>
      <c r="V4187" t="s">
        <v>112</v>
      </c>
      <c r="W4187" t="s">
        <v>113</v>
      </c>
      <c r="X4187" t="s">
        <v>1200</v>
      </c>
      <c r="Y4187" t="s">
        <v>134</v>
      </c>
      <c r="Z4187" t="s">
        <v>135</v>
      </c>
      <c r="AA4187" t="s">
        <v>136</v>
      </c>
    </row>
    <row r="4188" spans="1:28" x14ac:dyDescent="0.25">
      <c r="A4188" t="s">
        <v>26</v>
      </c>
      <c r="B4188" t="s">
        <v>26</v>
      </c>
      <c r="D4188" t="s">
        <v>14036</v>
      </c>
      <c r="E4188" s="5" t="s">
        <v>299</v>
      </c>
      <c r="I4188" s="5" t="s">
        <v>14037</v>
      </c>
      <c r="K4188" s="3" t="s">
        <v>14037</v>
      </c>
      <c r="L4188" s="3" t="s">
        <v>29</v>
      </c>
      <c r="M4188" s="7" t="s">
        <v>14038</v>
      </c>
      <c r="N4188" s="7" t="s">
        <v>14039</v>
      </c>
      <c r="O4188" s="7" t="s">
        <v>29</v>
      </c>
      <c r="P4188" s="7">
        <v>0.29709940000000001</v>
      </c>
      <c r="U4188" t="s">
        <v>14040</v>
      </c>
    </row>
    <row r="4189" spans="1:28" x14ac:dyDescent="0.25">
      <c r="A4189" t="s">
        <v>26</v>
      </c>
      <c r="B4189" t="s">
        <v>295</v>
      </c>
      <c r="D4189" t="s">
        <v>14041</v>
      </c>
      <c r="E4189" s="5" t="s">
        <v>326</v>
      </c>
      <c r="F4189" s="5" t="s">
        <v>14042</v>
      </c>
      <c r="I4189" s="5" t="s">
        <v>1538</v>
      </c>
      <c r="J4189" s="3" t="s">
        <v>14042</v>
      </c>
      <c r="K4189" s="3" t="s">
        <v>1538</v>
      </c>
      <c r="L4189" s="3" t="s">
        <v>29</v>
      </c>
      <c r="M4189" s="7" t="s">
        <v>14043</v>
      </c>
      <c r="N4189" s="7" t="s">
        <v>1538</v>
      </c>
      <c r="O4189" s="7" t="s">
        <v>29</v>
      </c>
      <c r="P4189" s="7">
        <v>2.6556904000000001</v>
      </c>
      <c r="T4189" t="s">
        <v>326</v>
      </c>
      <c r="U4189" t="s">
        <v>14044</v>
      </c>
    </row>
    <row r="4190" spans="1:28" x14ac:dyDescent="0.25">
      <c r="A4190" t="s">
        <v>26</v>
      </c>
      <c r="B4190" t="s">
        <v>88</v>
      </c>
      <c r="D4190" t="s">
        <v>14045</v>
      </c>
      <c r="E4190" s="5" t="s">
        <v>119</v>
      </c>
      <c r="F4190" s="5" t="s">
        <v>14046</v>
      </c>
      <c r="I4190" s="5" t="s">
        <v>14047</v>
      </c>
      <c r="K4190" s="3" t="s">
        <v>14047</v>
      </c>
      <c r="L4190" s="3" t="s">
        <v>29</v>
      </c>
      <c r="Q4190" s="9" t="s">
        <v>14046</v>
      </c>
      <c r="R4190" s="9" t="s">
        <v>14047</v>
      </c>
      <c r="S4190" s="9" t="s">
        <v>29</v>
      </c>
      <c r="V4190" t="s">
        <v>45</v>
      </c>
      <c r="W4190" t="s">
        <v>334</v>
      </c>
      <c r="X4190" t="s">
        <v>2433</v>
      </c>
      <c r="Y4190" t="s">
        <v>115</v>
      </c>
      <c r="Z4190" t="s">
        <v>116</v>
      </c>
      <c r="AA4190" t="s">
        <v>178</v>
      </c>
      <c r="AB4190" t="s">
        <v>873</v>
      </c>
    </row>
    <row r="4191" spans="1:28" x14ac:dyDescent="0.25">
      <c r="A4191" t="s">
        <v>26</v>
      </c>
      <c r="B4191" t="s">
        <v>295</v>
      </c>
      <c r="D4191" t="s">
        <v>14048</v>
      </c>
      <c r="E4191" s="5" t="s">
        <v>321</v>
      </c>
      <c r="F4191" s="5" t="str">
        <f>J4191</f>
        <v>Dietziamide C</v>
      </c>
      <c r="G4191" s="5" t="str">
        <f>M4191</f>
        <v>gamma-Glutaminyl-4-hydroxybenzene</v>
      </c>
      <c r="I4191" s="5" t="s">
        <v>14049</v>
      </c>
      <c r="J4191" s="3" t="s">
        <v>14050</v>
      </c>
      <c r="K4191" s="3" t="s">
        <v>14049</v>
      </c>
      <c r="L4191" s="3" t="s">
        <v>29</v>
      </c>
      <c r="M4191" s="7" t="s">
        <v>14051</v>
      </c>
      <c r="N4191" s="7" t="s">
        <v>14049</v>
      </c>
      <c r="O4191" s="7" t="s">
        <v>29</v>
      </c>
      <c r="P4191" s="7">
        <v>0.74090564000000003</v>
      </c>
      <c r="U4191" t="s">
        <v>14052</v>
      </c>
    </row>
    <row r="4192" spans="1:28" x14ac:dyDescent="0.25">
      <c r="A4192" t="s">
        <v>26</v>
      </c>
      <c r="B4192" t="s">
        <v>295</v>
      </c>
      <c r="D4192" t="s">
        <v>14053</v>
      </c>
      <c r="E4192" s="5" t="s">
        <v>561</v>
      </c>
      <c r="F4192" s="5" t="s">
        <v>12345</v>
      </c>
      <c r="I4192" s="5" t="s">
        <v>12344</v>
      </c>
      <c r="J4192" s="3" t="s">
        <v>12345</v>
      </c>
      <c r="K4192" s="3" t="s">
        <v>12344</v>
      </c>
      <c r="L4192" s="3" t="s">
        <v>29</v>
      </c>
      <c r="M4192" s="7" t="s">
        <v>12346</v>
      </c>
      <c r="N4192" s="7" t="s">
        <v>12344</v>
      </c>
      <c r="O4192" s="7" t="s">
        <v>29</v>
      </c>
      <c r="P4192" s="7">
        <v>0.88532776000000002</v>
      </c>
      <c r="T4192" t="s">
        <v>561</v>
      </c>
      <c r="U4192" t="s">
        <v>12347</v>
      </c>
    </row>
    <row r="4193" spans="1:28" x14ac:dyDescent="0.25">
      <c r="A4193" t="s">
        <v>26</v>
      </c>
      <c r="B4193" t="s">
        <v>26</v>
      </c>
      <c r="D4193" t="s">
        <v>14054</v>
      </c>
      <c r="E4193" s="5" t="s">
        <v>16963</v>
      </c>
      <c r="I4193" s="5" t="s">
        <v>16963</v>
      </c>
      <c r="J4193" s="3" t="s">
        <v>14055</v>
      </c>
      <c r="K4193" s="3" t="s">
        <v>14056</v>
      </c>
      <c r="L4193" s="3" t="s">
        <v>29</v>
      </c>
      <c r="M4193" s="7" t="s">
        <v>14057</v>
      </c>
      <c r="N4193" s="7" t="s">
        <v>14058</v>
      </c>
      <c r="O4193" s="7" t="s">
        <v>29</v>
      </c>
      <c r="P4193" s="7">
        <v>4.3160370000000003E-2</v>
      </c>
      <c r="U4193" t="s">
        <v>14059</v>
      </c>
    </row>
    <row r="4194" spans="1:28" x14ac:dyDescent="0.25">
      <c r="A4194" t="s">
        <v>26</v>
      </c>
      <c r="B4194" t="s">
        <v>88</v>
      </c>
      <c r="D4194" t="s">
        <v>14060</v>
      </c>
      <c r="E4194" s="5" t="s">
        <v>90</v>
      </c>
      <c r="I4194" s="5" t="s">
        <v>2116</v>
      </c>
      <c r="K4194" s="3" t="s">
        <v>2116</v>
      </c>
      <c r="L4194" s="3" t="s">
        <v>29</v>
      </c>
      <c r="R4194" s="9" t="s">
        <v>2116</v>
      </c>
      <c r="S4194" s="9" t="s">
        <v>29</v>
      </c>
    </row>
    <row r="4195" spans="1:28" x14ac:dyDescent="0.25">
      <c r="A4195" t="s">
        <v>26</v>
      </c>
      <c r="B4195" t="s">
        <v>492</v>
      </c>
      <c r="D4195" t="s">
        <v>14061</v>
      </c>
      <c r="E4195" s="5" t="s">
        <v>321</v>
      </c>
      <c r="F4195" s="5" t="s">
        <v>13753</v>
      </c>
      <c r="G4195" s="5" t="s">
        <v>14062</v>
      </c>
      <c r="I4195" s="5" t="s">
        <v>13752</v>
      </c>
      <c r="K4195" s="3" t="s">
        <v>13752</v>
      </c>
      <c r="L4195" s="3" t="s">
        <v>29</v>
      </c>
      <c r="M4195" s="7" t="s">
        <v>13753</v>
      </c>
      <c r="N4195" s="7" t="s">
        <v>13752</v>
      </c>
      <c r="O4195" s="7" t="s">
        <v>29</v>
      </c>
      <c r="P4195" s="7">
        <v>2.5647912000000002</v>
      </c>
      <c r="Q4195" s="9" t="s">
        <v>14062</v>
      </c>
      <c r="R4195" s="9" t="s">
        <v>13752</v>
      </c>
      <c r="S4195" s="9" t="s">
        <v>29</v>
      </c>
      <c r="U4195" t="s">
        <v>13755</v>
      </c>
      <c r="V4195" t="s">
        <v>551</v>
      </c>
      <c r="W4195" t="s">
        <v>552</v>
      </c>
      <c r="X4195" t="s">
        <v>553</v>
      </c>
      <c r="Y4195" t="s">
        <v>115</v>
      </c>
      <c r="Z4195" t="s">
        <v>116</v>
      </c>
      <c r="AA4195" t="s">
        <v>178</v>
      </c>
      <c r="AB4195" t="s">
        <v>179</v>
      </c>
    </row>
    <row r="4196" spans="1:28" x14ac:dyDescent="0.25">
      <c r="A4196" t="s">
        <v>26</v>
      </c>
      <c r="B4196" t="s">
        <v>492</v>
      </c>
      <c r="D4196" t="s">
        <v>14063</v>
      </c>
      <c r="E4196" s="5" t="s">
        <v>321</v>
      </c>
      <c r="F4196" s="5" t="s">
        <v>14065</v>
      </c>
      <c r="G4196" s="5" t="s">
        <v>14066</v>
      </c>
      <c r="I4196" s="5" t="s">
        <v>14064</v>
      </c>
      <c r="K4196" s="3" t="s">
        <v>14064</v>
      </c>
      <c r="L4196" s="3" t="s">
        <v>29</v>
      </c>
      <c r="M4196" s="7" t="s">
        <v>14065</v>
      </c>
      <c r="N4196" s="7" t="s">
        <v>14064</v>
      </c>
      <c r="O4196" s="7" t="s">
        <v>29</v>
      </c>
      <c r="P4196" s="7">
        <v>2.6665098999999999</v>
      </c>
      <c r="Q4196" s="9" t="s">
        <v>14066</v>
      </c>
      <c r="R4196" s="9" t="s">
        <v>14064</v>
      </c>
      <c r="S4196" s="9" t="s">
        <v>29</v>
      </c>
      <c r="U4196" t="s">
        <v>14067</v>
      </c>
      <c r="V4196" t="s">
        <v>45</v>
      </c>
      <c r="W4196" t="s">
        <v>334</v>
      </c>
      <c r="X4196" t="s">
        <v>872</v>
      </c>
      <c r="Y4196" t="s">
        <v>115</v>
      </c>
      <c r="Z4196" t="s">
        <v>116</v>
      </c>
      <c r="AA4196" t="s">
        <v>178</v>
      </c>
      <c r="AB4196" t="s">
        <v>873</v>
      </c>
    </row>
    <row r="4197" spans="1:28" x14ac:dyDescent="0.25">
      <c r="A4197" t="s">
        <v>26</v>
      </c>
      <c r="B4197" t="s">
        <v>26</v>
      </c>
      <c r="D4197" t="s">
        <v>14068</v>
      </c>
      <c r="E4197" s="5" t="s">
        <v>299</v>
      </c>
      <c r="I4197" s="5" t="str">
        <f>K4197</f>
        <v>C8H4O5</v>
      </c>
      <c r="K4197" s="3" t="s">
        <v>14069</v>
      </c>
      <c r="L4197" s="3" t="s">
        <v>29</v>
      </c>
    </row>
    <row r="4198" spans="1:28" x14ac:dyDescent="0.25">
      <c r="A4198" t="s">
        <v>26</v>
      </c>
      <c r="B4198" t="s">
        <v>295</v>
      </c>
      <c r="D4198" t="s">
        <v>14070</v>
      </c>
      <c r="E4198" s="5" t="s">
        <v>561</v>
      </c>
      <c r="F4198" s="5" t="s">
        <v>14071</v>
      </c>
      <c r="I4198" s="5" t="s">
        <v>14072</v>
      </c>
      <c r="J4198" s="3" t="s">
        <v>14071</v>
      </c>
      <c r="K4198" s="3" t="s">
        <v>14072</v>
      </c>
      <c r="L4198" s="3" t="s">
        <v>29</v>
      </c>
      <c r="M4198" s="7" t="s">
        <v>14073</v>
      </c>
      <c r="N4198" s="7" t="s">
        <v>14072</v>
      </c>
      <c r="O4198" s="7" t="s">
        <v>29</v>
      </c>
      <c r="P4198" s="7">
        <v>2.5754191999999998</v>
      </c>
      <c r="T4198" t="s">
        <v>561</v>
      </c>
      <c r="U4198" t="s">
        <v>14074</v>
      </c>
    </row>
    <row r="4199" spans="1:28" x14ac:dyDescent="0.25">
      <c r="A4199" t="s">
        <v>26</v>
      </c>
      <c r="B4199" t="s">
        <v>26</v>
      </c>
      <c r="D4199" t="s">
        <v>14075</v>
      </c>
      <c r="E4199" s="5" t="s">
        <v>299</v>
      </c>
      <c r="I4199" s="5" t="str">
        <f>K4199</f>
        <v>C13H25N3O5</v>
      </c>
      <c r="K4199" s="3" t="s">
        <v>3176</v>
      </c>
      <c r="L4199" s="3" t="s">
        <v>29</v>
      </c>
    </row>
    <row r="4200" spans="1:28" x14ac:dyDescent="0.25">
      <c r="A4200" t="s">
        <v>26</v>
      </c>
      <c r="B4200" t="s">
        <v>295</v>
      </c>
      <c r="D4200" t="s">
        <v>14076</v>
      </c>
      <c r="E4200" s="5" t="s">
        <v>321</v>
      </c>
      <c r="F4200" s="5" t="str">
        <f>J4200</f>
        <v>Mevalonic acid</v>
      </c>
      <c r="G4200" s="5" t="str">
        <f>M4200</f>
        <v>Pantoic acid</v>
      </c>
      <c r="I4200" s="5" t="s">
        <v>14077</v>
      </c>
      <c r="J4200" s="3" t="s">
        <v>14078</v>
      </c>
      <c r="K4200" s="3" t="s">
        <v>14077</v>
      </c>
      <c r="L4200" s="3" t="s">
        <v>29</v>
      </c>
      <c r="M4200" s="7" t="s">
        <v>14079</v>
      </c>
      <c r="N4200" s="7" t="s">
        <v>14077</v>
      </c>
      <c r="O4200" s="7" t="s">
        <v>29</v>
      </c>
      <c r="P4200" s="7">
        <v>2.0414183000000001</v>
      </c>
      <c r="U4200" t="s">
        <v>14080</v>
      </c>
    </row>
    <row r="4201" spans="1:28" x14ac:dyDescent="0.25">
      <c r="A4201" t="s">
        <v>26</v>
      </c>
      <c r="B4201" t="s">
        <v>26</v>
      </c>
      <c r="D4201" t="s">
        <v>14081</v>
      </c>
      <c r="E4201" s="5" t="s">
        <v>16962</v>
      </c>
      <c r="K4201" s="3" t="s">
        <v>14082</v>
      </c>
      <c r="L4201" s="3" t="s">
        <v>33</v>
      </c>
    </row>
    <row r="4202" spans="1:28" x14ac:dyDescent="0.25">
      <c r="A4202" t="s">
        <v>26</v>
      </c>
      <c r="B4202" t="s">
        <v>295</v>
      </c>
      <c r="D4202" t="s">
        <v>14083</v>
      </c>
      <c r="E4202" s="5" t="s">
        <v>321</v>
      </c>
      <c r="F4202" s="5" t="str">
        <f>J4202</f>
        <v>Sorbic acid</v>
      </c>
      <c r="G4202" s="5" t="str">
        <f>M4202</f>
        <v>cis-Cyclohexa-3,5-diene-1,2-diol</v>
      </c>
      <c r="I4202" s="5" t="s">
        <v>14084</v>
      </c>
      <c r="J4202" s="3" t="s">
        <v>14085</v>
      </c>
      <c r="K4202" s="3" t="s">
        <v>14084</v>
      </c>
      <c r="L4202" s="3" t="s">
        <v>29</v>
      </c>
      <c r="M4202" s="7" t="s">
        <v>14086</v>
      </c>
      <c r="N4202" s="7" t="s">
        <v>14084</v>
      </c>
      <c r="O4202" s="7" t="s">
        <v>29</v>
      </c>
      <c r="P4202" s="7">
        <v>0.86114615000000005</v>
      </c>
      <c r="U4202" t="s">
        <v>14087</v>
      </c>
    </row>
    <row r="4203" spans="1:28" x14ac:dyDescent="0.25">
      <c r="A4203" t="s">
        <v>295</v>
      </c>
      <c r="B4203" t="s">
        <v>295</v>
      </c>
      <c r="D4203" t="s">
        <v>14088</v>
      </c>
      <c r="E4203" s="5" t="s">
        <v>620</v>
      </c>
      <c r="F4203" s="5" t="s">
        <v>14089</v>
      </c>
      <c r="I4203" s="5" t="s">
        <v>14090</v>
      </c>
      <c r="J4203" s="3" t="s">
        <v>14089</v>
      </c>
      <c r="K4203" s="3" t="s">
        <v>14090</v>
      </c>
      <c r="L4203" s="3" t="s">
        <v>29</v>
      </c>
      <c r="M4203" s="7" t="s">
        <v>14089</v>
      </c>
      <c r="N4203" s="7" t="s">
        <v>14090</v>
      </c>
      <c r="O4203" s="7" t="s">
        <v>29</v>
      </c>
      <c r="P4203" s="7">
        <v>0.83865464000000001</v>
      </c>
      <c r="U4203" t="s">
        <v>14091</v>
      </c>
    </row>
    <row r="4204" spans="1:28" x14ac:dyDescent="0.25">
      <c r="A4204" t="s">
        <v>295</v>
      </c>
      <c r="B4204" t="s">
        <v>295</v>
      </c>
      <c r="D4204" t="s">
        <v>14092</v>
      </c>
      <c r="E4204" s="5" t="s">
        <v>620</v>
      </c>
      <c r="F4204" s="5" t="s">
        <v>14094</v>
      </c>
      <c r="I4204" s="5" t="s">
        <v>14093</v>
      </c>
      <c r="J4204" s="3" t="s">
        <v>14094</v>
      </c>
      <c r="K4204" s="3" t="s">
        <v>14093</v>
      </c>
      <c r="L4204" s="3" t="s">
        <v>29</v>
      </c>
      <c r="M4204" s="7" t="s">
        <v>14094</v>
      </c>
      <c r="N4204" s="7" t="s">
        <v>14093</v>
      </c>
      <c r="O4204" s="7" t="s">
        <v>29</v>
      </c>
      <c r="P4204" s="7">
        <v>2.5010843</v>
      </c>
      <c r="U4204" t="s">
        <v>14095</v>
      </c>
    </row>
    <row r="4205" spans="1:28" x14ac:dyDescent="0.25">
      <c r="A4205" t="s">
        <v>26</v>
      </c>
      <c r="B4205" t="s">
        <v>295</v>
      </c>
      <c r="D4205" t="s">
        <v>14096</v>
      </c>
      <c r="E4205" s="5" t="s">
        <v>326</v>
      </c>
      <c r="F4205" s="5" t="s">
        <v>14097</v>
      </c>
      <c r="I4205" s="5" t="s">
        <v>14098</v>
      </c>
      <c r="J4205" s="3" t="s">
        <v>14097</v>
      </c>
      <c r="K4205" s="3" t="s">
        <v>14098</v>
      </c>
      <c r="L4205" s="3" t="s">
        <v>29</v>
      </c>
      <c r="M4205" s="7" t="s">
        <v>14099</v>
      </c>
      <c r="N4205" s="7" t="s">
        <v>14098</v>
      </c>
      <c r="O4205" s="7" t="s">
        <v>29</v>
      </c>
      <c r="P4205" s="7">
        <v>0.73127969999999998</v>
      </c>
      <c r="T4205" t="s">
        <v>326</v>
      </c>
      <c r="U4205" t="s">
        <v>14100</v>
      </c>
    </row>
    <row r="4206" spans="1:28" x14ac:dyDescent="0.25">
      <c r="A4206" t="s">
        <v>26</v>
      </c>
      <c r="B4206" t="s">
        <v>26</v>
      </c>
      <c r="D4206" t="s">
        <v>14101</v>
      </c>
      <c r="E4206" s="5" t="s">
        <v>2944</v>
      </c>
      <c r="F4206" s="5" t="str">
        <f>J4206</f>
        <v>Vazabitide B</v>
      </c>
      <c r="I4206" s="5" t="str">
        <f>K4206</f>
        <v>C12H23N3O5</v>
      </c>
      <c r="J4206" s="3" t="s">
        <v>2450</v>
      </c>
      <c r="K4206" s="3" t="s">
        <v>2451</v>
      </c>
      <c r="L4206" s="3" t="s">
        <v>29</v>
      </c>
    </row>
    <row r="4207" spans="1:28" x14ac:dyDescent="0.25">
      <c r="A4207" t="s">
        <v>26</v>
      </c>
      <c r="B4207" t="s">
        <v>295</v>
      </c>
      <c r="D4207" t="s">
        <v>14102</v>
      </c>
      <c r="E4207" s="5" t="s">
        <v>321</v>
      </c>
      <c r="F4207" s="5" t="str">
        <f>J4207</f>
        <v>N-Acetylmuramate</v>
      </c>
      <c r="G4207" s="5" t="str">
        <f>M4207</f>
        <v>N-Acetyl-Muramic Acid</v>
      </c>
      <c r="I4207" s="5" t="s">
        <v>12372</v>
      </c>
      <c r="J4207" s="3" t="s">
        <v>14103</v>
      </c>
      <c r="K4207" s="3" t="s">
        <v>12372</v>
      </c>
      <c r="L4207" s="3" t="s">
        <v>29</v>
      </c>
      <c r="M4207" s="7" t="s">
        <v>12371</v>
      </c>
      <c r="N4207" s="7" t="s">
        <v>12372</v>
      </c>
      <c r="O4207" s="7" t="s">
        <v>29</v>
      </c>
      <c r="P4207" s="7">
        <v>0.39650223000000001</v>
      </c>
      <c r="U4207" t="s">
        <v>12373</v>
      </c>
    </row>
    <row r="4208" spans="1:28" x14ac:dyDescent="0.25">
      <c r="A4208" t="s">
        <v>26</v>
      </c>
      <c r="B4208" t="s">
        <v>26</v>
      </c>
      <c r="D4208" t="s">
        <v>14104</v>
      </c>
      <c r="E4208" s="5" t="s">
        <v>299</v>
      </c>
      <c r="I4208" s="5" t="str">
        <f>K4208</f>
        <v>C12H23N3O6</v>
      </c>
      <c r="K4208" s="3" t="s">
        <v>14003</v>
      </c>
      <c r="L4208" s="3" t="s">
        <v>29</v>
      </c>
    </row>
    <row r="4209" spans="1:28" x14ac:dyDescent="0.25">
      <c r="A4209" t="s">
        <v>295</v>
      </c>
      <c r="B4209" t="s">
        <v>295</v>
      </c>
      <c r="D4209" t="s">
        <v>14105</v>
      </c>
      <c r="E4209" s="5" t="s">
        <v>620</v>
      </c>
      <c r="F4209" s="5" t="s">
        <v>13932</v>
      </c>
      <c r="I4209" s="5" t="s">
        <v>13933</v>
      </c>
      <c r="J4209" s="3" t="s">
        <v>13932</v>
      </c>
      <c r="K4209" s="3" t="s">
        <v>13933</v>
      </c>
      <c r="L4209" s="3" t="s">
        <v>29</v>
      </c>
      <c r="M4209" s="7" t="s">
        <v>13932</v>
      </c>
      <c r="N4209" s="7" t="s">
        <v>13933</v>
      </c>
      <c r="O4209" s="7" t="s">
        <v>29</v>
      </c>
      <c r="P4209" s="7">
        <v>2.8561987E-2</v>
      </c>
      <c r="U4209" t="s">
        <v>13934</v>
      </c>
    </row>
    <row r="4210" spans="1:28" x14ac:dyDescent="0.25">
      <c r="A4210" t="s">
        <v>26</v>
      </c>
      <c r="B4210" t="s">
        <v>295</v>
      </c>
      <c r="D4210" t="s">
        <v>14106</v>
      </c>
      <c r="E4210" s="5" t="s">
        <v>321</v>
      </c>
      <c r="F4210" s="5" t="str">
        <f>J4210</f>
        <v>3-(3-methylfuran-2,5-diyl)-dipropionic acid</v>
      </c>
      <c r="G4210" s="5" t="str">
        <f>M4210</f>
        <v>3,4,5-Trimethoxyphenyl acetate</v>
      </c>
      <c r="I4210" s="5" t="s">
        <v>2627</v>
      </c>
      <c r="J4210" s="3" t="s">
        <v>13928</v>
      </c>
      <c r="K4210" s="3" t="s">
        <v>2627</v>
      </c>
      <c r="L4210" s="3" t="s">
        <v>29</v>
      </c>
      <c r="M4210" s="7" t="s">
        <v>13929</v>
      </c>
      <c r="N4210" s="7" t="s">
        <v>2627</v>
      </c>
      <c r="O4210" s="7" t="s">
        <v>29</v>
      </c>
      <c r="P4210" s="7">
        <v>0.71824867000000003</v>
      </c>
      <c r="U4210" t="s">
        <v>13930</v>
      </c>
    </row>
    <row r="4211" spans="1:28" x14ac:dyDescent="0.25">
      <c r="A4211" t="s">
        <v>26</v>
      </c>
      <c r="B4211" t="s">
        <v>492</v>
      </c>
      <c r="D4211" t="s">
        <v>14107</v>
      </c>
      <c r="E4211" s="5" t="s">
        <v>321</v>
      </c>
      <c r="F4211" s="5" t="s">
        <v>14016</v>
      </c>
      <c r="G4211" s="5" t="s">
        <v>14108</v>
      </c>
      <c r="I4211" s="5" t="s">
        <v>12286</v>
      </c>
      <c r="K4211" s="3" t="s">
        <v>12286</v>
      </c>
      <c r="L4211" s="3" t="s">
        <v>29</v>
      </c>
      <c r="M4211" s="7" t="s">
        <v>14016</v>
      </c>
      <c r="N4211" s="7" t="s">
        <v>12286</v>
      </c>
      <c r="O4211" s="7" t="s">
        <v>29</v>
      </c>
      <c r="P4211" s="7">
        <v>0.79276259999999998</v>
      </c>
      <c r="Q4211" s="9" t="s">
        <v>14108</v>
      </c>
      <c r="R4211" s="9" t="s">
        <v>12286</v>
      </c>
      <c r="S4211" s="9" t="s">
        <v>29</v>
      </c>
      <c r="U4211" t="s">
        <v>14017</v>
      </c>
      <c r="V4211" t="s">
        <v>45</v>
      </c>
      <c r="W4211" t="s">
        <v>334</v>
      </c>
      <c r="X4211" t="s">
        <v>2433</v>
      </c>
      <c r="Y4211" t="s">
        <v>115</v>
      </c>
      <c r="Z4211" t="s">
        <v>116</v>
      </c>
      <c r="AA4211" t="s">
        <v>178</v>
      </c>
      <c r="AB4211" t="s">
        <v>873</v>
      </c>
    </row>
    <row r="4212" spans="1:28" x14ac:dyDescent="0.25">
      <c r="A4212" t="s">
        <v>26</v>
      </c>
      <c r="B4212" t="s">
        <v>26</v>
      </c>
      <c r="D4212" t="s">
        <v>14109</v>
      </c>
      <c r="E4212" s="5" t="s">
        <v>299</v>
      </c>
      <c r="I4212" s="5" t="str">
        <f>K4212</f>
        <v>C9H9N5O4</v>
      </c>
      <c r="K4212" s="3" t="s">
        <v>14110</v>
      </c>
      <c r="L4212" s="3" t="s">
        <v>29</v>
      </c>
    </row>
    <row r="4213" spans="1:28" x14ac:dyDescent="0.25">
      <c r="A4213" t="s">
        <v>26</v>
      </c>
      <c r="B4213" t="s">
        <v>295</v>
      </c>
      <c r="D4213" t="s">
        <v>14111</v>
      </c>
      <c r="E4213" s="5" t="s">
        <v>321</v>
      </c>
      <c r="F4213" s="5" t="str">
        <f>J4213</f>
        <v>2-acetamido-3-hydroxybenzamide</v>
      </c>
      <c r="G4213" s="5" t="str">
        <f>M4213</f>
        <v>Pyridylacetylglycine</v>
      </c>
      <c r="I4213" s="5" t="s">
        <v>14112</v>
      </c>
      <c r="J4213" s="3" t="s">
        <v>14113</v>
      </c>
      <c r="K4213" s="3" t="s">
        <v>14112</v>
      </c>
      <c r="L4213" s="3" t="s">
        <v>29</v>
      </c>
      <c r="M4213" s="7" t="s">
        <v>14114</v>
      </c>
      <c r="N4213" s="7" t="s">
        <v>14112</v>
      </c>
      <c r="O4213" s="7" t="s">
        <v>29</v>
      </c>
      <c r="P4213" s="7">
        <v>2.6786536999999999</v>
      </c>
      <c r="U4213" t="s">
        <v>14115</v>
      </c>
    </row>
    <row r="4214" spans="1:28" x14ac:dyDescent="0.25">
      <c r="A4214" t="s">
        <v>26</v>
      </c>
      <c r="B4214" t="s">
        <v>26</v>
      </c>
      <c r="C4214" t="s">
        <v>970</v>
      </c>
      <c r="D4214" t="s">
        <v>14116</v>
      </c>
      <c r="E4214" s="5" t="s">
        <v>561</v>
      </c>
      <c r="F4214" s="5" t="s">
        <v>14117</v>
      </c>
      <c r="I4214" s="5" t="s">
        <v>14118</v>
      </c>
      <c r="J4214" s="3" t="s">
        <v>14117</v>
      </c>
      <c r="K4214" s="3" t="s">
        <v>14118</v>
      </c>
      <c r="L4214" s="3" t="s">
        <v>29</v>
      </c>
      <c r="T4214" t="s">
        <v>561</v>
      </c>
    </row>
    <row r="4215" spans="1:28" x14ac:dyDescent="0.25">
      <c r="A4215" t="s">
        <v>26</v>
      </c>
      <c r="B4215" t="s">
        <v>295</v>
      </c>
      <c r="D4215" t="s">
        <v>14119</v>
      </c>
      <c r="E4215" s="5" t="s">
        <v>326</v>
      </c>
      <c r="F4215" s="5" t="s">
        <v>14120</v>
      </c>
      <c r="I4215" s="5" t="s">
        <v>14121</v>
      </c>
      <c r="J4215" s="3" t="s">
        <v>14120</v>
      </c>
      <c r="K4215" s="3" t="s">
        <v>14121</v>
      </c>
      <c r="L4215" s="3" t="s">
        <v>29</v>
      </c>
      <c r="M4215" s="7" t="s">
        <v>14122</v>
      </c>
      <c r="N4215" s="7" t="s">
        <v>14121</v>
      </c>
      <c r="O4215" s="7" t="s">
        <v>29</v>
      </c>
      <c r="P4215" s="7">
        <v>0.86984925999999996</v>
      </c>
      <c r="T4215" t="s">
        <v>326</v>
      </c>
      <c r="U4215" t="s">
        <v>14123</v>
      </c>
    </row>
    <row r="4216" spans="1:28" x14ac:dyDescent="0.25">
      <c r="A4216" t="s">
        <v>26</v>
      </c>
      <c r="B4216" t="s">
        <v>26</v>
      </c>
      <c r="D4216" t="s">
        <v>14124</v>
      </c>
      <c r="E4216" s="5" t="s">
        <v>16962</v>
      </c>
      <c r="K4216" s="3" t="s">
        <v>14125</v>
      </c>
      <c r="L4216" s="3" t="s">
        <v>33</v>
      </c>
    </row>
    <row r="4217" spans="1:28" x14ac:dyDescent="0.25">
      <c r="A4217" t="s">
        <v>26</v>
      </c>
      <c r="B4217" t="s">
        <v>26</v>
      </c>
      <c r="D4217" t="s">
        <v>14126</v>
      </c>
      <c r="E4217" s="5" t="s">
        <v>299</v>
      </c>
      <c r="I4217" s="5" t="str">
        <f>K4217</f>
        <v>C14H26N4O6</v>
      </c>
      <c r="K4217" s="3" t="s">
        <v>13952</v>
      </c>
      <c r="L4217" s="3" t="s">
        <v>29</v>
      </c>
    </row>
    <row r="4218" spans="1:28" x14ac:dyDescent="0.25">
      <c r="A4218" t="s">
        <v>26</v>
      </c>
      <c r="B4218" t="s">
        <v>295</v>
      </c>
      <c r="D4218" t="s">
        <v>14127</v>
      </c>
      <c r="E4218" s="5" t="s">
        <v>39</v>
      </c>
      <c r="F4218" s="5" t="s">
        <v>13813</v>
      </c>
      <c r="G4218" s="5" t="s">
        <v>13753</v>
      </c>
      <c r="H4218" s="5" t="s">
        <v>13815</v>
      </c>
      <c r="I4218" s="5" t="s">
        <v>13752</v>
      </c>
      <c r="K4218" s="3" t="s">
        <v>13752</v>
      </c>
      <c r="L4218" s="3" t="s">
        <v>29</v>
      </c>
      <c r="M4218" s="7" t="s">
        <v>13813</v>
      </c>
      <c r="N4218" s="7" t="s">
        <v>13752</v>
      </c>
      <c r="O4218" s="7" t="s">
        <v>29</v>
      </c>
      <c r="P4218" s="7">
        <v>0.94302989999999998</v>
      </c>
      <c r="U4218" t="s">
        <v>13814</v>
      </c>
    </row>
    <row r="4219" spans="1:28" x14ac:dyDescent="0.25">
      <c r="A4219" t="s">
        <v>26</v>
      </c>
      <c r="B4219" t="s">
        <v>295</v>
      </c>
      <c r="D4219" t="s">
        <v>14128</v>
      </c>
      <c r="E4219" s="5" t="s">
        <v>321</v>
      </c>
      <c r="F4219" s="5" t="str">
        <f t="shared" ref="F4219:F4221" si="351">J4219</f>
        <v>Homoorsellinic acid</v>
      </c>
      <c r="G4219" s="5" t="str">
        <f t="shared" ref="G4219:G4221" si="352">M4219</f>
        <v>2-Hydroxy-3-(4-hydroxyphenyl)propanoic acid</v>
      </c>
      <c r="I4219" s="5" t="s">
        <v>2991</v>
      </c>
      <c r="J4219" s="3" t="s">
        <v>2992</v>
      </c>
      <c r="K4219" s="3" t="s">
        <v>2991</v>
      </c>
      <c r="L4219" s="3" t="s">
        <v>29</v>
      </c>
      <c r="M4219" s="7" t="s">
        <v>14129</v>
      </c>
      <c r="N4219" s="7" t="s">
        <v>2991</v>
      </c>
      <c r="O4219" s="7" t="s">
        <v>29</v>
      </c>
      <c r="P4219" s="7">
        <v>0.65698880000000004</v>
      </c>
      <c r="U4219" t="s">
        <v>14130</v>
      </c>
    </row>
    <row r="4220" spans="1:28" x14ac:dyDescent="0.25">
      <c r="A4220" t="s">
        <v>26</v>
      </c>
      <c r="B4220" t="s">
        <v>295</v>
      </c>
      <c r="D4220" t="s">
        <v>14131</v>
      </c>
      <c r="E4220" s="5" t="s">
        <v>321</v>
      </c>
      <c r="F4220" s="5" t="str">
        <f t="shared" si="351"/>
        <v>Eutypellin B</v>
      </c>
      <c r="G4220" s="5" t="str">
        <f t="shared" si="352"/>
        <v>Methyl 1-hydroxy-7-(hydroxymethyl)-1,4a,5,7a-tetrahydrocyclopenta[c]pyran-4-carboxylate</v>
      </c>
      <c r="I4220" s="5" t="s">
        <v>2627</v>
      </c>
      <c r="J4220" s="3" t="s">
        <v>2628</v>
      </c>
      <c r="K4220" s="3" t="s">
        <v>2627</v>
      </c>
      <c r="L4220" s="3" t="s">
        <v>29</v>
      </c>
      <c r="M4220" s="7" t="s">
        <v>14132</v>
      </c>
      <c r="N4220" s="7" t="s">
        <v>2627</v>
      </c>
      <c r="O4220" s="7" t="s">
        <v>29</v>
      </c>
      <c r="P4220" s="7">
        <v>0.67924240000000002</v>
      </c>
      <c r="U4220" t="s">
        <v>14133</v>
      </c>
    </row>
    <row r="4221" spans="1:28" x14ac:dyDescent="0.25">
      <c r="A4221" t="s">
        <v>26</v>
      </c>
      <c r="B4221" t="s">
        <v>295</v>
      </c>
      <c r="D4221" t="s">
        <v>14134</v>
      </c>
      <c r="E4221" s="5" t="s">
        <v>321</v>
      </c>
      <c r="F4221" s="5" t="str">
        <f t="shared" si="351"/>
        <v>3_4-Dimethoxycinnamicacid</v>
      </c>
      <c r="G4221" s="5" t="str">
        <f t="shared" si="352"/>
        <v>2-Propenoic acid, 3-(3,5-dimethoxyphenyl)-</v>
      </c>
      <c r="I4221" s="5" t="s">
        <v>1123</v>
      </c>
      <c r="J4221" s="3" t="s">
        <v>14135</v>
      </c>
      <c r="K4221" s="3" t="s">
        <v>1123</v>
      </c>
      <c r="L4221" s="3" t="s">
        <v>29</v>
      </c>
      <c r="M4221" s="7" t="s">
        <v>14136</v>
      </c>
      <c r="N4221" s="7" t="s">
        <v>1123</v>
      </c>
      <c r="O4221" s="7" t="s">
        <v>29</v>
      </c>
      <c r="P4221" s="7">
        <v>0.70011926000000002</v>
      </c>
      <c r="U4221" t="s">
        <v>14137</v>
      </c>
    </row>
    <row r="4222" spans="1:28" x14ac:dyDescent="0.25">
      <c r="A4222" t="s">
        <v>295</v>
      </c>
      <c r="B4222" t="s">
        <v>295</v>
      </c>
      <c r="D4222" t="s">
        <v>14138</v>
      </c>
      <c r="E4222" s="5" t="s">
        <v>620</v>
      </c>
      <c r="F4222" s="5" t="s">
        <v>13932</v>
      </c>
      <c r="I4222" s="5" t="s">
        <v>13933</v>
      </c>
      <c r="J4222" s="3" t="s">
        <v>13932</v>
      </c>
      <c r="K4222" s="3" t="s">
        <v>13933</v>
      </c>
      <c r="L4222" s="3" t="s">
        <v>29</v>
      </c>
      <c r="M4222" s="7" t="s">
        <v>13932</v>
      </c>
      <c r="N4222" s="7" t="s">
        <v>13933</v>
      </c>
      <c r="O4222" s="7" t="s">
        <v>29</v>
      </c>
      <c r="P4222" s="7">
        <v>5.1192959999999997E-3</v>
      </c>
      <c r="U4222" t="s">
        <v>13934</v>
      </c>
    </row>
    <row r="4223" spans="1:28" x14ac:dyDescent="0.25">
      <c r="A4223" t="s">
        <v>26</v>
      </c>
      <c r="B4223" t="s">
        <v>295</v>
      </c>
      <c r="D4223" t="s">
        <v>14139</v>
      </c>
      <c r="E4223" s="5" t="s">
        <v>39</v>
      </c>
      <c r="F4223" s="5" t="s">
        <v>13760</v>
      </c>
      <c r="G4223" s="5" t="s">
        <v>13757</v>
      </c>
      <c r="H4223" s="5" t="s">
        <v>13762</v>
      </c>
      <c r="I4223" s="5" t="s">
        <v>13758</v>
      </c>
      <c r="K4223" s="3" t="s">
        <v>13758</v>
      </c>
      <c r="L4223" s="3" t="s">
        <v>29</v>
      </c>
      <c r="M4223" s="7" t="s">
        <v>13760</v>
      </c>
      <c r="N4223" s="7" t="s">
        <v>13758</v>
      </c>
      <c r="O4223" s="7" t="s">
        <v>29</v>
      </c>
      <c r="P4223" s="7">
        <v>0.80569769999999996</v>
      </c>
      <c r="U4223" t="s">
        <v>13761</v>
      </c>
    </row>
    <row r="4224" spans="1:28" x14ac:dyDescent="0.25">
      <c r="A4224" t="s">
        <v>26</v>
      </c>
      <c r="B4224" t="s">
        <v>26</v>
      </c>
      <c r="D4224" t="s">
        <v>14140</v>
      </c>
      <c r="E4224" s="5" t="s">
        <v>299</v>
      </c>
      <c r="I4224" s="5" t="str">
        <f>K4224</f>
        <v>C15H21N7O3</v>
      </c>
      <c r="K4224" s="3" t="s">
        <v>14141</v>
      </c>
      <c r="L4224" s="3" t="s">
        <v>29</v>
      </c>
    </row>
    <row r="4225" spans="1:28" x14ac:dyDescent="0.25">
      <c r="A4225" t="s">
        <v>26</v>
      </c>
      <c r="B4225" t="s">
        <v>26</v>
      </c>
      <c r="D4225" t="s">
        <v>14142</v>
      </c>
      <c r="E4225" s="5" t="s">
        <v>16963</v>
      </c>
      <c r="I4225" s="5" t="s">
        <v>16963</v>
      </c>
      <c r="K4225" s="3" t="s">
        <v>14143</v>
      </c>
      <c r="L4225" s="3" t="s">
        <v>29</v>
      </c>
      <c r="M4225" s="7" t="s">
        <v>14144</v>
      </c>
      <c r="N4225" s="7" t="s">
        <v>14145</v>
      </c>
      <c r="O4225" s="7" t="s">
        <v>29</v>
      </c>
      <c r="P4225" s="7">
        <v>0.59572689999999995</v>
      </c>
      <c r="Q4225" s="9" t="s">
        <v>14146</v>
      </c>
      <c r="R4225" s="9" t="s">
        <v>14147</v>
      </c>
      <c r="S4225" s="9" t="s">
        <v>29</v>
      </c>
      <c r="U4225" t="s">
        <v>14148</v>
      </c>
      <c r="V4225" t="s">
        <v>112</v>
      </c>
      <c r="W4225" t="s">
        <v>201</v>
      </c>
      <c r="X4225" t="s">
        <v>47</v>
      </c>
      <c r="Y4225" t="s">
        <v>801</v>
      </c>
      <c r="Z4225" t="s">
        <v>802</v>
      </c>
    </row>
    <row r="4226" spans="1:28" x14ac:dyDescent="0.25">
      <c r="A4226" t="s">
        <v>26</v>
      </c>
      <c r="B4226" t="s">
        <v>26</v>
      </c>
      <c r="D4226" t="s">
        <v>14149</v>
      </c>
      <c r="E4226" s="5" t="s">
        <v>299</v>
      </c>
      <c r="I4226" s="5" t="str">
        <f>K4226</f>
        <v>C12H23N3O6</v>
      </c>
      <c r="K4226" s="3" t="s">
        <v>14003</v>
      </c>
      <c r="L4226" s="3" t="s">
        <v>29</v>
      </c>
    </row>
    <row r="4227" spans="1:28" x14ac:dyDescent="0.25">
      <c r="A4227" t="s">
        <v>26</v>
      </c>
      <c r="B4227" t="s">
        <v>295</v>
      </c>
      <c r="D4227" t="s">
        <v>14150</v>
      </c>
      <c r="E4227" s="5" t="s">
        <v>321</v>
      </c>
      <c r="F4227" s="5" t="str">
        <f>J4227</f>
        <v>Indoleacrylicacid</v>
      </c>
      <c r="G4227" s="5" t="str">
        <f>M4227</f>
        <v>(2E)-3-(1H-indol-2-yl)prop-2-enoic acid</v>
      </c>
      <c r="I4227" s="5" t="s">
        <v>2669</v>
      </c>
      <c r="J4227" s="3" t="s">
        <v>2670</v>
      </c>
      <c r="K4227" s="3" t="s">
        <v>2669</v>
      </c>
      <c r="L4227" s="3" t="s">
        <v>29</v>
      </c>
      <c r="M4227" s="7" t="s">
        <v>2671</v>
      </c>
      <c r="N4227" s="7" t="s">
        <v>2669</v>
      </c>
      <c r="O4227" s="7" t="s">
        <v>29</v>
      </c>
      <c r="P4227" s="7">
        <v>0.47648089999999999</v>
      </c>
      <c r="U4227" t="s">
        <v>2672</v>
      </c>
    </row>
    <row r="4228" spans="1:28" x14ac:dyDescent="0.25">
      <c r="A4228" t="s">
        <v>26</v>
      </c>
      <c r="B4228" t="s">
        <v>26</v>
      </c>
      <c r="D4228" t="s">
        <v>14151</v>
      </c>
      <c r="E4228" s="5" t="s">
        <v>2944</v>
      </c>
      <c r="F4228" s="5" t="str">
        <f>J4228</f>
        <v>Vazabitide B</v>
      </c>
      <c r="I4228" s="5" t="str">
        <f>K4228</f>
        <v>C12H23N3O5</v>
      </c>
      <c r="J4228" s="3" t="s">
        <v>2450</v>
      </c>
      <c r="K4228" s="3" t="s">
        <v>2451</v>
      </c>
      <c r="L4228" s="3" t="s">
        <v>29</v>
      </c>
    </row>
    <row r="4229" spans="1:28" x14ac:dyDescent="0.25">
      <c r="A4229" t="s">
        <v>26</v>
      </c>
      <c r="B4229" t="s">
        <v>26</v>
      </c>
      <c r="D4229" t="s">
        <v>14152</v>
      </c>
      <c r="E4229" s="5" t="s">
        <v>16963</v>
      </c>
      <c r="I4229" s="5" t="s">
        <v>16963</v>
      </c>
      <c r="K4229" s="3" t="s">
        <v>14153</v>
      </c>
      <c r="L4229" s="3" t="s">
        <v>29</v>
      </c>
      <c r="M4229" s="7" t="s">
        <v>14154</v>
      </c>
      <c r="N4229" s="7" t="s">
        <v>14155</v>
      </c>
      <c r="O4229" s="7" t="s">
        <v>29</v>
      </c>
      <c r="P4229" s="7">
        <v>0.86879974999999998</v>
      </c>
      <c r="U4229" t="s">
        <v>14156</v>
      </c>
    </row>
    <row r="4230" spans="1:28" x14ac:dyDescent="0.25">
      <c r="A4230" t="s">
        <v>26</v>
      </c>
      <c r="B4230" t="s">
        <v>295</v>
      </c>
      <c r="D4230" t="s">
        <v>14157</v>
      </c>
      <c r="E4230" s="5" t="s">
        <v>326</v>
      </c>
      <c r="F4230" s="5" t="s">
        <v>14158</v>
      </c>
      <c r="I4230" s="5" t="s">
        <v>14159</v>
      </c>
      <c r="J4230" s="3" t="s">
        <v>14158</v>
      </c>
      <c r="K4230" s="3" t="s">
        <v>14159</v>
      </c>
      <c r="L4230" s="3" t="s">
        <v>29</v>
      </c>
      <c r="M4230" s="7" t="s">
        <v>14160</v>
      </c>
      <c r="N4230" s="7" t="s">
        <v>14159</v>
      </c>
      <c r="O4230" s="7" t="s">
        <v>29</v>
      </c>
      <c r="P4230" s="7">
        <v>0.90987810000000002</v>
      </c>
      <c r="T4230" t="s">
        <v>326</v>
      </c>
      <c r="U4230" t="s">
        <v>14161</v>
      </c>
    </row>
    <row r="4231" spans="1:28" x14ac:dyDescent="0.25">
      <c r="A4231" t="s">
        <v>26</v>
      </c>
      <c r="B4231" t="s">
        <v>26</v>
      </c>
      <c r="D4231" t="s">
        <v>14162</v>
      </c>
      <c r="E4231" s="5" t="s">
        <v>16963</v>
      </c>
      <c r="I4231" s="5" t="s">
        <v>16963</v>
      </c>
      <c r="J4231" s="3" t="s">
        <v>14163</v>
      </c>
      <c r="K4231" s="3" t="s">
        <v>14164</v>
      </c>
      <c r="L4231" s="3" t="s">
        <v>29</v>
      </c>
      <c r="M4231" s="7" t="s">
        <v>14165</v>
      </c>
      <c r="N4231" s="7" t="s">
        <v>14166</v>
      </c>
      <c r="O4231" s="7" t="s">
        <v>29</v>
      </c>
      <c r="P4231" s="7">
        <v>0.50950280000000003</v>
      </c>
      <c r="U4231" t="s">
        <v>14167</v>
      </c>
    </row>
    <row r="4232" spans="1:28" x14ac:dyDescent="0.25">
      <c r="A4232" t="s">
        <v>26</v>
      </c>
      <c r="B4232" t="s">
        <v>26</v>
      </c>
      <c r="D4232" t="s">
        <v>14168</v>
      </c>
      <c r="E4232" s="5" t="s">
        <v>16963</v>
      </c>
      <c r="I4232" s="5" t="s">
        <v>16963</v>
      </c>
      <c r="K4232" s="3" t="s">
        <v>14169</v>
      </c>
      <c r="L4232" s="3" t="s">
        <v>29</v>
      </c>
      <c r="M4232" s="7" t="s">
        <v>14170</v>
      </c>
      <c r="N4232" s="7" t="s">
        <v>14171</v>
      </c>
      <c r="O4232" s="7" t="s">
        <v>29</v>
      </c>
      <c r="P4232" s="7">
        <v>0.67344970000000004</v>
      </c>
      <c r="U4232" t="s">
        <v>14172</v>
      </c>
    </row>
    <row r="4233" spans="1:28" x14ac:dyDescent="0.25">
      <c r="A4233" t="s">
        <v>26</v>
      </c>
      <c r="B4233" t="s">
        <v>492</v>
      </c>
      <c r="D4233" t="s">
        <v>14173</v>
      </c>
      <c r="E4233" s="5" t="s">
        <v>321</v>
      </c>
      <c r="F4233" s="5" t="s">
        <v>14014</v>
      </c>
      <c r="G4233" s="5" t="s">
        <v>14108</v>
      </c>
      <c r="I4233" s="5" t="s">
        <v>12286</v>
      </c>
      <c r="K4233" s="3" t="s">
        <v>12286</v>
      </c>
      <c r="L4233" s="3" t="s">
        <v>29</v>
      </c>
      <c r="M4233" s="7" t="s">
        <v>14014</v>
      </c>
      <c r="N4233" s="7" t="s">
        <v>12286</v>
      </c>
      <c r="O4233" s="7" t="s">
        <v>29</v>
      </c>
      <c r="P4233" s="7">
        <v>0.85088980000000003</v>
      </c>
      <c r="Q4233" s="9" t="s">
        <v>14108</v>
      </c>
      <c r="R4233" s="9" t="s">
        <v>12286</v>
      </c>
      <c r="S4233" s="9" t="s">
        <v>29</v>
      </c>
      <c r="U4233" t="s">
        <v>14015</v>
      </c>
      <c r="V4233" t="s">
        <v>45</v>
      </c>
      <c r="W4233" t="s">
        <v>334</v>
      </c>
      <c r="X4233" t="s">
        <v>2433</v>
      </c>
      <c r="Y4233" t="s">
        <v>115</v>
      </c>
      <c r="Z4233" t="s">
        <v>116</v>
      </c>
      <c r="AA4233" t="s">
        <v>178</v>
      </c>
      <c r="AB4233" t="s">
        <v>873</v>
      </c>
    </row>
    <row r="4234" spans="1:28" x14ac:dyDescent="0.25">
      <c r="A4234" t="s">
        <v>26</v>
      </c>
      <c r="B4234" t="s">
        <v>295</v>
      </c>
      <c r="D4234" t="s">
        <v>14174</v>
      </c>
      <c r="E4234" s="5" t="s">
        <v>321</v>
      </c>
      <c r="F4234" s="5" t="str">
        <f>J4234</f>
        <v>Gaburedin B</v>
      </c>
      <c r="G4234" s="5" t="str">
        <f>M4234</f>
        <v>Isoleucyl-Glutamate</v>
      </c>
      <c r="I4234" s="5" t="s">
        <v>2067</v>
      </c>
      <c r="J4234" s="3" t="s">
        <v>14026</v>
      </c>
      <c r="K4234" s="3" t="s">
        <v>2067</v>
      </c>
      <c r="L4234" s="3" t="s">
        <v>29</v>
      </c>
      <c r="M4234" s="7" t="s">
        <v>14027</v>
      </c>
      <c r="N4234" s="7" t="s">
        <v>2067</v>
      </c>
      <c r="O4234" s="7" t="s">
        <v>29</v>
      </c>
      <c r="P4234" s="7">
        <v>0.70561059999999998</v>
      </c>
      <c r="U4234" t="s">
        <v>14028</v>
      </c>
    </row>
    <row r="4235" spans="1:28" x14ac:dyDescent="0.25">
      <c r="A4235" t="s">
        <v>295</v>
      </c>
      <c r="B4235" t="s">
        <v>295</v>
      </c>
      <c r="D4235" t="s">
        <v>14176</v>
      </c>
      <c r="E4235" s="5" t="s">
        <v>620</v>
      </c>
      <c r="F4235" s="5" t="s">
        <v>14177</v>
      </c>
      <c r="I4235" s="5" t="s">
        <v>14178</v>
      </c>
      <c r="J4235" s="3" t="s">
        <v>14177</v>
      </c>
      <c r="K4235" s="3" t="s">
        <v>14178</v>
      </c>
      <c r="L4235" s="3" t="s">
        <v>29</v>
      </c>
      <c r="M4235" s="7" t="s">
        <v>14177</v>
      </c>
      <c r="N4235" s="7" t="s">
        <v>14178</v>
      </c>
      <c r="O4235" s="7" t="s">
        <v>29</v>
      </c>
      <c r="P4235" s="7">
        <v>0.91385954999999996</v>
      </c>
      <c r="Q4235" s="9" t="s">
        <v>14179</v>
      </c>
      <c r="R4235" s="9" t="s">
        <v>14180</v>
      </c>
      <c r="S4235" s="9" t="s">
        <v>29</v>
      </c>
      <c r="U4235" t="s">
        <v>14181</v>
      </c>
      <c r="V4235" t="s">
        <v>112</v>
      </c>
      <c r="W4235" t="s">
        <v>201</v>
      </c>
      <c r="X4235" t="s">
        <v>2583</v>
      </c>
      <c r="Y4235" t="s">
        <v>115</v>
      </c>
      <c r="Z4235" t="s">
        <v>116</v>
      </c>
      <c r="AA4235" t="s">
        <v>178</v>
      </c>
      <c r="AB4235" t="s">
        <v>179</v>
      </c>
    </row>
    <row r="4236" spans="1:28" x14ac:dyDescent="0.25">
      <c r="A4236" t="s">
        <v>26</v>
      </c>
      <c r="B4236" t="s">
        <v>26</v>
      </c>
      <c r="D4236" t="s">
        <v>14182</v>
      </c>
      <c r="E4236" s="5" t="s">
        <v>16963</v>
      </c>
      <c r="I4236" s="5" t="s">
        <v>16963</v>
      </c>
      <c r="J4236" s="3" t="s">
        <v>1423</v>
      </c>
      <c r="K4236" s="3" t="s">
        <v>1424</v>
      </c>
      <c r="L4236" s="3" t="s">
        <v>29</v>
      </c>
      <c r="M4236" s="7" t="s">
        <v>1425</v>
      </c>
      <c r="N4236" s="7" t="s">
        <v>1426</v>
      </c>
      <c r="O4236" s="7" t="s">
        <v>29</v>
      </c>
      <c r="P4236" s="7">
        <v>0.38396433000000002</v>
      </c>
      <c r="U4236" t="s">
        <v>1427</v>
      </c>
    </row>
    <row r="4237" spans="1:28" x14ac:dyDescent="0.25">
      <c r="A4237" t="s">
        <v>26</v>
      </c>
      <c r="B4237" t="s">
        <v>26</v>
      </c>
      <c r="D4237" t="s">
        <v>14183</v>
      </c>
      <c r="E4237" s="5" t="s">
        <v>2944</v>
      </c>
      <c r="F4237" s="5" t="str">
        <f>J4237</f>
        <v>Conagenin</v>
      </c>
      <c r="I4237" s="5" t="str">
        <f>K4237</f>
        <v>C10H19NO6</v>
      </c>
      <c r="J4237" s="3" t="s">
        <v>14184</v>
      </c>
      <c r="K4237" s="3" t="s">
        <v>14185</v>
      </c>
      <c r="L4237" s="3" t="s">
        <v>29</v>
      </c>
    </row>
    <row r="4238" spans="1:28" x14ac:dyDescent="0.25">
      <c r="A4238" t="s">
        <v>26</v>
      </c>
      <c r="B4238" t="s">
        <v>26</v>
      </c>
      <c r="D4238" t="s">
        <v>14186</v>
      </c>
      <c r="E4238" s="5" t="s">
        <v>2944</v>
      </c>
      <c r="F4238" s="5" t="str">
        <f>J4238</f>
        <v>Alaremycin</v>
      </c>
      <c r="I4238" s="5" t="str">
        <f>K4238</f>
        <v>C8H11NO4</v>
      </c>
      <c r="J4238" s="3" t="s">
        <v>1407</v>
      </c>
      <c r="K4238" s="3" t="s">
        <v>1408</v>
      </c>
      <c r="L4238" s="3" t="s">
        <v>29</v>
      </c>
    </row>
    <row r="4239" spans="1:28" x14ac:dyDescent="0.25">
      <c r="A4239" t="s">
        <v>26</v>
      </c>
      <c r="B4239" t="s">
        <v>295</v>
      </c>
      <c r="D4239" t="s">
        <v>14187</v>
      </c>
      <c r="E4239" s="5" t="s">
        <v>321</v>
      </c>
      <c r="F4239" s="5" t="str">
        <f>J4239</f>
        <v>Norepinephrine(Noradrenaline)</v>
      </c>
      <c r="G4239" s="5" t="str">
        <f>M4239</f>
        <v>5-Hydroxydopamine</v>
      </c>
      <c r="I4239" s="5" t="s">
        <v>13501</v>
      </c>
      <c r="J4239" s="3" t="s">
        <v>14188</v>
      </c>
      <c r="K4239" s="3" t="s">
        <v>13501</v>
      </c>
      <c r="L4239" s="3" t="s">
        <v>29</v>
      </c>
      <c r="M4239" s="7" t="s">
        <v>13502</v>
      </c>
      <c r="N4239" s="7" t="s">
        <v>13501</v>
      </c>
      <c r="O4239" s="7" t="s">
        <v>29</v>
      </c>
      <c r="P4239" s="7">
        <v>2.7366959999999998</v>
      </c>
      <c r="U4239" t="s">
        <v>13503</v>
      </c>
    </row>
    <row r="4240" spans="1:28" x14ac:dyDescent="0.25">
      <c r="A4240" t="s">
        <v>26</v>
      </c>
      <c r="B4240" t="s">
        <v>295</v>
      </c>
      <c r="D4240" t="s">
        <v>14189</v>
      </c>
      <c r="E4240" s="5" t="s">
        <v>561</v>
      </c>
      <c r="F4240" s="5" t="s">
        <v>14190</v>
      </c>
      <c r="I4240" s="5" t="s">
        <v>1549</v>
      </c>
      <c r="J4240" s="3" t="s">
        <v>14190</v>
      </c>
      <c r="K4240" s="3" t="s">
        <v>1549</v>
      </c>
      <c r="L4240" s="3" t="s">
        <v>29</v>
      </c>
      <c r="M4240" s="7" t="s">
        <v>14191</v>
      </c>
      <c r="N4240" s="7" t="s">
        <v>1549</v>
      </c>
      <c r="O4240" s="7" t="s">
        <v>29</v>
      </c>
      <c r="P4240" s="7">
        <v>0.8591879</v>
      </c>
      <c r="T4240" t="s">
        <v>561</v>
      </c>
      <c r="U4240" t="s">
        <v>14192</v>
      </c>
    </row>
    <row r="4241" spans="1:28" x14ac:dyDescent="0.25">
      <c r="A4241" t="s">
        <v>26</v>
      </c>
      <c r="B4241" t="s">
        <v>26</v>
      </c>
      <c r="D4241" t="s">
        <v>14193</v>
      </c>
      <c r="E4241" s="5" t="s">
        <v>299</v>
      </c>
      <c r="I4241" s="5" t="str">
        <f>K4241</f>
        <v>C12H25N9OS2</v>
      </c>
      <c r="K4241" s="3" t="s">
        <v>14194</v>
      </c>
      <c r="L4241" s="3" t="s">
        <v>29</v>
      </c>
    </row>
    <row r="4242" spans="1:28" x14ac:dyDescent="0.25">
      <c r="A4242" t="s">
        <v>26</v>
      </c>
      <c r="B4242" t="s">
        <v>26</v>
      </c>
      <c r="D4242" t="s">
        <v>14195</v>
      </c>
      <c r="E4242" s="5" t="s">
        <v>299</v>
      </c>
      <c r="I4242" s="5" t="str">
        <f>K4242</f>
        <v>C14H26N4O5</v>
      </c>
      <c r="K4242" s="3" t="s">
        <v>14196</v>
      </c>
      <c r="L4242" s="3" t="s">
        <v>29</v>
      </c>
    </row>
    <row r="4243" spans="1:28" x14ac:dyDescent="0.25">
      <c r="A4243" t="s">
        <v>26</v>
      </c>
      <c r="B4243" t="s">
        <v>295</v>
      </c>
      <c r="D4243" t="s">
        <v>14197</v>
      </c>
      <c r="E4243" s="5" t="s">
        <v>39</v>
      </c>
      <c r="F4243" s="5" t="s">
        <v>14198</v>
      </c>
      <c r="G4243" s="5" t="s">
        <v>14201</v>
      </c>
      <c r="I4243" s="5" t="s">
        <v>14199</v>
      </c>
      <c r="K4243" s="3" t="s">
        <v>14199</v>
      </c>
      <c r="L4243" s="3" t="s">
        <v>29</v>
      </c>
      <c r="M4243" s="7" t="s">
        <v>14198</v>
      </c>
      <c r="N4243" s="7" t="s">
        <v>14199</v>
      </c>
      <c r="O4243" s="7" t="s">
        <v>29</v>
      </c>
      <c r="P4243" s="7">
        <v>0.76510864000000001</v>
      </c>
      <c r="U4243" t="s">
        <v>14200</v>
      </c>
    </row>
    <row r="4244" spans="1:28" x14ac:dyDescent="0.25">
      <c r="A4244" t="s">
        <v>26</v>
      </c>
      <c r="B4244" t="s">
        <v>26</v>
      </c>
      <c r="D4244" t="s">
        <v>14203</v>
      </c>
      <c r="E4244" s="5" t="s">
        <v>299</v>
      </c>
      <c r="I4244" s="5" t="str">
        <f>K4244</f>
        <v>C15H28N4O6</v>
      </c>
      <c r="K4244" s="3" t="s">
        <v>14204</v>
      </c>
      <c r="L4244" s="3" t="s">
        <v>29</v>
      </c>
    </row>
    <row r="4245" spans="1:28" x14ac:dyDescent="0.25">
      <c r="A4245" t="s">
        <v>295</v>
      </c>
      <c r="B4245" t="s">
        <v>295</v>
      </c>
      <c r="D4245" t="s">
        <v>14205</v>
      </c>
      <c r="E4245" s="5" t="s">
        <v>620</v>
      </c>
      <c r="F4245" s="5" t="s">
        <v>14206</v>
      </c>
      <c r="I4245" s="5" t="s">
        <v>14207</v>
      </c>
      <c r="J4245" s="3" t="s">
        <v>14206</v>
      </c>
      <c r="K4245" s="3" t="s">
        <v>14207</v>
      </c>
      <c r="L4245" s="3" t="s">
        <v>29</v>
      </c>
      <c r="M4245" s="7" t="s">
        <v>14206</v>
      </c>
      <c r="N4245" s="7" t="s">
        <v>14207</v>
      </c>
      <c r="O4245" s="7" t="s">
        <v>29</v>
      </c>
      <c r="P4245" s="7">
        <v>2.7228235999999999</v>
      </c>
      <c r="U4245" t="s">
        <v>14208</v>
      </c>
    </row>
    <row r="4246" spans="1:28" x14ac:dyDescent="0.25">
      <c r="A4246" t="s">
        <v>26</v>
      </c>
      <c r="B4246" t="s">
        <v>88</v>
      </c>
      <c r="D4246" t="s">
        <v>14209</v>
      </c>
      <c r="E4246" s="5" t="s">
        <v>119</v>
      </c>
      <c r="F4246" s="5" t="s">
        <v>14210</v>
      </c>
      <c r="I4246" s="5" t="s">
        <v>13874</v>
      </c>
      <c r="K4246" s="3" t="s">
        <v>13874</v>
      </c>
      <c r="L4246" s="3" t="s">
        <v>29</v>
      </c>
      <c r="Q4246" s="9" t="s">
        <v>14210</v>
      </c>
      <c r="R4246" s="9" t="s">
        <v>13874</v>
      </c>
      <c r="S4246" s="9" t="s">
        <v>29</v>
      </c>
      <c r="V4246" t="s">
        <v>45</v>
      </c>
      <c r="W4246" t="s">
        <v>334</v>
      </c>
      <c r="X4246" t="s">
        <v>2433</v>
      </c>
      <c r="Y4246" t="s">
        <v>115</v>
      </c>
      <c r="Z4246" t="s">
        <v>116</v>
      </c>
      <c r="AA4246" t="s">
        <v>178</v>
      </c>
      <c r="AB4246" t="s">
        <v>873</v>
      </c>
    </row>
    <row r="4247" spans="1:28" x14ac:dyDescent="0.25">
      <c r="A4247" t="s">
        <v>26</v>
      </c>
      <c r="B4247" t="s">
        <v>88</v>
      </c>
      <c r="D4247" t="s">
        <v>14211</v>
      </c>
      <c r="E4247" s="5" t="s">
        <v>2944</v>
      </c>
      <c r="F4247" s="5" t="s">
        <v>2945</v>
      </c>
      <c r="I4247" s="5" t="s">
        <v>2946</v>
      </c>
      <c r="J4247" s="3" t="s">
        <v>2945</v>
      </c>
      <c r="K4247" s="3" t="s">
        <v>2946</v>
      </c>
      <c r="L4247" s="3" t="s">
        <v>29</v>
      </c>
      <c r="R4247" s="9" t="s">
        <v>2946</v>
      </c>
      <c r="S4247" s="9" t="s">
        <v>29</v>
      </c>
      <c r="V4247" t="s">
        <v>45</v>
      </c>
      <c r="W4247" t="s">
        <v>334</v>
      </c>
      <c r="X4247" t="s">
        <v>2433</v>
      </c>
      <c r="Y4247" t="s">
        <v>115</v>
      </c>
      <c r="Z4247" t="s">
        <v>116</v>
      </c>
      <c r="AA4247" t="s">
        <v>178</v>
      </c>
      <c r="AB4247" t="s">
        <v>873</v>
      </c>
    </row>
    <row r="4248" spans="1:28" x14ac:dyDescent="0.25">
      <c r="A4248" t="s">
        <v>26</v>
      </c>
      <c r="B4248" t="s">
        <v>26</v>
      </c>
      <c r="D4248" t="s">
        <v>14212</v>
      </c>
      <c r="E4248" s="5" t="s">
        <v>16963</v>
      </c>
      <c r="I4248" s="5" t="s">
        <v>16963</v>
      </c>
      <c r="K4248" s="3" t="s">
        <v>13531</v>
      </c>
      <c r="L4248" s="3" t="s">
        <v>29</v>
      </c>
      <c r="M4248" s="7" t="s">
        <v>14213</v>
      </c>
      <c r="N4248" s="7" t="s">
        <v>13533</v>
      </c>
      <c r="O4248" s="7" t="s">
        <v>29</v>
      </c>
      <c r="P4248" s="7">
        <v>0.95422169999999995</v>
      </c>
      <c r="Q4248" s="9" t="s">
        <v>14214</v>
      </c>
      <c r="R4248" s="9" t="s">
        <v>14215</v>
      </c>
      <c r="S4248" s="9" t="s">
        <v>29</v>
      </c>
      <c r="U4248" t="s">
        <v>14216</v>
      </c>
      <c r="V4248" t="s">
        <v>431</v>
      </c>
      <c r="W4248" t="s">
        <v>46</v>
      </c>
      <c r="X4248" t="s">
        <v>123</v>
      </c>
      <c r="Y4248" t="s">
        <v>124</v>
      </c>
      <c r="Z4248" t="s">
        <v>278</v>
      </c>
    </row>
    <row r="4249" spans="1:28" x14ac:dyDescent="0.25">
      <c r="A4249" t="s">
        <v>26</v>
      </c>
      <c r="B4249" t="s">
        <v>492</v>
      </c>
      <c r="D4249" t="s">
        <v>14217</v>
      </c>
      <c r="E4249" s="5" t="s">
        <v>321</v>
      </c>
      <c r="F4249" s="5" t="s">
        <v>14218</v>
      </c>
      <c r="G4249" s="5" t="s">
        <v>14219</v>
      </c>
      <c r="I4249" s="5" t="s">
        <v>14064</v>
      </c>
      <c r="K4249" s="3" t="s">
        <v>14064</v>
      </c>
      <c r="L4249" s="3" t="s">
        <v>29</v>
      </c>
      <c r="M4249" s="7" t="s">
        <v>14218</v>
      </c>
      <c r="N4249" s="7" t="s">
        <v>14064</v>
      </c>
      <c r="O4249" s="7" t="s">
        <v>29</v>
      </c>
      <c r="P4249" s="7">
        <v>0.75145196999999997</v>
      </c>
      <c r="Q4249" s="9" t="s">
        <v>14219</v>
      </c>
      <c r="R4249" s="9" t="s">
        <v>14064</v>
      </c>
      <c r="S4249" s="9" t="s">
        <v>29</v>
      </c>
      <c r="U4249" t="s">
        <v>14220</v>
      </c>
      <c r="V4249" t="s">
        <v>45</v>
      </c>
      <c r="W4249" t="s">
        <v>334</v>
      </c>
      <c r="X4249" t="s">
        <v>872</v>
      </c>
      <c r="Y4249" t="s">
        <v>115</v>
      </c>
      <c r="Z4249" t="s">
        <v>116</v>
      </c>
      <c r="AA4249" t="s">
        <v>178</v>
      </c>
      <c r="AB4249" t="s">
        <v>873</v>
      </c>
    </row>
    <row r="4250" spans="1:28" x14ac:dyDescent="0.25">
      <c r="A4250" t="s">
        <v>26</v>
      </c>
      <c r="B4250" t="s">
        <v>26</v>
      </c>
      <c r="D4250" t="s">
        <v>14221</v>
      </c>
      <c r="E4250" s="5" t="s">
        <v>299</v>
      </c>
      <c r="I4250" s="5" t="str">
        <f>K4250</f>
        <v>C12H23N3O6</v>
      </c>
      <c r="K4250" s="3" t="s">
        <v>14003</v>
      </c>
      <c r="L4250" s="3" t="s">
        <v>29</v>
      </c>
    </row>
    <row r="4251" spans="1:28" x14ac:dyDescent="0.25">
      <c r="A4251" t="s">
        <v>26</v>
      </c>
      <c r="B4251" t="s">
        <v>295</v>
      </c>
      <c r="D4251" t="s">
        <v>14222</v>
      </c>
      <c r="E4251" s="5" t="s">
        <v>321</v>
      </c>
      <c r="F4251" s="5" t="str">
        <f>J4251</f>
        <v>Pleurocybellaziridin</v>
      </c>
      <c r="G4251" s="5" t="str">
        <f>M4251</f>
        <v>DL-Proline</v>
      </c>
      <c r="I4251" s="5" t="s">
        <v>1674</v>
      </c>
      <c r="J4251" s="3" t="s">
        <v>14223</v>
      </c>
      <c r="K4251" s="3" t="s">
        <v>1674</v>
      </c>
      <c r="L4251" s="3" t="s">
        <v>29</v>
      </c>
      <c r="M4251" s="7" t="s">
        <v>14224</v>
      </c>
      <c r="N4251" s="7" t="s">
        <v>1674</v>
      </c>
      <c r="O4251" s="7" t="s">
        <v>29</v>
      </c>
      <c r="P4251" s="7">
        <v>2.6796956000000001</v>
      </c>
      <c r="U4251" t="s">
        <v>14225</v>
      </c>
    </row>
    <row r="4252" spans="1:28" x14ac:dyDescent="0.25">
      <c r="A4252" t="s">
        <v>26</v>
      </c>
      <c r="B4252" t="s">
        <v>26</v>
      </c>
      <c r="D4252" t="s">
        <v>14226</v>
      </c>
      <c r="E4252" s="5" t="s">
        <v>16963</v>
      </c>
      <c r="I4252" s="5" t="s">
        <v>16963</v>
      </c>
      <c r="J4252" s="3" t="s">
        <v>14227</v>
      </c>
      <c r="K4252" s="3" t="s">
        <v>14228</v>
      </c>
      <c r="L4252" s="3" t="s">
        <v>29</v>
      </c>
      <c r="M4252" s="7" t="s">
        <v>14229</v>
      </c>
      <c r="N4252" s="7" t="s">
        <v>14230</v>
      </c>
      <c r="O4252" s="7" t="s">
        <v>29</v>
      </c>
      <c r="P4252" s="7">
        <v>2.7479331</v>
      </c>
      <c r="U4252" t="s">
        <v>14231</v>
      </c>
    </row>
    <row r="4253" spans="1:28" x14ac:dyDescent="0.25">
      <c r="A4253" t="s">
        <v>26</v>
      </c>
      <c r="B4253" t="s">
        <v>26</v>
      </c>
      <c r="D4253" t="s">
        <v>14232</v>
      </c>
      <c r="E4253" s="5" t="s">
        <v>16963</v>
      </c>
      <c r="I4253" s="5" t="s">
        <v>16963</v>
      </c>
      <c r="J4253" s="3" t="s">
        <v>14233</v>
      </c>
      <c r="K4253" s="3" t="s">
        <v>14234</v>
      </c>
      <c r="L4253" s="3" t="s">
        <v>29</v>
      </c>
      <c r="M4253" s="7" t="s">
        <v>14235</v>
      </c>
      <c r="N4253" s="7" t="s">
        <v>1500</v>
      </c>
      <c r="O4253" s="7" t="s">
        <v>29</v>
      </c>
      <c r="P4253" s="7">
        <v>0.98070544000000004</v>
      </c>
      <c r="U4253" t="s">
        <v>14236</v>
      </c>
    </row>
    <row r="4254" spans="1:28" x14ac:dyDescent="0.25">
      <c r="A4254" t="s">
        <v>26</v>
      </c>
      <c r="B4254" t="s">
        <v>492</v>
      </c>
      <c r="D4254" t="s">
        <v>14237</v>
      </c>
      <c r="E4254" s="5" t="s">
        <v>321</v>
      </c>
      <c r="F4254" s="5" t="s">
        <v>13760</v>
      </c>
      <c r="G4254" s="5" t="s">
        <v>14238</v>
      </c>
      <c r="I4254" s="5" t="s">
        <v>13758</v>
      </c>
      <c r="K4254" s="3" t="s">
        <v>13758</v>
      </c>
      <c r="L4254" s="3" t="s">
        <v>29</v>
      </c>
      <c r="M4254" s="7" t="s">
        <v>13760</v>
      </c>
      <c r="N4254" s="7" t="s">
        <v>13758</v>
      </c>
      <c r="O4254" s="7" t="s">
        <v>29</v>
      </c>
      <c r="P4254" s="7">
        <v>0.86570113999999998</v>
      </c>
      <c r="Q4254" s="9" t="s">
        <v>14238</v>
      </c>
      <c r="R4254" s="9" t="s">
        <v>13758</v>
      </c>
      <c r="S4254" s="9" t="s">
        <v>29</v>
      </c>
      <c r="U4254" t="s">
        <v>13761</v>
      </c>
      <c r="V4254" t="s">
        <v>45</v>
      </c>
      <c r="W4254" t="s">
        <v>334</v>
      </c>
      <c r="X4254" t="s">
        <v>2433</v>
      </c>
      <c r="Y4254" t="s">
        <v>115</v>
      </c>
      <c r="Z4254" t="s">
        <v>116</v>
      </c>
      <c r="AA4254" t="s">
        <v>178</v>
      </c>
      <c r="AB4254" t="s">
        <v>873</v>
      </c>
    </row>
    <row r="4255" spans="1:28" x14ac:dyDescent="0.25">
      <c r="A4255" t="s">
        <v>295</v>
      </c>
      <c r="B4255" t="s">
        <v>295</v>
      </c>
      <c r="D4255" t="s">
        <v>14239</v>
      </c>
      <c r="E4255" s="5" t="s">
        <v>620</v>
      </c>
      <c r="F4255" s="5" t="s">
        <v>14206</v>
      </c>
      <c r="I4255" s="5" t="s">
        <v>14207</v>
      </c>
      <c r="J4255" s="3" t="s">
        <v>14206</v>
      </c>
      <c r="K4255" s="3" t="s">
        <v>14207</v>
      </c>
      <c r="L4255" s="3" t="s">
        <v>29</v>
      </c>
      <c r="M4255" s="7" t="s">
        <v>14206</v>
      </c>
      <c r="N4255" s="7" t="s">
        <v>14207</v>
      </c>
      <c r="O4255" s="7" t="s">
        <v>29</v>
      </c>
      <c r="P4255" s="7">
        <v>2.7416923</v>
      </c>
      <c r="U4255" t="s">
        <v>14208</v>
      </c>
    </row>
    <row r="4256" spans="1:28" x14ac:dyDescent="0.25">
      <c r="A4256" t="s">
        <v>26</v>
      </c>
      <c r="B4256" t="s">
        <v>26</v>
      </c>
      <c r="D4256" t="s">
        <v>14242</v>
      </c>
      <c r="E4256" s="5" t="s">
        <v>2944</v>
      </c>
      <c r="F4256" s="5" t="str">
        <f>J4256</f>
        <v>Vazabitide B</v>
      </c>
      <c r="I4256" s="5" t="str">
        <f>K4256</f>
        <v>C12H23N3O5</v>
      </c>
      <c r="J4256" s="3" t="s">
        <v>2450</v>
      </c>
      <c r="K4256" s="3" t="s">
        <v>2451</v>
      </c>
      <c r="L4256" s="3" t="s">
        <v>29</v>
      </c>
    </row>
    <row r="4257" spans="1:28" x14ac:dyDescent="0.25">
      <c r="A4257" t="s">
        <v>26</v>
      </c>
      <c r="B4257" t="s">
        <v>26</v>
      </c>
      <c r="D4257" t="s">
        <v>14243</v>
      </c>
      <c r="E4257" s="5" t="s">
        <v>16963</v>
      </c>
      <c r="I4257" s="5" t="s">
        <v>16963</v>
      </c>
      <c r="K4257" s="3" t="s">
        <v>14244</v>
      </c>
      <c r="L4257" s="3" t="s">
        <v>29</v>
      </c>
      <c r="M4257" s="7" t="s">
        <v>6428</v>
      </c>
      <c r="N4257" s="7" t="s">
        <v>6429</v>
      </c>
      <c r="O4257" s="7" t="s">
        <v>29</v>
      </c>
      <c r="P4257" s="7">
        <v>0.43831684999999998</v>
      </c>
      <c r="U4257" t="s">
        <v>6432</v>
      </c>
    </row>
    <row r="4258" spans="1:28" x14ac:dyDescent="0.25">
      <c r="A4258" t="s">
        <v>26</v>
      </c>
      <c r="B4258" t="s">
        <v>295</v>
      </c>
      <c r="D4258" t="s">
        <v>14245</v>
      </c>
      <c r="E4258" s="5" t="s">
        <v>2944</v>
      </c>
      <c r="F4258" s="5" t="str">
        <f>J4258</f>
        <v>5'-Oxoinosine</v>
      </c>
      <c r="I4258" s="5" t="s">
        <v>14246</v>
      </c>
      <c r="J4258" s="3" t="s">
        <v>14247</v>
      </c>
      <c r="K4258" s="3" t="s">
        <v>14246</v>
      </c>
      <c r="L4258" s="3" t="s">
        <v>29</v>
      </c>
      <c r="N4258" s="7" t="s">
        <v>14246</v>
      </c>
      <c r="O4258" s="7" t="s">
        <v>29</v>
      </c>
      <c r="P4258" s="7">
        <v>0.91639733000000001</v>
      </c>
      <c r="U4258" t="s">
        <v>14248</v>
      </c>
    </row>
    <row r="4259" spans="1:28" x14ac:dyDescent="0.25">
      <c r="A4259" t="s">
        <v>26</v>
      </c>
      <c r="B4259" t="s">
        <v>26</v>
      </c>
      <c r="D4259" t="s">
        <v>14249</v>
      </c>
      <c r="E4259" s="5" t="s">
        <v>299</v>
      </c>
      <c r="I4259" s="5" t="str">
        <f>K4259</f>
        <v>C14H26N4O6</v>
      </c>
      <c r="K4259" s="3" t="s">
        <v>13952</v>
      </c>
      <c r="L4259" s="3" t="s">
        <v>29</v>
      </c>
    </row>
    <row r="4260" spans="1:28" x14ac:dyDescent="0.25">
      <c r="A4260" t="s">
        <v>26</v>
      </c>
      <c r="B4260" t="s">
        <v>295</v>
      </c>
      <c r="D4260" t="s">
        <v>14250</v>
      </c>
      <c r="E4260" s="5" t="s">
        <v>321</v>
      </c>
      <c r="F4260" s="5" t="str">
        <f>J4260</f>
        <v>3_5-Dihydroxy-phenylglycine</v>
      </c>
      <c r="G4260" s="5" t="str">
        <f>M4260</f>
        <v>(S)-3,5-Dihydroxyphenylglycine</v>
      </c>
      <c r="I4260" s="5" t="s">
        <v>14251</v>
      </c>
      <c r="J4260" s="3" t="s">
        <v>14252</v>
      </c>
      <c r="K4260" s="3" t="s">
        <v>14251</v>
      </c>
      <c r="L4260" s="3" t="s">
        <v>29</v>
      </c>
      <c r="M4260" s="7" t="s">
        <v>14253</v>
      </c>
      <c r="N4260" s="7" t="s">
        <v>14251</v>
      </c>
      <c r="O4260" s="7" t="s">
        <v>29</v>
      </c>
      <c r="P4260" s="7">
        <v>2.6654941999999999</v>
      </c>
      <c r="U4260" t="s">
        <v>14254</v>
      </c>
    </row>
    <row r="4261" spans="1:28" x14ac:dyDescent="0.25">
      <c r="A4261" t="s">
        <v>26</v>
      </c>
      <c r="B4261" t="s">
        <v>26</v>
      </c>
      <c r="D4261" t="s">
        <v>14255</v>
      </c>
      <c r="E4261" s="5" t="s">
        <v>299</v>
      </c>
      <c r="I4261" s="5" t="str">
        <f>K4261</f>
        <v>C13H25N3O6</v>
      </c>
      <c r="K4261" s="3" t="s">
        <v>13874</v>
      </c>
      <c r="L4261" s="3" t="s">
        <v>29</v>
      </c>
    </row>
    <row r="4262" spans="1:28" x14ac:dyDescent="0.25">
      <c r="A4262" t="s">
        <v>26</v>
      </c>
      <c r="B4262" t="s">
        <v>26</v>
      </c>
      <c r="D4262" t="s">
        <v>14256</v>
      </c>
      <c r="E4262" s="5" t="s">
        <v>16963</v>
      </c>
      <c r="I4262" s="5" t="s">
        <v>16963</v>
      </c>
      <c r="K4262" s="3" t="s">
        <v>14257</v>
      </c>
      <c r="L4262" s="3" t="s">
        <v>29</v>
      </c>
      <c r="M4262" s="7" t="s">
        <v>14258</v>
      </c>
      <c r="N4262" s="7" t="s">
        <v>4878</v>
      </c>
      <c r="O4262" s="7" t="s">
        <v>29</v>
      </c>
      <c r="P4262" s="7">
        <v>0.63044960000000005</v>
      </c>
      <c r="U4262" t="s">
        <v>14259</v>
      </c>
    </row>
    <row r="4263" spans="1:28" x14ac:dyDescent="0.25">
      <c r="A4263" t="s">
        <v>26</v>
      </c>
      <c r="B4263" t="s">
        <v>26</v>
      </c>
      <c r="D4263" t="s">
        <v>14260</v>
      </c>
      <c r="E4263" s="5" t="s">
        <v>561</v>
      </c>
      <c r="F4263" s="5" t="s">
        <v>12301</v>
      </c>
      <c r="I4263" s="5" t="s">
        <v>12302</v>
      </c>
      <c r="J4263" s="3" t="s">
        <v>12301</v>
      </c>
      <c r="K4263" s="3" t="s">
        <v>12302</v>
      </c>
      <c r="L4263" s="3" t="s">
        <v>29</v>
      </c>
      <c r="M4263" s="7" t="s">
        <v>12303</v>
      </c>
      <c r="N4263" s="7" t="s">
        <v>12304</v>
      </c>
      <c r="O4263" s="7" t="s">
        <v>29</v>
      </c>
      <c r="P4263" s="7">
        <v>2.5919509999999999</v>
      </c>
      <c r="T4263" t="s">
        <v>561</v>
      </c>
      <c r="U4263" t="s">
        <v>12305</v>
      </c>
    </row>
    <row r="4264" spans="1:28" x14ac:dyDescent="0.25">
      <c r="A4264" t="s">
        <v>26</v>
      </c>
      <c r="B4264" t="s">
        <v>295</v>
      </c>
      <c r="D4264" t="s">
        <v>14261</v>
      </c>
      <c r="E4264" s="5" t="s">
        <v>326</v>
      </c>
      <c r="F4264" s="5" t="s">
        <v>14262</v>
      </c>
      <c r="I4264" s="5" t="s">
        <v>14263</v>
      </c>
      <c r="J4264" s="3" t="s">
        <v>14262</v>
      </c>
      <c r="K4264" s="3" t="s">
        <v>14263</v>
      </c>
      <c r="L4264" s="3" t="s">
        <v>29</v>
      </c>
      <c r="M4264" s="7" t="s">
        <v>14264</v>
      </c>
      <c r="N4264" s="7" t="s">
        <v>14263</v>
      </c>
      <c r="O4264" s="7" t="s">
        <v>29</v>
      </c>
      <c r="P4264" s="7">
        <v>1.0039172000000001</v>
      </c>
      <c r="T4264" t="s">
        <v>326</v>
      </c>
      <c r="U4264" t="s">
        <v>14265</v>
      </c>
    </row>
    <row r="4265" spans="1:28" x14ac:dyDescent="0.25">
      <c r="A4265" t="s">
        <v>26</v>
      </c>
      <c r="B4265" t="s">
        <v>26</v>
      </c>
      <c r="D4265" t="s">
        <v>14266</v>
      </c>
      <c r="E4265" s="5" t="s">
        <v>16963</v>
      </c>
      <c r="I4265" s="5" t="s">
        <v>16963</v>
      </c>
      <c r="K4265" s="3" t="s">
        <v>14267</v>
      </c>
      <c r="L4265" s="3" t="s">
        <v>33</v>
      </c>
      <c r="M4265" s="7" t="s">
        <v>14268</v>
      </c>
      <c r="N4265" s="7" t="s">
        <v>14269</v>
      </c>
      <c r="O4265" s="7" t="s">
        <v>29</v>
      </c>
      <c r="P4265" s="7">
        <v>0.15048337000000001</v>
      </c>
      <c r="Q4265" s="9" t="s">
        <v>14270</v>
      </c>
      <c r="R4265" s="9" t="s">
        <v>14271</v>
      </c>
      <c r="S4265" s="9" t="s">
        <v>29</v>
      </c>
      <c r="U4265" t="s">
        <v>14272</v>
      </c>
      <c r="V4265" t="s">
        <v>102</v>
      </c>
      <c r="W4265" t="s">
        <v>4759</v>
      </c>
      <c r="X4265" t="s">
        <v>6401</v>
      </c>
      <c r="Y4265" t="s">
        <v>1185</v>
      </c>
      <c r="Z4265" t="s">
        <v>1186</v>
      </c>
    </row>
    <row r="4266" spans="1:28" x14ac:dyDescent="0.25">
      <c r="A4266" t="s">
        <v>26</v>
      </c>
      <c r="B4266" t="s">
        <v>26</v>
      </c>
      <c r="D4266" t="s">
        <v>14273</v>
      </c>
      <c r="E4266" s="5" t="s">
        <v>16963</v>
      </c>
      <c r="I4266" s="5" t="s">
        <v>16963</v>
      </c>
      <c r="K4266" s="3" t="s">
        <v>14274</v>
      </c>
      <c r="L4266" s="3" t="s">
        <v>29</v>
      </c>
      <c r="M4266" s="7" t="s">
        <v>9841</v>
      </c>
      <c r="N4266" s="7" t="s">
        <v>9839</v>
      </c>
      <c r="O4266" s="7" t="s">
        <v>29</v>
      </c>
      <c r="P4266" s="7">
        <v>0.15835747</v>
      </c>
      <c r="U4266" t="s">
        <v>9842</v>
      </c>
    </row>
    <row r="4267" spans="1:28" x14ac:dyDescent="0.25">
      <c r="A4267" t="s">
        <v>26</v>
      </c>
      <c r="B4267" t="s">
        <v>295</v>
      </c>
      <c r="D4267" t="s">
        <v>14275</v>
      </c>
      <c r="E4267" s="5" t="s">
        <v>321</v>
      </c>
      <c r="F4267" s="5" t="str">
        <f>J4267</f>
        <v>(2R)-2-amino-6-hydroxy-4-hexynoic acid</v>
      </c>
      <c r="G4267" s="5" t="str">
        <f>M4267</f>
        <v>6-Oxopiperidine-2-carboxylic acid</v>
      </c>
      <c r="I4267" s="5" t="s">
        <v>1126</v>
      </c>
      <c r="J4267" s="3" t="s">
        <v>13994</v>
      </c>
      <c r="K4267" s="3" t="s">
        <v>1126</v>
      </c>
      <c r="L4267" s="3" t="s">
        <v>29</v>
      </c>
      <c r="M4267" s="7" t="s">
        <v>14276</v>
      </c>
      <c r="N4267" s="7" t="s">
        <v>1126</v>
      </c>
      <c r="O4267" s="7" t="s">
        <v>29</v>
      </c>
      <c r="P4267" s="7">
        <v>1.0147208999999999</v>
      </c>
      <c r="U4267" t="s">
        <v>14277</v>
      </c>
    </row>
    <row r="4268" spans="1:28" x14ac:dyDescent="0.25">
      <c r="A4268" t="s">
        <v>26</v>
      </c>
      <c r="B4268" t="s">
        <v>492</v>
      </c>
      <c r="D4268" t="s">
        <v>14278</v>
      </c>
      <c r="E4268" s="5" t="s">
        <v>321</v>
      </c>
      <c r="F4268" s="5" t="s">
        <v>13760</v>
      </c>
      <c r="G4268" s="5" t="s">
        <v>14238</v>
      </c>
      <c r="I4268" s="5" t="s">
        <v>13758</v>
      </c>
      <c r="K4268" s="3" t="s">
        <v>13758</v>
      </c>
      <c r="L4268" s="3" t="s">
        <v>29</v>
      </c>
      <c r="M4268" s="7" t="s">
        <v>13760</v>
      </c>
      <c r="N4268" s="7" t="s">
        <v>13758</v>
      </c>
      <c r="O4268" s="7" t="s">
        <v>29</v>
      </c>
      <c r="P4268" s="7">
        <v>0.881857</v>
      </c>
      <c r="Q4268" s="9" t="s">
        <v>14238</v>
      </c>
      <c r="R4268" s="9" t="s">
        <v>13758</v>
      </c>
      <c r="S4268" s="9" t="s">
        <v>29</v>
      </c>
      <c r="U4268" t="s">
        <v>13761</v>
      </c>
      <c r="V4268" t="s">
        <v>45</v>
      </c>
      <c r="W4268" t="s">
        <v>334</v>
      </c>
      <c r="X4268" t="s">
        <v>2433</v>
      </c>
      <c r="Y4268" t="s">
        <v>115</v>
      </c>
      <c r="Z4268" t="s">
        <v>116</v>
      </c>
      <c r="AA4268" t="s">
        <v>178</v>
      </c>
      <c r="AB4268" t="s">
        <v>873</v>
      </c>
    </row>
    <row r="4269" spans="1:28" x14ac:dyDescent="0.25">
      <c r="A4269" t="s">
        <v>26</v>
      </c>
      <c r="B4269" t="s">
        <v>26</v>
      </c>
      <c r="D4269" t="s">
        <v>14279</v>
      </c>
      <c r="E4269" s="5" t="s">
        <v>16962</v>
      </c>
      <c r="K4269" s="3" t="s">
        <v>14280</v>
      </c>
      <c r="L4269" s="3" t="s">
        <v>33</v>
      </c>
    </row>
    <row r="4270" spans="1:28" x14ac:dyDescent="0.25">
      <c r="A4270" t="s">
        <v>26</v>
      </c>
      <c r="B4270" t="s">
        <v>26</v>
      </c>
      <c r="D4270" t="s">
        <v>14281</v>
      </c>
      <c r="E4270" s="5" t="s">
        <v>299</v>
      </c>
      <c r="I4270" s="5" t="str">
        <f>K4270</f>
        <v>C13H25NO7</v>
      </c>
      <c r="K4270" s="3" t="s">
        <v>14282</v>
      </c>
      <c r="L4270" s="3" t="s">
        <v>29</v>
      </c>
    </row>
    <row r="4271" spans="1:28" x14ac:dyDescent="0.25">
      <c r="A4271" t="s">
        <v>26</v>
      </c>
      <c r="B4271" t="s">
        <v>295</v>
      </c>
      <c r="D4271" t="s">
        <v>14283</v>
      </c>
      <c r="E4271" s="5" t="s">
        <v>561</v>
      </c>
      <c r="F4271" s="5" t="s">
        <v>13465</v>
      </c>
      <c r="I4271" s="5" t="s">
        <v>13466</v>
      </c>
      <c r="J4271" s="3" t="s">
        <v>13465</v>
      </c>
      <c r="K4271" s="3" t="s">
        <v>13466</v>
      </c>
      <c r="L4271" s="3" t="s">
        <v>29</v>
      </c>
      <c r="M4271" s="7" t="s">
        <v>14284</v>
      </c>
      <c r="N4271" s="7" t="s">
        <v>13466</v>
      </c>
      <c r="O4271" s="7" t="s">
        <v>29</v>
      </c>
      <c r="P4271" s="7">
        <v>1.0407567</v>
      </c>
      <c r="T4271" t="s">
        <v>561</v>
      </c>
      <c r="U4271" t="s">
        <v>14285</v>
      </c>
    </row>
    <row r="4272" spans="1:28" x14ac:dyDescent="0.25">
      <c r="A4272" t="s">
        <v>26</v>
      </c>
      <c r="B4272" t="s">
        <v>295</v>
      </c>
      <c r="D4272" t="s">
        <v>14288</v>
      </c>
      <c r="E4272" s="5" t="s">
        <v>39</v>
      </c>
      <c r="F4272" s="5" t="s">
        <v>14289</v>
      </c>
      <c r="I4272" s="5" t="s">
        <v>14290</v>
      </c>
      <c r="K4272" s="3" t="s">
        <v>14290</v>
      </c>
      <c r="L4272" s="3" t="s">
        <v>29</v>
      </c>
      <c r="M4272" s="7" t="s">
        <v>14289</v>
      </c>
      <c r="N4272" s="7" t="s">
        <v>14290</v>
      </c>
      <c r="O4272" s="7" t="s">
        <v>29</v>
      </c>
      <c r="P4272" s="7">
        <v>0.25442146999999998</v>
      </c>
      <c r="U4272" t="s">
        <v>14291</v>
      </c>
    </row>
    <row r="4273" spans="1:28" x14ac:dyDescent="0.25">
      <c r="A4273" t="s">
        <v>26</v>
      </c>
      <c r="B4273" t="s">
        <v>295</v>
      </c>
      <c r="D4273" t="s">
        <v>14292</v>
      </c>
      <c r="E4273" s="5" t="s">
        <v>321</v>
      </c>
      <c r="F4273" s="5" t="str">
        <f t="shared" ref="F4273:F4274" si="353">J4273</f>
        <v>γ-L-glutaminyl-4-hydroxybenzene</v>
      </c>
      <c r="G4273" s="5" t="str">
        <f t="shared" ref="G4273:G4274" si="354">M4273</f>
        <v>Glycyl-L-tyrosine</v>
      </c>
      <c r="I4273" s="5" t="s">
        <v>14049</v>
      </c>
      <c r="J4273" s="3" t="s">
        <v>14293</v>
      </c>
      <c r="K4273" s="3" t="s">
        <v>14049</v>
      </c>
      <c r="L4273" s="3" t="s">
        <v>29</v>
      </c>
      <c r="M4273" s="7" t="s">
        <v>14294</v>
      </c>
      <c r="N4273" s="7" t="s">
        <v>14049</v>
      </c>
      <c r="O4273" s="7" t="s">
        <v>29</v>
      </c>
      <c r="P4273" s="7">
        <v>0.99417319999999998</v>
      </c>
      <c r="U4273" t="s">
        <v>14295</v>
      </c>
    </row>
    <row r="4274" spans="1:28" x14ac:dyDescent="0.25">
      <c r="A4274" t="s">
        <v>26</v>
      </c>
      <c r="B4274" t="s">
        <v>295</v>
      </c>
      <c r="D4274" t="s">
        <v>14296</v>
      </c>
      <c r="E4274" s="5" t="s">
        <v>321</v>
      </c>
      <c r="F4274" s="5" t="str">
        <f t="shared" si="353"/>
        <v>methyprylon</v>
      </c>
      <c r="G4274" s="5" t="str">
        <f t="shared" si="354"/>
        <v>Methyprylon</v>
      </c>
      <c r="I4274" s="5" t="s">
        <v>4647</v>
      </c>
      <c r="J4274" s="3" t="s">
        <v>4648</v>
      </c>
      <c r="K4274" s="3" t="s">
        <v>4647</v>
      </c>
      <c r="L4274" s="3" t="s">
        <v>29</v>
      </c>
      <c r="M4274" s="7" t="s">
        <v>14297</v>
      </c>
      <c r="N4274" s="7" t="s">
        <v>4647</v>
      </c>
      <c r="O4274" s="7" t="s">
        <v>29</v>
      </c>
      <c r="P4274" s="7">
        <v>2.7658216999999999E-2</v>
      </c>
      <c r="U4274" t="s">
        <v>14298</v>
      </c>
    </row>
    <row r="4275" spans="1:28" x14ac:dyDescent="0.25">
      <c r="A4275" t="s">
        <v>26</v>
      </c>
      <c r="B4275" t="s">
        <v>26</v>
      </c>
      <c r="D4275" t="s">
        <v>14299</v>
      </c>
      <c r="E4275" s="5" t="s">
        <v>299</v>
      </c>
      <c r="I4275" s="5" t="str">
        <f>K4275</f>
        <v>C14H26N4O6</v>
      </c>
      <c r="K4275" s="3" t="s">
        <v>13952</v>
      </c>
      <c r="L4275" s="3" t="s">
        <v>29</v>
      </c>
    </row>
    <row r="4276" spans="1:28" x14ac:dyDescent="0.25">
      <c r="A4276" t="s">
        <v>26</v>
      </c>
      <c r="B4276" t="s">
        <v>295</v>
      </c>
      <c r="D4276" t="s">
        <v>14300</v>
      </c>
      <c r="E4276" s="5" t="s">
        <v>326</v>
      </c>
      <c r="F4276" s="5" t="s">
        <v>13913</v>
      </c>
      <c r="I4276" s="5" t="s">
        <v>13912</v>
      </c>
      <c r="J4276" s="3" t="s">
        <v>13913</v>
      </c>
      <c r="K4276" s="3" t="s">
        <v>13912</v>
      </c>
      <c r="L4276" s="3" t="s">
        <v>29</v>
      </c>
      <c r="M4276" s="7" t="s">
        <v>14301</v>
      </c>
      <c r="N4276" s="7" t="s">
        <v>13912</v>
      </c>
      <c r="O4276" s="7" t="s">
        <v>29</v>
      </c>
      <c r="P4276" s="7">
        <v>0.95404816000000003</v>
      </c>
      <c r="Q4276" s="9" t="s">
        <v>13914</v>
      </c>
      <c r="R4276" s="9" t="s">
        <v>13915</v>
      </c>
      <c r="S4276" s="9" t="s">
        <v>29</v>
      </c>
      <c r="T4276" t="s">
        <v>326</v>
      </c>
      <c r="U4276" t="s">
        <v>14302</v>
      </c>
      <c r="V4276" t="s">
        <v>45</v>
      </c>
      <c r="W4276" t="s">
        <v>535</v>
      </c>
      <c r="X4276" t="s">
        <v>1421</v>
      </c>
      <c r="Y4276" t="s">
        <v>134</v>
      </c>
      <c r="Z4276" t="s">
        <v>135</v>
      </c>
      <c r="AA4276" t="s">
        <v>537</v>
      </c>
      <c r="AB4276" t="s">
        <v>538</v>
      </c>
    </row>
    <row r="4277" spans="1:28" x14ac:dyDescent="0.25">
      <c r="A4277" t="s">
        <v>26</v>
      </c>
      <c r="B4277" t="s">
        <v>295</v>
      </c>
      <c r="D4277" t="s">
        <v>14303</v>
      </c>
      <c r="E4277" s="5" t="s">
        <v>321</v>
      </c>
      <c r="F4277" s="5" t="str">
        <f>J4277</f>
        <v>Ala-Tyr(Alanyltyrosine)</v>
      </c>
      <c r="G4277" s="5" t="str">
        <f>M4277</f>
        <v>Mercury(II)trifluoromethanesulfonate</v>
      </c>
      <c r="I4277" s="5" t="s">
        <v>13987</v>
      </c>
      <c r="J4277" s="3" t="s">
        <v>14304</v>
      </c>
      <c r="K4277" s="3" t="s">
        <v>13987</v>
      </c>
      <c r="L4277" s="3" t="s">
        <v>29</v>
      </c>
      <c r="M4277" s="7" t="s">
        <v>14305</v>
      </c>
      <c r="N4277" s="7" t="s">
        <v>13987</v>
      </c>
      <c r="O4277" s="7" t="s">
        <v>29</v>
      </c>
      <c r="P4277" s="7">
        <v>0.85847370000000001</v>
      </c>
      <c r="U4277" t="s">
        <v>14306</v>
      </c>
    </row>
    <row r="4278" spans="1:28" x14ac:dyDescent="0.25">
      <c r="A4278" t="s">
        <v>26</v>
      </c>
      <c r="B4278" t="s">
        <v>26</v>
      </c>
      <c r="D4278" t="s">
        <v>14307</v>
      </c>
      <c r="E4278" s="5" t="s">
        <v>16963</v>
      </c>
      <c r="I4278" s="5" t="s">
        <v>16963</v>
      </c>
      <c r="K4278" s="3" t="s">
        <v>14308</v>
      </c>
      <c r="L4278" s="3" t="s">
        <v>29</v>
      </c>
      <c r="M4278" s="7" t="s">
        <v>14309</v>
      </c>
      <c r="N4278" s="7" t="s">
        <v>14310</v>
      </c>
      <c r="O4278" s="7" t="s">
        <v>29</v>
      </c>
      <c r="P4278" s="7">
        <v>0.115773536</v>
      </c>
      <c r="U4278" t="s">
        <v>14311</v>
      </c>
    </row>
    <row r="4279" spans="1:28" x14ac:dyDescent="0.25">
      <c r="A4279" t="s">
        <v>26</v>
      </c>
      <c r="B4279" t="s">
        <v>26</v>
      </c>
      <c r="D4279" t="s">
        <v>14312</v>
      </c>
      <c r="E4279" s="5" t="s">
        <v>299</v>
      </c>
      <c r="I4279" s="5" t="str">
        <f>K4279</f>
        <v>C13H25N3O6</v>
      </c>
      <c r="K4279" s="3" t="s">
        <v>13874</v>
      </c>
      <c r="L4279" s="3" t="s">
        <v>29</v>
      </c>
    </row>
    <row r="4280" spans="1:28" x14ac:dyDescent="0.25">
      <c r="A4280" t="s">
        <v>26</v>
      </c>
      <c r="B4280" t="s">
        <v>492</v>
      </c>
      <c r="D4280" t="s">
        <v>14313</v>
      </c>
      <c r="E4280" s="5" t="s">
        <v>321</v>
      </c>
      <c r="F4280" s="5" t="s">
        <v>13813</v>
      </c>
      <c r="G4280" s="5" t="s">
        <v>14314</v>
      </c>
      <c r="I4280" s="5" t="s">
        <v>13752</v>
      </c>
      <c r="K4280" s="3" t="s">
        <v>13752</v>
      </c>
      <c r="L4280" s="3" t="s">
        <v>29</v>
      </c>
      <c r="M4280" s="7" t="s">
        <v>13813</v>
      </c>
      <c r="N4280" s="7" t="s">
        <v>13752</v>
      </c>
      <c r="O4280" s="7" t="s">
        <v>29</v>
      </c>
      <c r="P4280" s="7">
        <v>1.041501</v>
      </c>
      <c r="Q4280" s="9" t="s">
        <v>14314</v>
      </c>
      <c r="R4280" s="9" t="s">
        <v>13752</v>
      </c>
      <c r="S4280" s="9" t="s">
        <v>29</v>
      </c>
      <c r="U4280" t="s">
        <v>13814</v>
      </c>
      <c r="V4280" t="s">
        <v>45</v>
      </c>
      <c r="W4280" t="s">
        <v>334</v>
      </c>
      <c r="X4280" t="s">
        <v>2433</v>
      </c>
      <c r="Y4280" t="s">
        <v>115</v>
      </c>
      <c r="Z4280" t="s">
        <v>116</v>
      </c>
      <c r="AA4280" t="s">
        <v>178</v>
      </c>
      <c r="AB4280" t="s">
        <v>873</v>
      </c>
    </row>
    <row r="4281" spans="1:28" x14ac:dyDescent="0.25">
      <c r="A4281" t="s">
        <v>26</v>
      </c>
      <c r="B4281" t="s">
        <v>295</v>
      </c>
      <c r="D4281" t="s">
        <v>14315</v>
      </c>
      <c r="E4281" s="5" t="s">
        <v>321</v>
      </c>
      <c r="F4281" s="5" t="str">
        <f t="shared" ref="F4281:F4282" si="355">J4281</f>
        <v>2-(1-hydroxyethyl)-4(3H)quinazoline</v>
      </c>
      <c r="G4281" s="5" t="str">
        <f t="shared" ref="G4281:G4282" si="356">M4281</f>
        <v>6-hydroxy-1H-indole-3-acetamide</v>
      </c>
      <c r="I4281" s="5" t="s">
        <v>5024</v>
      </c>
      <c r="J4281" s="3" t="s">
        <v>14316</v>
      </c>
      <c r="K4281" s="3" t="s">
        <v>5024</v>
      </c>
      <c r="L4281" s="3" t="s">
        <v>29</v>
      </c>
      <c r="M4281" s="7" t="s">
        <v>5025</v>
      </c>
      <c r="N4281" s="7" t="s">
        <v>5024</v>
      </c>
      <c r="O4281" s="7" t="s">
        <v>29</v>
      </c>
      <c r="P4281" s="7">
        <v>0.92634819999999995</v>
      </c>
      <c r="U4281" t="s">
        <v>5026</v>
      </c>
    </row>
    <row r="4282" spans="1:28" x14ac:dyDescent="0.25">
      <c r="A4282" t="s">
        <v>26</v>
      </c>
      <c r="B4282" t="s">
        <v>295</v>
      </c>
      <c r="D4282" t="s">
        <v>14317</v>
      </c>
      <c r="E4282" s="5" t="s">
        <v>321</v>
      </c>
      <c r="F4282" s="5" t="str">
        <f t="shared" si="355"/>
        <v>8-Amino-7-oxononanoate</v>
      </c>
      <c r="G4282" s="5" t="str">
        <f t="shared" si="356"/>
        <v>(E)-2-Butenyl-4-methyl-threonine</v>
      </c>
      <c r="I4282" s="5" t="s">
        <v>2181</v>
      </c>
      <c r="J4282" s="3" t="s">
        <v>2182</v>
      </c>
      <c r="K4282" s="3" t="s">
        <v>2181</v>
      </c>
      <c r="L4282" s="3" t="s">
        <v>29</v>
      </c>
      <c r="M4282" s="7" t="s">
        <v>14318</v>
      </c>
      <c r="N4282" s="7" t="s">
        <v>2181</v>
      </c>
      <c r="O4282" s="7" t="s">
        <v>29</v>
      </c>
      <c r="P4282" s="7">
        <v>0.97165219999999997</v>
      </c>
      <c r="U4282" t="s">
        <v>14319</v>
      </c>
    </row>
    <row r="4283" spans="1:28" x14ac:dyDescent="0.25">
      <c r="A4283" t="s">
        <v>26</v>
      </c>
      <c r="B4283" t="s">
        <v>492</v>
      </c>
      <c r="D4283" t="s">
        <v>14320</v>
      </c>
      <c r="E4283" s="5" t="s">
        <v>39</v>
      </c>
      <c r="F4283" s="5" t="s">
        <v>14322</v>
      </c>
      <c r="I4283" s="5" t="s">
        <v>14321</v>
      </c>
      <c r="K4283" s="3" t="s">
        <v>14321</v>
      </c>
      <c r="L4283" s="3" t="s">
        <v>29</v>
      </c>
      <c r="M4283" s="7" t="s">
        <v>14322</v>
      </c>
      <c r="N4283" s="7" t="s">
        <v>14321</v>
      </c>
      <c r="O4283" s="7" t="s">
        <v>29</v>
      </c>
      <c r="P4283" s="7">
        <v>1.0247538</v>
      </c>
      <c r="Q4283" s="9" t="s">
        <v>14323</v>
      </c>
      <c r="R4283" s="9" t="s">
        <v>14321</v>
      </c>
      <c r="S4283" s="9" t="s">
        <v>29</v>
      </c>
      <c r="U4283" t="s">
        <v>14324</v>
      </c>
      <c r="V4283" t="s">
        <v>45</v>
      </c>
      <c r="W4283" t="s">
        <v>334</v>
      </c>
      <c r="X4283" t="s">
        <v>872</v>
      </c>
      <c r="Y4283" t="s">
        <v>115</v>
      </c>
      <c r="Z4283" t="s">
        <v>116</v>
      </c>
      <c r="AA4283" t="s">
        <v>178</v>
      </c>
      <c r="AB4283" t="s">
        <v>873</v>
      </c>
    </row>
    <row r="4284" spans="1:28" x14ac:dyDescent="0.25">
      <c r="A4284" t="s">
        <v>26</v>
      </c>
      <c r="B4284" t="s">
        <v>26</v>
      </c>
      <c r="D4284" t="s">
        <v>14325</v>
      </c>
      <c r="E4284" s="5" t="s">
        <v>16963</v>
      </c>
      <c r="I4284" s="5" t="s">
        <v>16963</v>
      </c>
      <c r="J4284" s="3" t="s">
        <v>2670</v>
      </c>
      <c r="K4284" s="3" t="s">
        <v>2669</v>
      </c>
      <c r="L4284" s="3" t="s">
        <v>29</v>
      </c>
      <c r="M4284" s="7" t="s">
        <v>14326</v>
      </c>
      <c r="N4284" s="7" t="s">
        <v>14327</v>
      </c>
      <c r="O4284" s="7" t="s">
        <v>29</v>
      </c>
      <c r="P4284" s="7">
        <v>1.2805576000000001E-2</v>
      </c>
      <c r="U4284" t="s">
        <v>14328</v>
      </c>
    </row>
    <row r="4285" spans="1:28" x14ac:dyDescent="0.25">
      <c r="A4285" t="s">
        <v>26</v>
      </c>
      <c r="B4285" t="s">
        <v>26</v>
      </c>
      <c r="D4285" t="s">
        <v>14329</v>
      </c>
      <c r="E4285" s="5" t="s">
        <v>142</v>
      </c>
      <c r="I4285" s="5" t="s">
        <v>14331</v>
      </c>
      <c r="K4285" s="3" t="s">
        <v>14330</v>
      </c>
      <c r="L4285" s="3" t="s">
        <v>29</v>
      </c>
      <c r="R4285" s="9" t="s">
        <v>14331</v>
      </c>
      <c r="S4285" s="9" t="s">
        <v>29</v>
      </c>
      <c r="V4285" t="s">
        <v>112</v>
      </c>
      <c r="W4285" t="s">
        <v>113</v>
      </c>
      <c r="X4285" t="s">
        <v>1910</v>
      </c>
      <c r="Y4285" t="s">
        <v>801</v>
      </c>
      <c r="Z4285" t="s">
        <v>802</v>
      </c>
      <c r="AA4285" t="s">
        <v>1222</v>
      </c>
      <c r="AB4285" t="s">
        <v>1910</v>
      </c>
    </row>
    <row r="4286" spans="1:28" x14ac:dyDescent="0.25">
      <c r="A4286" t="s">
        <v>295</v>
      </c>
      <c r="B4286" t="s">
        <v>295</v>
      </c>
      <c r="D4286" t="s">
        <v>14332</v>
      </c>
      <c r="E4286" s="5" t="s">
        <v>620</v>
      </c>
      <c r="F4286" s="5" t="s">
        <v>14206</v>
      </c>
      <c r="I4286" s="5" t="s">
        <v>14207</v>
      </c>
      <c r="J4286" s="3" t="s">
        <v>14206</v>
      </c>
      <c r="K4286" s="3" t="s">
        <v>14207</v>
      </c>
      <c r="L4286" s="3" t="s">
        <v>29</v>
      </c>
      <c r="M4286" s="7" t="s">
        <v>14206</v>
      </c>
      <c r="N4286" s="7" t="s">
        <v>14207</v>
      </c>
      <c r="O4286" s="7" t="s">
        <v>29</v>
      </c>
      <c r="P4286" s="7">
        <v>2.792351</v>
      </c>
      <c r="U4286" t="s">
        <v>14208</v>
      </c>
    </row>
    <row r="4287" spans="1:28" x14ac:dyDescent="0.25">
      <c r="A4287" t="s">
        <v>26</v>
      </c>
      <c r="B4287" t="s">
        <v>295</v>
      </c>
      <c r="D4287" t="s">
        <v>14333</v>
      </c>
      <c r="E4287" s="5" t="s">
        <v>561</v>
      </c>
      <c r="F4287" s="5" t="s">
        <v>14334</v>
      </c>
      <c r="I4287" s="5" t="s">
        <v>14098</v>
      </c>
      <c r="J4287" s="3" t="s">
        <v>14334</v>
      </c>
      <c r="K4287" s="3" t="s">
        <v>14098</v>
      </c>
      <c r="L4287" s="3" t="s">
        <v>29</v>
      </c>
      <c r="M4287" s="7" t="s">
        <v>14335</v>
      </c>
      <c r="N4287" s="7" t="s">
        <v>14098</v>
      </c>
      <c r="O4287" s="7" t="s">
        <v>29</v>
      </c>
      <c r="P4287" s="7">
        <v>0.73586130000000005</v>
      </c>
      <c r="T4287" t="s">
        <v>561</v>
      </c>
      <c r="U4287" t="s">
        <v>14336</v>
      </c>
    </row>
    <row r="4288" spans="1:28" x14ac:dyDescent="0.25">
      <c r="A4288" t="s">
        <v>26</v>
      </c>
      <c r="B4288" t="s">
        <v>295</v>
      </c>
      <c r="D4288" t="s">
        <v>14337</v>
      </c>
      <c r="E4288" s="5" t="s">
        <v>561</v>
      </c>
      <c r="F4288" s="5" t="s">
        <v>14085</v>
      </c>
      <c r="I4288" s="5" t="s">
        <v>14084</v>
      </c>
      <c r="J4288" s="3" t="s">
        <v>14085</v>
      </c>
      <c r="K4288" s="3" t="s">
        <v>14084</v>
      </c>
      <c r="L4288" s="3" t="s">
        <v>29</v>
      </c>
      <c r="M4288" s="7" t="s">
        <v>14338</v>
      </c>
      <c r="N4288" s="7" t="s">
        <v>14084</v>
      </c>
      <c r="O4288" s="7" t="s">
        <v>29</v>
      </c>
      <c r="P4288" s="7">
        <v>0.68719560000000002</v>
      </c>
      <c r="T4288" t="s">
        <v>561</v>
      </c>
      <c r="U4288" t="s">
        <v>14339</v>
      </c>
    </row>
    <row r="4289" spans="1:28" x14ac:dyDescent="0.25">
      <c r="A4289" t="s">
        <v>26</v>
      </c>
      <c r="B4289" t="s">
        <v>492</v>
      </c>
      <c r="D4289" t="s">
        <v>14340</v>
      </c>
      <c r="E4289" s="5" t="s">
        <v>321</v>
      </c>
      <c r="F4289" s="5" t="s">
        <v>13753</v>
      </c>
      <c r="G4289" s="5" t="s">
        <v>14341</v>
      </c>
      <c r="I4289" s="5" t="s">
        <v>13752</v>
      </c>
      <c r="K4289" s="3" t="s">
        <v>13752</v>
      </c>
      <c r="L4289" s="3" t="s">
        <v>29</v>
      </c>
      <c r="M4289" s="7" t="s">
        <v>13753</v>
      </c>
      <c r="N4289" s="7" t="s">
        <v>13752</v>
      </c>
      <c r="O4289" s="7" t="s">
        <v>29</v>
      </c>
      <c r="P4289" s="7">
        <v>2.7160044000000001</v>
      </c>
      <c r="Q4289" s="9" t="s">
        <v>14341</v>
      </c>
      <c r="R4289" s="9" t="s">
        <v>13752</v>
      </c>
      <c r="S4289" s="9" t="s">
        <v>29</v>
      </c>
      <c r="U4289" t="s">
        <v>13755</v>
      </c>
      <c r="V4289" t="s">
        <v>45</v>
      </c>
      <c r="W4289" t="s">
        <v>334</v>
      </c>
      <c r="X4289" t="s">
        <v>2433</v>
      </c>
      <c r="Y4289" t="s">
        <v>115</v>
      </c>
      <c r="Z4289" t="s">
        <v>116</v>
      </c>
      <c r="AA4289" t="s">
        <v>178</v>
      </c>
      <c r="AB4289" t="s">
        <v>873</v>
      </c>
    </row>
    <row r="4290" spans="1:28" x14ac:dyDescent="0.25">
      <c r="A4290" t="s">
        <v>26</v>
      </c>
      <c r="B4290" t="s">
        <v>88</v>
      </c>
      <c r="D4290" t="s">
        <v>14342</v>
      </c>
      <c r="E4290" s="5" t="s">
        <v>119</v>
      </c>
      <c r="F4290" s="5" t="s">
        <v>14343</v>
      </c>
      <c r="I4290" s="5" t="s">
        <v>14344</v>
      </c>
      <c r="K4290" s="3" t="s">
        <v>14344</v>
      </c>
      <c r="L4290" s="3" t="s">
        <v>29</v>
      </c>
      <c r="Q4290" s="9" t="s">
        <v>14343</v>
      </c>
      <c r="R4290" s="9" t="s">
        <v>14344</v>
      </c>
      <c r="S4290" s="9" t="s">
        <v>29</v>
      </c>
      <c r="V4290" t="s">
        <v>112</v>
      </c>
      <c r="W4290" t="s">
        <v>201</v>
      </c>
      <c r="X4290" t="s">
        <v>2583</v>
      </c>
      <c r="Y4290" t="s">
        <v>801</v>
      </c>
      <c r="Z4290" t="s">
        <v>802</v>
      </c>
      <c r="AA4290" t="s">
        <v>201</v>
      </c>
      <c r="AB4290" t="s">
        <v>2583</v>
      </c>
    </row>
    <row r="4291" spans="1:28" x14ac:dyDescent="0.25">
      <c r="A4291" t="s">
        <v>295</v>
      </c>
      <c r="B4291" t="s">
        <v>295</v>
      </c>
      <c r="D4291" t="s">
        <v>14345</v>
      </c>
      <c r="E4291" s="5" t="s">
        <v>620</v>
      </c>
      <c r="F4291" s="5" t="s">
        <v>14346</v>
      </c>
      <c r="I4291" s="5" t="s">
        <v>14347</v>
      </c>
      <c r="J4291" s="3" t="s">
        <v>14346</v>
      </c>
      <c r="K4291" s="3" t="s">
        <v>14347</v>
      </c>
      <c r="L4291" s="3" t="s">
        <v>29</v>
      </c>
      <c r="M4291" s="7" t="s">
        <v>14346</v>
      </c>
      <c r="N4291" s="7" t="s">
        <v>14347</v>
      </c>
      <c r="O4291" s="7" t="s">
        <v>29</v>
      </c>
      <c r="P4291" s="7">
        <v>0.98474600000000001</v>
      </c>
      <c r="U4291" t="s">
        <v>14348</v>
      </c>
    </row>
    <row r="4292" spans="1:28" x14ac:dyDescent="0.25">
      <c r="A4292" t="s">
        <v>26</v>
      </c>
      <c r="B4292" t="s">
        <v>295</v>
      </c>
      <c r="D4292" t="s">
        <v>14349</v>
      </c>
      <c r="E4292" s="5" t="s">
        <v>39</v>
      </c>
      <c r="F4292" s="5" t="s">
        <v>3441</v>
      </c>
      <c r="I4292" s="5" t="s">
        <v>3442</v>
      </c>
      <c r="K4292" s="3" t="s">
        <v>3442</v>
      </c>
      <c r="L4292" s="3" t="s">
        <v>29</v>
      </c>
      <c r="M4292" s="7" t="s">
        <v>3441</v>
      </c>
      <c r="N4292" s="7" t="s">
        <v>3442</v>
      </c>
      <c r="O4292" s="7" t="s">
        <v>29</v>
      </c>
      <c r="P4292" s="7">
        <v>0.24759306</v>
      </c>
      <c r="U4292" t="s">
        <v>3443</v>
      </c>
    </row>
    <row r="4293" spans="1:28" x14ac:dyDescent="0.25">
      <c r="A4293" t="s">
        <v>26</v>
      </c>
      <c r="B4293" t="s">
        <v>26</v>
      </c>
      <c r="D4293" t="s">
        <v>14350</v>
      </c>
      <c r="E4293" s="5" t="s">
        <v>299</v>
      </c>
      <c r="I4293" s="5" t="str">
        <f>K4293</f>
        <v>C12H16N3O2PS</v>
      </c>
      <c r="K4293" s="3" t="s">
        <v>14351</v>
      </c>
      <c r="L4293" s="3" t="s">
        <v>29</v>
      </c>
    </row>
    <row r="4294" spans="1:28" x14ac:dyDescent="0.25">
      <c r="A4294" t="s">
        <v>26</v>
      </c>
      <c r="B4294" t="s">
        <v>295</v>
      </c>
      <c r="D4294" t="s">
        <v>14352</v>
      </c>
      <c r="E4294" s="5" t="s">
        <v>321</v>
      </c>
      <c r="F4294" s="5" t="str">
        <f>J4294</f>
        <v>1-(beta-D-Ribofuranosyl)-1_4-dihydronicotinamide</v>
      </c>
      <c r="G4294" s="5" t="str">
        <f>M4294</f>
        <v>1-(beta-D-Ribofuranosyl)-1,4-dihydronicotinamide</v>
      </c>
      <c r="I4294" s="5" t="s">
        <v>13863</v>
      </c>
      <c r="J4294" s="3" t="s">
        <v>13864</v>
      </c>
      <c r="K4294" s="3" t="s">
        <v>13863</v>
      </c>
      <c r="L4294" s="3" t="s">
        <v>29</v>
      </c>
      <c r="M4294" s="7" t="s">
        <v>13865</v>
      </c>
      <c r="N4294" s="7" t="s">
        <v>13863</v>
      </c>
      <c r="O4294" s="7" t="s">
        <v>29</v>
      </c>
      <c r="P4294" s="7">
        <v>1.0525064</v>
      </c>
      <c r="U4294" t="s">
        <v>13866</v>
      </c>
    </row>
    <row r="4295" spans="1:28" x14ac:dyDescent="0.25">
      <c r="A4295" t="s">
        <v>26</v>
      </c>
      <c r="B4295" t="s">
        <v>26</v>
      </c>
      <c r="D4295" t="s">
        <v>14353</v>
      </c>
      <c r="E4295" s="5" t="s">
        <v>561</v>
      </c>
      <c r="F4295" s="5" t="s">
        <v>13487</v>
      </c>
      <c r="I4295" s="5" t="s">
        <v>13488</v>
      </c>
      <c r="J4295" s="3" t="s">
        <v>13487</v>
      </c>
      <c r="K4295" s="3" t="s">
        <v>13488</v>
      </c>
      <c r="L4295" s="3" t="s">
        <v>29</v>
      </c>
      <c r="T4295" t="s">
        <v>561</v>
      </c>
    </row>
    <row r="4296" spans="1:28" x14ac:dyDescent="0.25">
      <c r="A4296" t="s">
        <v>26</v>
      </c>
      <c r="B4296" t="s">
        <v>26</v>
      </c>
      <c r="D4296" t="s">
        <v>14354</v>
      </c>
      <c r="E4296" s="5" t="s">
        <v>16962</v>
      </c>
      <c r="K4296" s="3" t="s">
        <v>14355</v>
      </c>
      <c r="L4296" s="3" t="s">
        <v>33</v>
      </c>
    </row>
    <row r="4297" spans="1:28" x14ac:dyDescent="0.25">
      <c r="A4297" t="s">
        <v>26</v>
      </c>
      <c r="B4297" t="s">
        <v>26</v>
      </c>
      <c r="D4297" t="s">
        <v>14356</v>
      </c>
      <c r="E4297" s="5" t="s">
        <v>299</v>
      </c>
      <c r="I4297" s="5" t="str">
        <f>K4297</f>
        <v>C17H24N8O3</v>
      </c>
      <c r="K4297" s="3" t="s">
        <v>14357</v>
      </c>
      <c r="L4297" s="3" t="s">
        <v>29</v>
      </c>
    </row>
    <row r="4298" spans="1:28" x14ac:dyDescent="0.25">
      <c r="A4298" t="s">
        <v>26</v>
      </c>
      <c r="B4298" t="s">
        <v>295</v>
      </c>
      <c r="D4298" t="s">
        <v>14358</v>
      </c>
      <c r="E4298" s="5" t="s">
        <v>321</v>
      </c>
      <c r="F4298" s="5" t="str">
        <f>J4298</f>
        <v>Mortivinacin C</v>
      </c>
      <c r="G4298" s="5" t="str">
        <f>M4298</f>
        <v>Harzianopyridone</v>
      </c>
      <c r="I4298" s="5" t="s">
        <v>14359</v>
      </c>
      <c r="J4298" s="3" t="s">
        <v>14360</v>
      </c>
      <c r="K4298" s="3" t="s">
        <v>14359</v>
      </c>
      <c r="L4298" s="3" t="s">
        <v>29</v>
      </c>
      <c r="M4298" s="7" t="s">
        <v>14361</v>
      </c>
      <c r="N4298" s="7" t="s">
        <v>14359</v>
      </c>
      <c r="O4298" s="7" t="s">
        <v>29</v>
      </c>
      <c r="P4298" s="7">
        <v>9.1852320000000001E-2</v>
      </c>
      <c r="U4298" t="s">
        <v>14362</v>
      </c>
    </row>
    <row r="4299" spans="1:28" x14ac:dyDescent="0.25">
      <c r="A4299" t="s">
        <v>26</v>
      </c>
      <c r="B4299" t="s">
        <v>26</v>
      </c>
      <c r="D4299" t="s">
        <v>14363</v>
      </c>
      <c r="E4299" s="5" t="s">
        <v>119</v>
      </c>
      <c r="F4299" s="5" t="s">
        <v>14365</v>
      </c>
      <c r="I4299" s="5" t="s">
        <v>14366</v>
      </c>
      <c r="K4299" s="3" t="s">
        <v>14364</v>
      </c>
      <c r="L4299" s="3" t="s">
        <v>29</v>
      </c>
      <c r="Q4299" s="9" t="s">
        <v>14365</v>
      </c>
      <c r="R4299" s="9" t="s">
        <v>14366</v>
      </c>
      <c r="S4299" s="9" t="s">
        <v>29</v>
      </c>
      <c r="V4299" t="s">
        <v>45</v>
      </c>
      <c r="W4299" t="s">
        <v>334</v>
      </c>
      <c r="X4299" t="s">
        <v>2433</v>
      </c>
      <c r="Y4299" t="s">
        <v>115</v>
      </c>
      <c r="Z4299" t="s">
        <v>116</v>
      </c>
      <c r="AA4299" t="s">
        <v>178</v>
      </c>
      <c r="AB4299" t="s">
        <v>873</v>
      </c>
    </row>
    <row r="4300" spans="1:28" x14ac:dyDescent="0.25">
      <c r="A4300" t="s">
        <v>26</v>
      </c>
      <c r="B4300" t="s">
        <v>295</v>
      </c>
      <c r="D4300" t="s">
        <v>14367</v>
      </c>
      <c r="E4300" s="5" t="s">
        <v>321</v>
      </c>
      <c r="F4300" s="5" t="str">
        <f>J4300</f>
        <v>4-oxo-1,4-dihydroquinoline-3-carboxamide</v>
      </c>
      <c r="G4300" s="5" t="str">
        <f>M4300</f>
        <v>(-)-3-Cyanomethyl-3-hydroxy-1H-indol-2(3H)-one</v>
      </c>
      <c r="I4300" s="5" t="s">
        <v>2740</v>
      </c>
      <c r="J4300" s="3" t="s">
        <v>2741</v>
      </c>
      <c r="K4300" s="3" t="s">
        <v>2740</v>
      </c>
      <c r="L4300" s="3" t="s">
        <v>29</v>
      </c>
      <c r="M4300" s="7" t="s">
        <v>2742</v>
      </c>
      <c r="N4300" s="7" t="s">
        <v>2740</v>
      </c>
      <c r="O4300" s="7" t="s">
        <v>29</v>
      </c>
      <c r="P4300" s="7">
        <v>1.0005629</v>
      </c>
      <c r="U4300" t="s">
        <v>2743</v>
      </c>
    </row>
    <row r="4301" spans="1:28" x14ac:dyDescent="0.25">
      <c r="A4301" t="s">
        <v>26</v>
      </c>
      <c r="B4301" t="s">
        <v>26</v>
      </c>
      <c r="D4301" t="s">
        <v>14368</v>
      </c>
      <c r="E4301" s="5" t="s">
        <v>299</v>
      </c>
      <c r="I4301" s="5" t="str">
        <f>K4301</f>
        <v>C14H25N3O7</v>
      </c>
      <c r="K4301" s="3" t="s">
        <v>13909</v>
      </c>
      <c r="L4301" s="3" t="s">
        <v>29</v>
      </c>
    </row>
    <row r="4302" spans="1:28" x14ac:dyDescent="0.25">
      <c r="A4302" t="s">
        <v>26</v>
      </c>
      <c r="B4302" t="s">
        <v>295</v>
      </c>
      <c r="D4302" t="s">
        <v>14369</v>
      </c>
      <c r="E4302" s="5" t="s">
        <v>321</v>
      </c>
      <c r="F4302" s="5" t="str">
        <f>J4302</f>
        <v>N-[2-(3-Pyridyl)-ethyl]-L-glutamic acid</v>
      </c>
      <c r="G4302" s="5" t="str">
        <f>M4302</f>
        <v>Alanyl-tyrosine</v>
      </c>
      <c r="I4302" s="5" t="s">
        <v>13987</v>
      </c>
      <c r="J4302" s="3" t="s">
        <v>14370</v>
      </c>
      <c r="K4302" s="3" t="s">
        <v>13987</v>
      </c>
      <c r="L4302" s="3" t="s">
        <v>29</v>
      </c>
      <c r="M4302" s="7" t="s">
        <v>14371</v>
      </c>
      <c r="N4302" s="7" t="s">
        <v>13987</v>
      </c>
      <c r="O4302" s="7" t="s">
        <v>29</v>
      </c>
      <c r="P4302" s="7">
        <v>0.97472256000000002</v>
      </c>
      <c r="U4302" t="s">
        <v>14372</v>
      </c>
    </row>
    <row r="4303" spans="1:28" x14ac:dyDescent="0.25">
      <c r="A4303" t="s">
        <v>26</v>
      </c>
      <c r="B4303" t="s">
        <v>26</v>
      </c>
      <c r="D4303" t="s">
        <v>14373</v>
      </c>
      <c r="E4303" s="5" t="s">
        <v>2944</v>
      </c>
      <c r="F4303" s="5" t="str">
        <f>J4303</f>
        <v>medorinone</v>
      </c>
      <c r="I4303" s="5" t="str">
        <f>K4303</f>
        <v>C9H8N2O</v>
      </c>
      <c r="J4303" s="3" t="s">
        <v>14374</v>
      </c>
      <c r="K4303" s="3" t="s">
        <v>14375</v>
      </c>
      <c r="L4303" s="3" t="s">
        <v>29</v>
      </c>
    </row>
    <row r="4304" spans="1:28" x14ac:dyDescent="0.25">
      <c r="A4304" t="s">
        <v>26</v>
      </c>
      <c r="B4304" t="s">
        <v>26</v>
      </c>
      <c r="D4304" t="s">
        <v>14376</v>
      </c>
      <c r="E4304" s="5" t="s">
        <v>16963</v>
      </c>
      <c r="I4304" s="5" t="s">
        <v>16963</v>
      </c>
      <c r="K4304" s="3" t="s">
        <v>14377</v>
      </c>
      <c r="L4304" s="3" t="s">
        <v>29</v>
      </c>
      <c r="M4304" s="7" t="s">
        <v>14240</v>
      </c>
      <c r="N4304" s="7" t="s">
        <v>14207</v>
      </c>
      <c r="O4304" s="7" t="s">
        <v>29</v>
      </c>
      <c r="P4304" s="7">
        <v>1.0892835999999999</v>
      </c>
      <c r="U4304" t="s">
        <v>14241</v>
      </c>
    </row>
    <row r="4305" spans="1:28" x14ac:dyDescent="0.25">
      <c r="A4305" t="s">
        <v>26</v>
      </c>
      <c r="B4305" t="s">
        <v>26</v>
      </c>
      <c r="D4305" t="s">
        <v>14378</v>
      </c>
      <c r="E4305" s="5" t="s">
        <v>2944</v>
      </c>
      <c r="F4305" s="5" t="str">
        <f>J4305</f>
        <v>Vazabitide B</v>
      </c>
      <c r="I4305" s="5" t="str">
        <f>K4305</f>
        <v>C12H23N3O5</v>
      </c>
      <c r="J4305" s="3" t="s">
        <v>2450</v>
      </c>
      <c r="K4305" s="3" t="s">
        <v>2451</v>
      </c>
      <c r="L4305" s="3" t="s">
        <v>29</v>
      </c>
    </row>
    <row r="4306" spans="1:28" x14ac:dyDescent="0.25">
      <c r="A4306" t="s">
        <v>26</v>
      </c>
      <c r="B4306" t="s">
        <v>295</v>
      </c>
      <c r="D4306" t="s">
        <v>14379</v>
      </c>
      <c r="E4306" s="5" t="s">
        <v>321</v>
      </c>
      <c r="F4306" s="5" t="str">
        <f t="shared" ref="F4306:F4307" si="357">J4306</f>
        <v>5'-dehydroadenosine</v>
      </c>
      <c r="G4306" s="5" t="str">
        <f t="shared" ref="G4306:G4307" si="358">M4306</f>
        <v>5'-Dehydroadenosine</v>
      </c>
      <c r="I4306" s="5" t="s">
        <v>14380</v>
      </c>
      <c r="J4306" s="3" t="s">
        <v>14381</v>
      </c>
      <c r="K4306" s="3" t="s">
        <v>14380</v>
      </c>
      <c r="L4306" s="3" t="s">
        <v>29</v>
      </c>
      <c r="M4306" s="7" t="s">
        <v>14382</v>
      </c>
      <c r="N4306" s="7" t="s">
        <v>14380</v>
      </c>
      <c r="O4306" s="7" t="s">
        <v>29</v>
      </c>
      <c r="P4306" s="7">
        <v>1.0428677</v>
      </c>
      <c r="U4306" t="s">
        <v>14383</v>
      </c>
    </row>
    <row r="4307" spans="1:28" x14ac:dyDescent="0.25">
      <c r="A4307" t="s">
        <v>26</v>
      </c>
      <c r="B4307" t="s">
        <v>295</v>
      </c>
      <c r="D4307" t="s">
        <v>14384</v>
      </c>
      <c r="E4307" s="5" t="s">
        <v>321</v>
      </c>
      <c r="F4307" s="5" t="str">
        <f t="shared" si="357"/>
        <v>Pukeleimide G</v>
      </c>
      <c r="G4307" s="5" t="str">
        <f t="shared" si="358"/>
        <v>4-amino-2-hydroxy-2-(1H-indol-3-ylmethyl)pentanedioic Acid</v>
      </c>
      <c r="I4307" s="5" t="s">
        <v>14385</v>
      </c>
      <c r="J4307" s="3" t="s">
        <v>14386</v>
      </c>
      <c r="K4307" s="3" t="s">
        <v>14385</v>
      </c>
      <c r="L4307" s="3" t="s">
        <v>29</v>
      </c>
      <c r="M4307" s="7" t="s">
        <v>14387</v>
      </c>
      <c r="N4307" s="7" t="s">
        <v>14385</v>
      </c>
      <c r="O4307" s="7" t="s">
        <v>29</v>
      </c>
      <c r="P4307" s="7">
        <v>0.6586398</v>
      </c>
      <c r="U4307" t="s">
        <v>14388</v>
      </c>
    </row>
    <row r="4308" spans="1:28" x14ac:dyDescent="0.25">
      <c r="A4308" t="s">
        <v>26</v>
      </c>
      <c r="B4308" t="s">
        <v>26</v>
      </c>
      <c r="D4308" t="s">
        <v>14389</v>
      </c>
      <c r="E4308" s="5" t="s">
        <v>16963</v>
      </c>
      <c r="I4308" s="5" t="s">
        <v>16963</v>
      </c>
      <c r="K4308" s="3" t="s">
        <v>14390</v>
      </c>
      <c r="L4308" s="3" t="s">
        <v>29</v>
      </c>
      <c r="M4308" s="7" t="s">
        <v>13717</v>
      </c>
      <c r="N4308" s="7" t="s">
        <v>13718</v>
      </c>
      <c r="O4308" s="7" t="s">
        <v>29</v>
      </c>
      <c r="P4308" s="7">
        <v>1.0028116</v>
      </c>
      <c r="U4308" t="s">
        <v>13719</v>
      </c>
    </row>
    <row r="4309" spans="1:28" x14ac:dyDescent="0.25">
      <c r="A4309" t="s">
        <v>26</v>
      </c>
      <c r="B4309" t="s">
        <v>295</v>
      </c>
      <c r="D4309" t="s">
        <v>14391</v>
      </c>
      <c r="E4309" s="5" t="s">
        <v>561</v>
      </c>
      <c r="F4309" s="5" t="s">
        <v>14392</v>
      </c>
      <c r="I4309" s="5" t="s">
        <v>14393</v>
      </c>
      <c r="J4309" s="3" t="s">
        <v>14392</v>
      </c>
      <c r="K4309" s="3" t="s">
        <v>14393</v>
      </c>
      <c r="L4309" s="3" t="s">
        <v>29</v>
      </c>
      <c r="M4309" s="7" t="s">
        <v>14394</v>
      </c>
      <c r="N4309" s="7" t="s">
        <v>14393</v>
      </c>
      <c r="O4309" s="7" t="s">
        <v>29</v>
      </c>
      <c r="P4309" s="7">
        <v>2.7120492</v>
      </c>
      <c r="T4309" t="s">
        <v>561</v>
      </c>
      <c r="U4309" t="s">
        <v>14395</v>
      </c>
    </row>
    <row r="4310" spans="1:28" x14ac:dyDescent="0.25">
      <c r="A4310" t="s">
        <v>26</v>
      </c>
      <c r="B4310" t="s">
        <v>26</v>
      </c>
      <c r="D4310" t="s">
        <v>14396</v>
      </c>
      <c r="E4310" s="5" t="s">
        <v>299</v>
      </c>
      <c r="I4310" s="5" t="str">
        <f>K4310</f>
        <v>C13H23N3O6</v>
      </c>
      <c r="K4310" s="3" t="s">
        <v>13860</v>
      </c>
      <c r="L4310" s="3" t="s">
        <v>29</v>
      </c>
    </row>
    <row r="4311" spans="1:28" x14ac:dyDescent="0.25">
      <c r="A4311" t="s">
        <v>26</v>
      </c>
      <c r="B4311" t="s">
        <v>26</v>
      </c>
      <c r="D4311" t="s">
        <v>14397</v>
      </c>
      <c r="E4311" s="5" t="s">
        <v>299</v>
      </c>
      <c r="I4311" s="5" t="str">
        <f>K4311</f>
        <v>C15H28NO3PS</v>
      </c>
      <c r="K4311" s="3" t="s">
        <v>14398</v>
      </c>
      <c r="L4311" s="3" t="s">
        <v>29</v>
      </c>
    </row>
    <row r="4312" spans="1:28" x14ac:dyDescent="0.25">
      <c r="A4312" t="s">
        <v>26</v>
      </c>
      <c r="B4312" t="s">
        <v>295</v>
      </c>
      <c r="D4312" t="s">
        <v>14399</v>
      </c>
      <c r="E4312" s="5" t="s">
        <v>321</v>
      </c>
      <c r="F4312" s="5" t="str">
        <f>J4312</f>
        <v>decanamide</v>
      </c>
      <c r="G4312" s="5" t="str">
        <f>M4312</f>
        <v>2-Isopropyl-N,2,3-trimethylbutanamide</v>
      </c>
      <c r="I4312" s="5" t="s">
        <v>8741</v>
      </c>
      <c r="J4312" s="3" t="s">
        <v>14400</v>
      </c>
      <c r="K4312" s="3" t="s">
        <v>8741</v>
      </c>
      <c r="L4312" s="3" t="s">
        <v>29</v>
      </c>
      <c r="M4312" s="7" t="s">
        <v>8742</v>
      </c>
      <c r="N4312" s="7" t="s">
        <v>8741</v>
      </c>
      <c r="O4312" s="7" t="s">
        <v>29</v>
      </c>
      <c r="P4312" s="7">
        <v>0.56149959999999999</v>
      </c>
      <c r="U4312" t="s">
        <v>8743</v>
      </c>
    </row>
    <row r="4313" spans="1:28" x14ac:dyDescent="0.25">
      <c r="A4313" t="s">
        <v>295</v>
      </c>
      <c r="B4313" t="s">
        <v>295</v>
      </c>
      <c r="D4313" t="s">
        <v>14401</v>
      </c>
      <c r="E4313" s="5" t="s">
        <v>620</v>
      </c>
      <c r="F4313" s="5" t="s">
        <v>14206</v>
      </c>
      <c r="I4313" s="5" t="s">
        <v>14207</v>
      </c>
      <c r="J4313" s="3" t="s">
        <v>14206</v>
      </c>
      <c r="K4313" s="3" t="s">
        <v>14207</v>
      </c>
      <c r="L4313" s="3" t="s">
        <v>29</v>
      </c>
      <c r="M4313" s="7" t="s">
        <v>14206</v>
      </c>
      <c r="N4313" s="7" t="s">
        <v>14207</v>
      </c>
      <c r="O4313" s="7" t="s">
        <v>29</v>
      </c>
      <c r="P4313" s="7">
        <v>2.8338516</v>
      </c>
      <c r="U4313" t="s">
        <v>14208</v>
      </c>
    </row>
    <row r="4314" spans="1:28" x14ac:dyDescent="0.25">
      <c r="A4314" t="s">
        <v>26</v>
      </c>
      <c r="B4314" t="s">
        <v>26</v>
      </c>
      <c r="D4314" t="s">
        <v>14402</v>
      </c>
      <c r="E4314" s="5" t="s">
        <v>2944</v>
      </c>
      <c r="F4314" s="5" t="str">
        <f>J4314</f>
        <v>Surugapyrrole A</v>
      </c>
      <c r="I4314" s="5" t="str">
        <f>K4314</f>
        <v>C9H12N2O4</v>
      </c>
      <c r="J4314" s="3" t="s">
        <v>14403</v>
      </c>
      <c r="K4314" s="3" t="s">
        <v>14404</v>
      </c>
      <c r="L4314" s="3" t="s">
        <v>29</v>
      </c>
    </row>
    <row r="4315" spans="1:28" x14ac:dyDescent="0.25">
      <c r="A4315" t="s">
        <v>26</v>
      </c>
      <c r="B4315" t="s">
        <v>295</v>
      </c>
      <c r="D4315" t="s">
        <v>14405</v>
      </c>
      <c r="E4315" s="5" t="s">
        <v>39</v>
      </c>
      <c r="F4315" s="5" t="s">
        <v>14289</v>
      </c>
      <c r="I4315" s="5" t="s">
        <v>14290</v>
      </c>
      <c r="K4315" s="3" t="s">
        <v>14290</v>
      </c>
      <c r="L4315" s="3" t="s">
        <v>29</v>
      </c>
      <c r="M4315" s="7" t="s">
        <v>14289</v>
      </c>
      <c r="N4315" s="7" t="s">
        <v>14290</v>
      </c>
      <c r="O4315" s="7" t="s">
        <v>29</v>
      </c>
      <c r="P4315" s="7">
        <v>0.32317226999999998</v>
      </c>
      <c r="U4315" t="s">
        <v>14291</v>
      </c>
    </row>
    <row r="4316" spans="1:28" x14ac:dyDescent="0.25">
      <c r="A4316" t="s">
        <v>26</v>
      </c>
      <c r="B4316" t="s">
        <v>295</v>
      </c>
      <c r="D4316" t="s">
        <v>14406</v>
      </c>
      <c r="E4316" s="5" t="s">
        <v>321</v>
      </c>
      <c r="F4316" s="5" t="str">
        <f>J4316</f>
        <v>Epiremisporine B</v>
      </c>
      <c r="G4316" s="5" t="str">
        <f>M4316</f>
        <v>Proanthocyanidin A2</v>
      </c>
      <c r="I4316" s="5" t="s">
        <v>2710</v>
      </c>
      <c r="J4316" s="3" t="s">
        <v>2826</v>
      </c>
      <c r="K4316" s="3" t="s">
        <v>2710</v>
      </c>
      <c r="L4316" s="3" t="s">
        <v>29</v>
      </c>
      <c r="M4316" s="7" t="s">
        <v>14407</v>
      </c>
      <c r="N4316" s="7" t="s">
        <v>2710</v>
      </c>
      <c r="O4316" s="7" t="s">
        <v>29</v>
      </c>
      <c r="P4316" s="7">
        <v>0.43343120000000002</v>
      </c>
      <c r="U4316" t="s">
        <v>14408</v>
      </c>
    </row>
    <row r="4317" spans="1:28" x14ac:dyDescent="0.25">
      <c r="A4317" t="s">
        <v>26</v>
      </c>
      <c r="B4317" t="s">
        <v>492</v>
      </c>
      <c r="D4317" t="s">
        <v>14409</v>
      </c>
      <c r="E4317" s="5" t="s">
        <v>39</v>
      </c>
      <c r="F4317" s="5" t="s">
        <v>14411</v>
      </c>
      <c r="I4317" s="5" t="s">
        <v>14410</v>
      </c>
      <c r="K4317" s="3" t="s">
        <v>14410</v>
      </c>
      <c r="L4317" s="3" t="s">
        <v>29</v>
      </c>
      <c r="M4317" s="7" t="s">
        <v>14411</v>
      </c>
      <c r="N4317" s="7" t="s">
        <v>14410</v>
      </c>
      <c r="O4317" s="7" t="s">
        <v>29</v>
      </c>
      <c r="P4317" s="7">
        <v>1.0709941000000001</v>
      </c>
      <c r="Q4317" s="9" t="s">
        <v>14412</v>
      </c>
      <c r="R4317" s="9" t="s">
        <v>14410</v>
      </c>
      <c r="S4317" s="9" t="s">
        <v>29</v>
      </c>
      <c r="U4317" t="s">
        <v>14413</v>
      </c>
      <c r="V4317" t="s">
        <v>45</v>
      </c>
      <c r="W4317" t="s">
        <v>535</v>
      </c>
      <c r="X4317" t="s">
        <v>536</v>
      </c>
      <c r="Y4317" t="s">
        <v>134</v>
      </c>
      <c r="Z4317" t="s">
        <v>135</v>
      </c>
      <c r="AA4317" t="s">
        <v>537</v>
      </c>
      <c r="AB4317" t="s">
        <v>783</v>
      </c>
    </row>
    <row r="4318" spans="1:28" x14ac:dyDescent="0.25">
      <c r="A4318" t="s">
        <v>26</v>
      </c>
      <c r="B4318" t="s">
        <v>26</v>
      </c>
      <c r="D4318" t="s">
        <v>14414</v>
      </c>
      <c r="E4318" s="5" t="s">
        <v>299</v>
      </c>
      <c r="I4318" s="5" t="str">
        <f>K4318</f>
        <v>C16H29NO14</v>
      </c>
      <c r="K4318" s="3" t="s">
        <v>14415</v>
      </c>
      <c r="L4318" s="3" t="s">
        <v>29</v>
      </c>
    </row>
    <row r="4319" spans="1:28" x14ac:dyDescent="0.25">
      <c r="A4319" t="s">
        <v>26</v>
      </c>
      <c r="B4319" t="s">
        <v>295</v>
      </c>
      <c r="D4319" t="s">
        <v>14416</v>
      </c>
      <c r="E4319" s="5" t="s">
        <v>321</v>
      </c>
      <c r="F4319" s="5" t="str">
        <f>J4319</f>
        <v>Maniwamycin C</v>
      </c>
      <c r="G4319" s="5" t="str">
        <f>M4319</f>
        <v>Valylvaline</v>
      </c>
      <c r="I4319" s="5" t="s">
        <v>14417</v>
      </c>
      <c r="J4319" s="3" t="s">
        <v>14418</v>
      </c>
      <c r="K4319" s="3" t="s">
        <v>14417</v>
      </c>
      <c r="L4319" s="3" t="s">
        <v>29</v>
      </c>
      <c r="M4319" s="7" t="s">
        <v>14419</v>
      </c>
      <c r="N4319" s="7" t="s">
        <v>14417</v>
      </c>
      <c r="O4319" s="7" t="s">
        <v>29</v>
      </c>
      <c r="P4319" s="7">
        <v>0.51712100000000005</v>
      </c>
      <c r="U4319" t="s">
        <v>14420</v>
      </c>
    </row>
    <row r="4320" spans="1:28" x14ac:dyDescent="0.25">
      <c r="A4320" t="s">
        <v>26</v>
      </c>
      <c r="B4320" t="s">
        <v>88</v>
      </c>
      <c r="D4320" t="s">
        <v>14421</v>
      </c>
      <c r="E4320" s="5" t="s">
        <v>119</v>
      </c>
      <c r="F4320" s="5" t="str">
        <f>Q4320</f>
        <v>1-[(1R,3R,4R,5S)-4,5,6-trihydroxy-2-oxabicyclo[3.1.0]hexan-3-yl]pyrimidine-2,4-dione</v>
      </c>
      <c r="I4320" s="5" t="s">
        <v>14422</v>
      </c>
      <c r="K4320" s="3" t="s">
        <v>14422</v>
      </c>
      <c r="L4320" s="3" t="s">
        <v>29</v>
      </c>
      <c r="M4320" s="7" t="s">
        <v>14038</v>
      </c>
      <c r="N4320" s="7" t="s">
        <v>14039</v>
      </c>
      <c r="O4320" s="7" t="s">
        <v>29</v>
      </c>
      <c r="P4320" s="7">
        <v>0.14734823999999999</v>
      </c>
      <c r="Q4320" s="9" t="s">
        <v>14423</v>
      </c>
      <c r="R4320" s="9" t="s">
        <v>14422</v>
      </c>
      <c r="S4320" s="9" t="s">
        <v>29</v>
      </c>
      <c r="U4320" t="s">
        <v>14040</v>
      </c>
      <c r="V4320" t="s">
        <v>551</v>
      </c>
      <c r="W4320" t="s">
        <v>1420</v>
      </c>
      <c r="X4320" t="s">
        <v>1421</v>
      </c>
      <c r="Y4320" t="s">
        <v>12435</v>
      </c>
      <c r="Z4320" t="s">
        <v>1421</v>
      </c>
    </row>
    <row r="4321" spans="1:28" x14ac:dyDescent="0.25">
      <c r="A4321" t="s">
        <v>26</v>
      </c>
      <c r="B4321" t="s">
        <v>26</v>
      </c>
      <c r="D4321" t="s">
        <v>14424</v>
      </c>
      <c r="E4321" s="5" t="s">
        <v>90</v>
      </c>
      <c r="I4321" s="5" t="s">
        <v>14426</v>
      </c>
      <c r="K4321" s="3" t="s">
        <v>14427</v>
      </c>
      <c r="L4321" s="3" t="s">
        <v>33</v>
      </c>
      <c r="Q4321" s="9" t="s">
        <v>14425</v>
      </c>
      <c r="R4321" s="9" t="s">
        <v>14426</v>
      </c>
      <c r="S4321" s="9" t="s">
        <v>29</v>
      </c>
      <c r="V4321" t="s">
        <v>551</v>
      </c>
      <c r="W4321" t="s">
        <v>1420</v>
      </c>
      <c r="X4321" t="s">
        <v>1421</v>
      </c>
      <c r="Y4321" t="s">
        <v>124</v>
      </c>
      <c r="Z4321" t="s">
        <v>12333</v>
      </c>
      <c r="AA4321" t="s">
        <v>12334</v>
      </c>
      <c r="AB4321" t="s">
        <v>12335</v>
      </c>
    </row>
    <row r="4322" spans="1:28" x14ac:dyDescent="0.25">
      <c r="A4322" t="s">
        <v>26</v>
      </c>
      <c r="B4322" t="s">
        <v>295</v>
      </c>
      <c r="D4322" t="s">
        <v>14428</v>
      </c>
      <c r="E4322" s="5" t="s">
        <v>321</v>
      </c>
      <c r="F4322" s="5" t="str">
        <f>J4322</f>
        <v>Dichotocejpin C</v>
      </c>
      <c r="G4322" s="5" t="str">
        <f>M4322</f>
        <v>2-(5-Benzyl-3,6-dioxopiperazin-2-yl)acetic acid</v>
      </c>
      <c r="I4322" s="5" t="s">
        <v>14429</v>
      </c>
      <c r="J4322" s="3" t="s">
        <v>14430</v>
      </c>
      <c r="K4322" s="3" t="s">
        <v>14429</v>
      </c>
      <c r="L4322" s="3" t="s">
        <v>29</v>
      </c>
      <c r="M4322" s="7" t="s">
        <v>14431</v>
      </c>
      <c r="N4322" s="7" t="s">
        <v>14429</v>
      </c>
      <c r="O4322" s="7" t="s">
        <v>29</v>
      </c>
      <c r="P4322" s="7">
        <v>0.66560509999999995</v>
      </c>
      <c r="U4322" t="s">
        <v>14432</v>
      </c>
    </row>
    <row r="4323" spans="1:28" x14ac:dyDescent="0.25">
      <c r="A4323" t="s">
        <v>26</v>
      </c>
      <c r="B4323" t="s">
        <v>492</v>
      </c>
      <c r="D4323" t="s">
        <v>14433</v>
      </c>
      <c r="E4323" s="5" t="s">
        <v>321</v>
      </c>
      <c r="F4323" s="5" t="s">
        <v>14434</v>
      </c>
      <c r="G4323" s="5" t="s">
        <v>14435</v>
      </c>
      <c r="I4323" s="5" t="s">
        <v>13697</v>
      </c>
      <c r="K4323" s="3" t="s">
        <v>13697</v>
      </c>
      <c r="L4323" s="3" t="s">
        <v>29</v>
      </c>
      <c r="M4323" s="7" t="s">
        <v>14434</v>
      </c>
      <c r="N4323" s="7" t="s">
        <v>13697</v>
      </c>
      <c r="O4323" s="7" t="s">
        <v>29</v>
      </c>
      <c r="P4323" s="7">
        <v>1.0122863</v>
      </c>
      <c r="Q4323" s="9" t="s">
        <v>14435</v>
      </c>
      <c r="R4323" s="9" t="s">
        <v>13697</v>
      </c>
      <c r="S4323" s="9" t="s">
        <v>29</v>
      </c>
      <c r="U4323" t="s">
        <v>14436</v>
      </c>
      <c r="V4323" t="s">
        <v>45</v>
      </c>
      <c r="W4323" t="s">
        <v>334</v>
      </c>
      <c r="X4323" t="s">
        <v>872</v>
      </c>
      <c r="Y4323" t="s">
        <v>115</v>
      </c>
      <c r="Z4323" t="s">
        <v>116</v>
      </c>
      <c r="AA4323" t="s">
        <v>178</v>
      </c>
      <c r="AB4323" t="s">
        <v>873</v>
      </c>
    </row>
    <row r="4324" spans="1:28" x14ac:dyDescent="0.25">
      <c r="A4324" t="s">
        <v>26</v>
      </c>
      <c r="B4324" t="s">
        <v>295</v>
      </c>
      <c r="D4324" t="s">
        <v>14437</v>
      </c>
      <c r="E4324" s="5" t="s">
        <v>321</v>
      </c>
      <c r="F4324" s="5" t="str">
        <f>J4324</f>
        <v>Piceatannol</v>
      </c>
      <c r="G4324" s="5" t="str">
        <f>M4324</f>
        <v>(R)-Apiumetin</v>
      </c>
      <c r="I4324" s="5" t="s">
        <v>3079</v>
      </c>
      <c r="J4324" s="3" t="s">
        <v>3078</v>
      </c>
      <c r="K4324" s="3" t="s">
        <v>3079</v>
      </c>
      <c r="L4324" s="3" t="s">
        <v>29</v>
      </c>
      <c r="M4324" s="7" t="s">
        <v>14438</v>
      </c>
      <c r="N4324" s="7" t="s">
        <v>3079</v>
      </c>
      <c r="O4324" s="7" t="s">
        <v>29</v>
      </c>
      <c r="P4324" s="7">
        <v>0.55127199999999998</v>
      </c>
      <c r="U4324" t="s">
        <v>14439</v>
      </c>
    </row>
    <row r="4325" spans="1:28" x14ac:dyDescent="0.25">
      <c r="A4325" t="s">
        <v>26</v>
      </c>
      <c r="B4325" t="s">
        <v>88</v>
      </c>
      <c r="D4325" t="s">
        <v>14440</v>
      </c>
      <c r="E4325" s="5" t="s">
        <v>90</v>
      </c>
      <c r="I4325" s="5" t="s">
        <v>14442</v>
      </c>
      <c r="K4325" s="3" t="s">
        <v>14442</v>
      </c>
      <c r="L4325" s="3" t="s">
        <v>29</v>
      </c>
      <c r="Q4325" s="9" t="s">
        <v>14441</v>
      </c>
      <c r="R4325" s="9" t="s">
        <v>14442</v>
      </c>
      <c r="S4325" s="9" t="s">
        <v>29</v>
      </c>
      <c r="V4325" t="s">
        <v>45</v>
      </c>
      <c r="W4325" t="s">
        <v>334</v>
      </c>
      <c r="X4325" t="s">
        <v>171</v>
      </c>
      <c r="Y4325" t="s">
        <v>115</v>
      </c>
      <c r="Z4325" t="s">
        <v>116</v>
      </c>
      <c r="AA4325" t="s">
        <v>178</v>
      </c>
      <c r="AB4325" t="s">
        <v>179</v>
      </c>
    </row>
    <row r="4326" spans="1:28" x14ac:dyDescent="0.25">
      <c r="A4326" t="s">
        <v>26</v>
      </c>
      <c r="B4326" t="s">
        <v>26</v>
      </c>
      <c r="D4326" t="s">
        <v>14443</v>
      </c>
      <c r="E4326" s="5" t="s">
        <v>16963</v>
      </c>
      <c r="I4326" s="5" t="s">
        <v>16963</v>
      </c>
      <c r="J4326" s="3" t="s">
        <v>1423</v>
      </c>
      <c r="K4326" s="3" t="s">
        <v>1424</v>
      </c>
      <c r="L4326" s="3" t="s">
        <v>29</v>
      </c>
      <c r="M4326" s="7" t="s">
        <v>1425</v>
      </c>
      <c r="N4326" s="7" t="s">
        <v>1426</v>
      </c>
      <c r="O4326" s="7" t="s">
        <v>29</v>
      </c>
      <c r="P4326" s="7">
        <v>0.51429033000000002</v>
      </c>
      <c r="U4326" t="s">
        <v>1427</v>
      </c>
    </row>
    <row r="4327" spans="1:28" x14ac:dyDescent="0.25">
      <c r="A4327" t="s">
        <v>26</v>
      </c>
      <c r="B4327" t="s">
        <v>88</v>
      </c>
      <c r="D4327" t="s">
        <v>14444</v>
      </c>
      <c r="E4327" s="5" t="s">
        <v>119</v>
      </c>
      <c r="F4327" s="5" t="s">
        <v>14445</v>
      </c>
      <c r="I4327" s="5" t="s">
        <v>14446</v>
      </c>
      <c r="K4327" s="3" t="s">
        <v>14446</v>
      </c>
      <c r="L4327" s="3" t="s">
        <v>29</v>
      </c>
      <c r="Q4327" s="9" t="s">
        <v>14445</v>
      </c>
      <c r="R4327" s="9" t="s">
        <v>14446</v>
      </c>
      <c r="S4327" s="9" t="s">
        <v>29</v>
      </c>
      <c r="V4327" t="s">
        <v>112</v>
      </c>
      <c r="W4327" t="s">
        <v>257</v>
      </c>
      <c r="X4327" t="s">
        <v>717</v>
      </c>
      <c r="Y4327" t="s">
        <v>134</v>
      </c>
      <c r="Z4327" t="s">
        <v>135</v>
      </c>
      <c r="AA4327" t="s">
        <v>3241</v>
      </c>
      <c r="AB4327" t="s">
        <v>3666</v>
      </c>
    </row>
    <row r="4328" spans="1:28" x14ac:dyDescent="0.25">
      <c r="A4328" t="s">
        <v>26</v>
      </c>
      <c r="B4328" t="s">
        <v>295</v>
      </c>
      <c r="D4328" t="s">
        <v>14447</v>
      </c>
      <c r="E4328" s="5" t="s">
        <v>321</v>
      </c>
      <c r="F4328" s="5" t="str">
        <f>J4328</f>
        <v>Dopamineglucuronide</v>
      </c>
      <c r="G4328" s="5" t="str">
        <f>M4328</f>
        <v>Dopamine glucuronide</v>
      </c>
      <c r="I4328" s="5" t="s">
        <v>14448</v>
      </c>
      <c r="J4328" s="3" t="s">
        <v>14449</v>
      </c>
      <c r="K4328" s="3" t="s">
        <v>14448</v>
      </c>
      <c r="L4328" s="3" t="s">
        <v>29</v>
      </c>
      <c r="M4328" s="7" t="s">
        <v>14450</v>
      </c>
      <c r="N4328" s="7" t="s">
        <v>14448</v>
      </c>
      <c r="O4328" s="7" t="s">
        <v>29</v>
      </c>
      <c r="P4328" s="7">
        <v>1.0508173000000001</v>
      </c>
      <c r="U4328" t="s">
        <v>14451</v>
      </c>
    </row>
    <row r="4329" spans="1:28" x14ac:dyDescent="0.25">
      <c r="A4329" t="s">
        <v>26</v>
      </c>
      <c r="B4329" t="s">
        <v>295</v>
      </c>
      <c r="D4329" t="s">
        <v>14452</v>
      </c>
      <c r="E4329" s="5" t="s">
        <v>561</v>
      </c>
      <c r="F4329" s="5" t="s">
        <v>12339</v>
      </c>
      <c r="I4329" s="5" t="s">
        <v>12340</v>
      </c>
      <c r="J4329" s="3" t="s">
        <v>12339</v>
      </c>
      <c r="K4329" s="3" t="s">
        <v>12340</v>
      </c>
      <c r="L4329" s="3" t="s">
        <v>29</v>
      </c>
      <c r="M4329" s="7" t="s">
        <v>14453</v>
      </c>
      <c r="N4329" s="7" t="s">
        <v>12340</v>
      </c>
      <c r="O4329" s="7" t="s">
        <v>29</v>
      </c>
      <c r="P4329" s="7">
        <v>0.89502174000000001</v>
      </c>
      <c r="T4329" t="s">
        <v>561</v>
      </c>
      <c r="U4329" t="s">
        <v>14454</v>
      </c>
    </row>
    <row r="4330" spans="1:28" x14ac:dyDescent="0.25">
      <c r="A4330" t="s">
        <v>26</v>
      </c>
      <c r="B4330" t="s">
        <v>295</v>
      </c>
      <c r="D4330" t="s">
        <v>14455</v>
      </c>
      <c r="E4330" s="5" t="s">
        <v>326</v>
      </c>
      <c r="F4330" s="5" t="s">
        <v>14456</v>
      </c>
      <c r="I4330" s="5" t="s">
        <v>14159</v>
      </c>
      <c r="J4330" s="3" t="s">
        <v>14456</v>
      </c>
      <c r="K4330" s="3" t="s">
        <v>14159</v>
      </c>
      <c r="L4330" s="3" t="s">
        <v>29</v>
      </c>
      <c r="M4330" s="7" t="s">
        <v>14160</v>
      </c>
      <c r="N4330" s="7" t="s">
        <v>14159</v>
      </c>
      <c r="O4330" s="7" t="s">
        <v>29</v>
      </c>
      <c r="P4330" s="7">
        <v>1.0528028</v>
      </c>
      <c r="T4330" t="s">
        <v>326</v>
      </c>
      <c r="U4330" t="s">
        <v>14161</v>
      </c>
    </row>
    <row r="4331" spans="1:28" x14ac:dyDescent="0.25">
      <c r="A4331" t="s">
        <v>26</v>
      </c>
      <c r="B4331" t="s">
        <v>26</v>
      </c>
      <c r="D4331" t="s">
        <v>14457</v>
      </c>
      <c r="E4331" s="5" t="s">
        <v>16963</v>
      </c>
      <c r="I4331" s="5" t="s">
        <v>16963</v>
      </c>
      <c r="J4331" s="3" t="s">
        <v>14163</v>
      </c>
      <c r="K4331" s="3" t="s">
        <v>14164</v>
      </c>
      <c r="L4331" s="3" t="s">
        <v>29</v>
      </c>
      <c r="M4331" s="7" t="s">
        <v>14458</v>
      </c>
      <c r="N4331" s="7" t="s">
        <v>14166</v>
      </c>
      <c r="O4331" s="7" t="s">
        <v>29</v>
      </c>
      <c r="P4331" s="7">
        <v>0.37096879999999999</v>
      </c>
      <c r="U4331" t="s">
        <v>14459</v>
      </c>
    </row>
    <row r="4332" spans="1:28" x14ac:dyDescent="0.25">
      <c r="A4332" t="s">
        <v>26</v>
      </c>
      <c r="B4332" t="s">
        <v>295</v>
      </c>
      <c r="D4332" t="s">
        <v>14460</v>
      </c>
      <c r="E4332" s="5" t="s">
        <v>39</v>
      </c>
      <c r="F4332" s="5" t="s">
        <v>13760</v>
      </c>
      <c r="G4332" s="5" t="s">
        <v>13757</v>
      </c>
      <c r="H4332" s="5" t="s">
        <v>13762</v>
      </c>
      <c r="I4332" s="5" t="s">
        <v>13758</v>
      </c>
      <c r="K4332" s="3" t="s">
        <v>13758</v>
      </c>
      <c r="L4332" s="3" t="s">
        <v>29</v>
      </c>
      <c r="M4332" s="7" t="s">
        <v>13760</v>
      </c>
      <c r="N4332" s="7" t="s">
        <v>13758</v>
      </c>
      <c r="O4332" s="7" t="s">
        <v>29</v>
      </c>
      <c r="P4332" s="7">
        <v>0.97192639999999997</v>
      </c>
      <c r="U4332" t="s">
        <v>13761</v>
      </c>
    </row>
    <row r="4333" spans="1:28" x14ac:dyDescent="0.25">
      <c r="A4333" t="s">
        <v>26</v>
      </c>
      <c r="B4333" t="s">
        <v>26</v>
      </c>
      <c r="D4333" t="s">
        <v>14461</v>
      </c>
      <c r="E4333" s="5" t="s">
        <v>2944</v>
      </c>
      <c r="F4333" s="5" t="str">
        <f>J4333</f>
        <v>Mycosporine hydroxyglutamicol</v>
      </c>
      <c r="I4333" s="5" t="str">
        <f>K4333</f>
        <v>C13H21NO8</v>
      </c>
      <c r="J4333" s="3" t="s">
        <v>14462</v>
      </c>
      <c r="K4333" s="3" t="s">
        <v>14463</v>
      </c>
      <c r="L4333" s="3" t="s">
        <v>29</v>
      </c>
    </row>
    <row r="4334" spans="1:28" x14ac:dyDescent="0.25">
      <c r="A4334" t="s">
        <v>26</v>
      </c>
      <c r="B4334" t="s">
        <v>295</v>
      </c>
      <c r="D4334" t="s">
        <v>14464</v>
      </c>
      <c r="E4334" s="5" t="s">
        <v>321</v>
      </c>
      <c r="F4334" s="5" t="str">
        <f>J4334</f>
        <v>Cyclo(S-Phe-S-Gln)</v>
      </c>
      <c r="G4334" s="5" t="str">
        <f>M4334</f>
        <v>(2S)-2-[[(2S)-2-aminopropanoyl]amino]-3-(1H-indol-2-yl)propanoic acid</v>
      </c>
      <c r="I4334" s="5" t="s">
        <v>14465</v>
      </c>
      <c r="J4334" s="3" t="s">
        <v>14466</v>
      </c>
      <c r="K4334" s="3" t="s">
        <v>14465</v>
      </c>
      <c r="L4334" s="3" t="s">
        <v>29</v>
      </c>
      <c r="M4334" s="7" t="s">
        <v>14467</v>
      </c>
      <c r="N4334" s="7" t="s">
        <v>14465</v>
      </c>
      <c r="O4334" s="7" t="s">
        <v>29</v>
      </c>
      <c r="P4334" s="7">
        <v>0.90174750000000004</v>
      </c>
      <c r="U4334" t="s">
        <v>14468</v>
      </c>
    </row>
    <row r="4335" spans="1:28" x14ac:dyDescent="0.25">
      <c r="A4335" t="s">
        <v>26</v>
      </c>
      <c r="B4335" t="s">
        <v>26</v>
      </c>
      <c r="D4335" t="s">
        <v>14469</v>
      </c>
      <c r="E4335" s="5" t="s">
        <v>299</v>
      </c>
      <c r="I4335" s="5" t="str">
        <f>K4335</f>
        <v>C12H23N3O6</v>
      </c>
      <c r="K4335" s="3" t="s">
        <v>14003</v>
      </c>
      <c r="L4335" s="3" t="s">
        <v>29</v>
      </c>
    </row>
    <row r="4336" spans="1:28" x14ac:dyDescent="0.25">
      <c r="A4336" t="s">
        <v>26</v>
      </c>
      <c r="B4336" t="s">
        <v>26</v>
      </c>
      <c r="D4336" t="s">
        <v>14470</v>
      </c>
      <c r="E4336" s="5" t="s">
        <v>299</v>
      </c>
      <c r="I4336" s="5" t="str">
        <f>K4336</f>
        <v>C15H28N4O5</v>
      </c>
      <c r="K4336" s="3" t="s">
        <v>2948</v>
      </c>
      <c r="L4336" s="3" t="s">
        <v>29</v>
      </c>
    </row>
    <row r="4337" spans="1:28" x14ac:dyDescent="0.25">
      <c r="A4337" t="s">
        <v>26</v>
      </c>
      <c r="B4337" t="s">
        <v>295</v>
      </c>
      <c r="D4337" t="s">
        <v>14471</v>
      </c>
      <c r="E4337" s="5" t="s">
        <v>321</v>
      </c>
      <c r="F4337" s="5" t="str">
        <f>J4337</f>
        <v>11-amino-undecanoic acid</v>
      </c>
      <c r="G4337" s="5" t="str">
        <f>M4337</f>
        <v>11-Aminoundecanoic acid</v>
      </c>
      <c r="I4337" s="5" t="s">
        <v>13581</v>
      </c>
      <c r="J4337" s="3" t="s">
        <v>13582</v>
      </c>
      <c r="K4337" s="3" t="s">
        <v>13581</v>
      </c>
      <c r="L4337" s="3" t="s">
        <v>29</v>
      </c>
      <c r="M4337" s="7" t="s">
        <v>13583</v>
      </c>
      <c r="N4337" s="7" t="s">
        <v>13581</v>
      </c>
      <c r="O4337" s="7" t="s">
        <v>29</v>
      </c>
      <c r="P4337" s="7">
        <v>5.6608044000000003E-2</v>
      </c>
      <c r="U4337" t="s">
        <v>13584</v>
      </c>
    </row>
    <row r="4338" spans="1:28" x14ac:dyDescent="0.25">
      <c r="A4338" t="s">
        <v>295</v>
      </c>
      <c r="B4338" t="s">
        <v>295</v>
      </c>
      <c r="D4338" t="s">
        <v>14472</v>
      </c>
      <c r="E4338" s="5" t="s">
        <v>620</v>
      </c>
      <c r="F4338" s="5" t="s">
        <v>13649</v>
      </c>
      <c r="I4338" s="5" t="s">
        <v>13650</v>
      </c>
      <c r="J4338" s="3" t="s">
        <v>13649</v>
      </c>
      <c r="K4338" s="3" t="s">
        <v>13650</v>
      </c>
      <c r="L4338" s="3" t="s">
        <v>29</v>
      </c>
      <c r="M4338" s="7" t="s">
        <v>13649</v>
      </c>
      <c r="N4338" s="7" t="s">
        <v>13650</v>
      </c>
      <c r="O4338" s="7" t="s">
        <v>29</v>
      </c>
      <c r="P4338" s="7">
        <v>0.92581190000000002</v>
      </c>
      <c r="U4338" t="s">
        <v>14473</v>
      </c>
    </row>
    <row r="4339" spans="1:28" x14ac:dyDescent="0.25">
      <c r="A4339" t="s">
        <v>26</v>
      </c>
      <c r="B4339" t="s">
        <v>295</v>
      </c>
      <c r="D4339" t="s">
        <v>14474</v>
      </c>
      <c r="E4339" s="5" t="s">
        <v>561</v>
      </c>
      <c r="F4339" s="5" t="s">
        <v>13465</v>
      </c>
      <c r="I4339" s="5" t="s">
        <v>13466</v>
      </c>
      <c r="J4339" s="3" t="s">
        <v>13465</v>
      </c>
      <c r="K4339" s="3" t="s">
        <v>13466</v>
      </c>
      <c r="L4339" s="3" t="s">
        <v>29</v>
      </c>
      <c r="N4339" s="7" t="s">
        <v>13466</v>
      </c>
      <c r="O4339" s="7" t="s">
        <v>29</v>
      </c>
      <c r="P4339" s="7">
        <v>1.127616</v>
      </c>
      <c r="T4339" t="s">
        <v>561</v>
      </c>
      <c r="U4339" t="s">
        <v>14475</v>
      </c>
    </row>
    <row r="4340" spans="1:28" x14ac:dyDescent="0.25">
      <c r="A4340" t="s">
        <v>26</v>
      </c>
      <c r="B4340" t="s">
        <v>295</v>
      </c>
      <c r="D4340" t="s">
        <v>14476</v>
      </c>
      <c r="E4340" s="5" t="s">
        <v>2944</v>
      </c>
      <c r="F4340" s="5" t="str">
        <f>J4340</f>
        <v>2'-Deoxyinosine</v>
      </c>
      <c r="I4340" s="5" t="s">
        <v>950</v>
      </c>
      <c r="J4340" s="3" t="s">
        <v>14477</v>
      </c>
      <c r="K4340" s="3" t="s">
        <v>950</v>
      </c>
      <c r="L4340" s="3" t="s">
        <v>29</v>
      </c>
      <c r="N4340" s="7" t="s">
        <v>950</v>
      </c>
      <c r="O4340" s="7" t="s">
        <v>29</v>
      </c>
      <c r="P4340" s="7">
        <v>2.7974942</v>
      </c>
      <c r="U4340" t="s">
        <v>14478</v>
      </c>
    </row>
    <row r="4341" spans="1:28" x14ac:dyDescent="0.25">
      <c r="A4341" t="s">
        <v>26</v>
      </c>
      <c r="B4341" t="s">
        <v>26</v>
      </c>
      <c r="D4341" t="s">
        <v>14479</v>
      </c>
      <c r="E4341" s="5" t="s">
        <v>16963</v>
      </c>
      <c r="I4341" s="5" t="s">
        <v>16963</v>
      </c>
      <c r="K4341" s="3" t="s">
        <v>14480</v>
      </c>
      <c r="L4341" s="3" t="s">
        <v>29</v>
      </c>
      <c r="M4341" s="7" t="s">
        <v>14481</v>
      </c>
      <c r="N4341" s="7" t="s">
        <v>14482</v>
      </c>
      <c r="O4341" s="7" t="s">
        <v>29</v>
      </c>
      <c r="P4341" s="7">
        <v>0.51085480000000005</v>
      </c>
      <c r="U4341" t="s">
        <v>14483</v>
      </c>
    </row>
    <row r="4342" spans="1:28" x14ac:dyDescent="0.25">
      <c r="A4342" t="s">
        <v>26</v>
      </c>
      <c r="B4342" t="s">
        <v>295</v>
      </c>
      <c r="D4342" t="s">
        <v>14484</v>
      </c>
      <c r="E4342" s="5" t="s">
        <v>321</v>
      </c>
      <c r="F4342" s="5" t="str">
        <f>J4342</f>
        <v>Eutypellin B</v>
      </c>
      <c r="G4342" s="5" t="str">
        <f>M4342</f>
        <v>Genipin</v>
      </c>
      <c r="I4342" s="5" t="s">
        <v>2627</v>
      </c>
      <c r="J4342" s="3" t="s">
        <v>2628</v>
      </c>
      <c r="K4342" s="3" t="s">
        <v>2627</v>
      </c>
      <c r="L4342" s="3" t="s">
        <v>29</v>
      </c>
      <c r="M4342" s="7" t="s">
        <v>14485</v>
      </c>
      <c r="N4342" s="7" t="s">
        <v>2627</v>
      </c>
      <c r="O4342" s="7" t="s">
        <v>29</v>
      </c>
      <c r="P4342" s="7">
        <v>0.51056963</v>
      </c>
      <c r="U4342" t="s">
        <v>14486</v>
      </c>
    </row>
    <row r="4343" spans="1:28" x14ac:dyDescent="0.25">
      <c r="A4343" t="s">
        <v>26</v>
      </c>
      <c r="B4343" t="s">
        <v>26</v>
      </c>
      <c r="D4343" t="s">
        <v>14487</v>
      </c>
      <c r="E4343" s="5" t="s">
        <v>299</v>
      </c>
      <c r="I4343" s="5" t="str">
        <f>K4343</f>
        <v>C13H23N3O7</v>
      </c>
      <c r="K4343" s="3" t="s">
        <v>14488</v>
      </c>
      <c r="L4343" s="3" t="s">
        <v>29</v>
      </c>
    </row>
    <row r="4344" spans="1:28" x14ac:dyDescent="0.25">
      <c r="A4344" t="s">
        <v>26</v>
      </c>
      <c r="B4344" t="s">
        <v>295</v>
      </c>
      <c r="D4344" t="s">
        <v>14489</v>
      </c>
      <c r="E4344" s="5" t="s">
        <v>321</v>
      </c>
      <c r="F4344" s="5" t="str">
        <f t="shared" ref="F4344:F4345" si="359">J4344</f>
        <v>(R)-3-(4-Hydroxyphenyl)lactate</v>
      </c>
      <c r="G4344" s="5" t="str">
        <f t="shared" ref="G4344:G4345" si="360">M4344</f>
        <v>(2R)-2-hydroxy-3-(4-hydroxyphenyl)propanoic acid</v>
      </c>
      <c r="I4344" s="5" t="s">
        <v>2991</v>
      </c>
      <c r="J4344" s="3" t="s">
        <v>14490</v>
      </c>
      <c r="K4344" s="3" t="s">
        <v>2991</v>
      </c>
      <c r="L4344" s="3" t="s">
        <v>29</v>
      </c>
      <c r="M4344" s="7" t="s">
        <v>3691</v>
      </c>
      <c r="N4344" s="7" t="s">
        <v>2991</v>
      </c>
      <c r="O4344" s="7" t="s">
        <v>29</v>
      </c>
      <c r="P4344" s="7">
        <v>0.83881116</v>
      </c>
      <c r="U4344" t="s">
        <v>3692</v>
      </c>
    </row>
    <row r="4345" spans="1:28" x14ac:dyDescent="0.25">
      <c r="A4345" t="s">
        <v>26</v>
      </c>
      <c r="B4345" t="s">
        <v>295</v>
      </c>
      <c r="D4345" t="s">
        <v>14491</v>
      </c>
      <c r="E4345" s="5" t="s">
        <v>321</v>
      </c>
      <c r="F4345" s="5" t="str">
        <f t="shared" si="359"/>
        <v>3_4-Dimethoxycinnamicacid</v>
      </c>
      <c r="G4345" s="5" t="str">
        <f t="shared" si="360"/>
        <v>(R)-2-benzylsuccinic acid</v>
      </c>
      <c r="I4345" s="5" t="s">
        <v>1123</v>
      </c>
      <c r="J4345" s="3" t="s">
        <v>14135</v>
      </c>
      <c r="K4345" s="3" t="s">
        <v>1123</v>
      </c>
      <c r="L4345" s="3" t="s">
        <v>29</v>
      </c>
      <c r="M4345" s="7" t="s">
        <v>1122</v>
      </c>
      <c r="N4345" s="7" t="s">
        <v>1123</v>
      </c>
      <c r="O4345" s="7" t="s">
        <v>29</v>
      </c>
      <c r="P4345" s="7">
        <v>0.53267807</v>
      </c>
      <c r="U4345" t="s">
        <v>1125</v>
      </c>
    </row>
    <row r="4346" spans="1:28" x14ac:dyDescent="0.25">
      <c r="A4346" t="s">
        <v>26</v>
      </c>
      <c r="B4346" t="s">
        <v>26</v>
      </c>
      <c r="D4346" t="s">
        <v>14492</v>
      </c>
      <c r="E4346" s="5" t="s">
        <v>299</v>
      </c>
      <c r="I4346" s="5" t="str">
        <f>K4346</f>
        <v>C11H23NO3</v>
      </c>
      <c r="K4346" s="3" t="s">
        <v>14493</v>
      </c>
      <c r="L4346" s="3" t="s">
        <v>29</v>
      </c>
    </row>
    <row r="4347" spans="1:28" x14ac:dyDescent="0.25">
      <c r="A4347" t="s">
        <v>26</v>
      </c>
      <c r="B4347" t="s">
        <v>295</v>
      </c>
      <c r="D4347" t="s">
        <v>14494</v>
      </c>
      <c r="E4347" s="5" t="s">
        <v>321</v>
      </c>
      <c r="F4347" s="5" t="str">
        <f>J4347</f>
        <v>6-Hydroxy-4-oxohexyl acetate</v>
      </c>
      <c r="G4347" s="5" t="str">
        <f>M4347</f>
        <v>Suberic acid</v>
      </c>
      <c r="I4347" s="5" t="s">
        <v>4586</v>
      </c>
      <c r="J4347" s="3" t="s">
        <v>4587</v>
      </c>
      <c r="K4347" s="3" t="s">
        <v>4586</v>
      </c>
      <c r="L4347" s="3" t="s">
        <v>29</v>
      </c>
      <c r="M4347" s="7" t="s">
        <v>14495</v>
      </c>
      <c r="N4347" s="7" t="s">
        <v>4586</v>
      </c>
      <c r="O4347" s="7" t="s">
        <v>29</v>
      </c>
      <c r="P4347" s="7">
        <v>0.51766186999999997</v>
      </c>
      <c r="U4347" t="s">
        <v>14496</v>
      </c>
    </row>
    <row r="4348" spans="1:28" x14ac:dyDescent="0.25">
      <c r="A4348" t="s">
        <v>26</v>
      </c>
      <c r="B4348" t="s">
        <v>26</v>
      </c>
      <c r="D4348" t="s">
        <v>14497</v>
      </c>
      <c r="E4348" s="5" t="s">
        <v>16963</v>
      </c>
      <c r="I4348" s="5" t="s">
        <v>16963</v>
      </c>
      <c r="J4348" s="3" t="s">
        <v>14498</v>
      </c>
      <c r="K4348" s="3" t="s">
        <v>14499</v>
      </c>
      <c r="L4348" s="3" t="s">
        <v>29</v>
      </c>
      <c r="M4348" s="7" t="s">
        <v>14500</v>
      </c>
      <c r="N4348" s="7" t="s">
        <v>14501</v>
      </c>
      <c r="O4348" s="7" t="s">
        <v>29</v>
      </c>
      <c r="P4348" s="7">
        <v>0.11738483</v>
      </c>
      <c r="U4348" t="s">
        <v>14502</v>
      </c>
    </row>
    <row r="4349" spans="1:28" x14ac:dyDescent="0.25">
      <c r="A4349" t="s">
        <v>26</v>
      </c>
      <c r="B4349" t="s">
        <v>26</v>
      </c>
      <c r="D4349" t="s">
        <v>14503</v>
      </c>
      <c r="E4349" s="5" t="s">
        <v>2944</v>
      </c>
      <c r="F4349" s="5" t="str">
        <f>J4349</f>
        <v>CI-4</v>
      </c>
      <c r="I4349" s="5" t="str">
        <f>K4349</f>
        <v>C11H19N5O2</v>
      </c>
      <c r="J4349" s="3" t="s">
        <v>14504</v>
      </c>
      <c r="K4349" s="3" t="s">
        <v>14505</v>
      </c>
      <c r="L4349" s="3" t="s">
        <v>29</v>
      </c>
    </row>
    <row r="4350" spans="1:28" x14ac:dyDescent="0.25">
      <c r="A4350" t="s">
        <v>26</v>
      </c>
      <c r="B4350" t="s">
        <v>492</v>
      </c>
      <c r="D4350" t="s">
        <v>14506</v>
      </c>
      <c r="E4350" s="5" t="s">
        <v>321</v>
      </c>
      <c r="F4350" s="5" t="s">
        <v>3466</v>
      </c>
      <c r="G4350" s="5" t="s">
        <v>3467</v>
      </c>
      <c r="I4350" s="5" t="s">
        <v>3465</v>
      </c>
      <c r="J4350" s="3" t="s">
        <v>3466</v>
      </c>
      <c r="K4350" s="3" t="s">
        <v>3465</v>
      </c>
      <c r="L4350" s="3" t="s">
        <v>29</v>
      </c>
      <c r="M4350" s="7" t="s">
        <v>3467</v>
      </c>
      <c r="N4350" s="7" t="s">
        <v>3465</v>
      </c>
      <c r="O4350" s="7" t="s">
        <v>29</v>
      </c>
      <c r="P4350" s="7">
        <v>1.0041770999999999</v>
      </c>
      <c r="Q4350" s="9" t="s">
        <v>3468</v>
      </c>
      <c r="R4350" s="9" t="s">
        <v>3465</v>
      </c>
      <c r="S4350" s="9" t="s">
        <v>29</v>
      </c>
      <c r="U4350" t="s">
        <v>3469</v>
      </c>
      <c r="V4350" t="s">
        <v>451</v>
      </c>
      <c r="W4350" t="s">
        <v>1145</v>
      </c>
      <c r="X4350" t="s">
        <v>1146</v>
      </c>
      <c r="Y4350" t="s">
        <v>124</v>
      </c>
      <c r="Z4350" t="s">
        <v>1147</v>
      </c>
    </row>
    <row r="4351" spans="1:28" x14ac:dyDescent="0.25">
      <c r="A4351" t="s">
        <v>26</v>
      </c>
      <c r="B4351" t="s">
        <v>26</v>
      </c>
      <c r="D4351" t="s">
        <v>14507</v>
      </c>
      <c r="E4351" s="5" t="s">
        <v>299</v>
      </c>
      <c r="I4351" s="5" t="str">
        <f>K4351</f>
        <v>C13H23N3O6</v>
      </c>
      <c r="K4351" s="3" t="s">
        <v>13860</v>
      </c>
      <c r="L4351" s="3" t="s">
        <v>29</v>
      </c>
    </row>
    <row r="4352" spans="1:28" x14ac:dyDescent="0.25">
      <c r="A4352" t="s">
        <v>26</v>
      </c>
      <c r="B4352" t="s">
        <v>26</v>
      </c>
      <c r="D4352" t="s">
        <v>14508</v>
      </c>
      <c r="E4352" s="5" t="s">
        <v>142</v>
      </c>
      <c r="I4352" s="5" t="s">
        <v>14331</v>
      </c>
      <c r="K4352" s="3" t="s">
        <v>14509</v>
      </c>
      <c r="L4352" s="3" t="s">
        <v>29</v>
      </c>
      <c r="R4352" s="9" t="s">
        <v>14331</v>
      </c>
      <c r="S4352" s="9" t="s">
        <v>29</v>
      </c>
      <c r="V4352" t="s">
        <v>112</v>
      </c>
      <c r="W4352" t="s">
        <v>201</v>
      </c>
      <c r="X4352" t="s">
        <v>1910</v>
      </c>
      <c r="Y4352" t="s">
        <v>801</v>
      </c>
      <c r="Z4352" t="s">
        <v>802</v>
      </c>
      <c r="AA4352" t="s">
        <v>1222</v>
      </c>
      <c r="AB4352" t="s">
        <v>1910</v>
      </c>
    </row>
    <row r="4353" spans="1:26" x14ac:dyDescent="0.25">
      <c r="A4353" t="s">
        <v>26</v>
      </c>
      <c r="B4353" t="s">
        <v>26</v>
      </c>
      <c r="D4353" t="s">
        <v>14510</v>
      </c>
      <c r="E4353" s="5" t="s">
        <v>16963</v>
      </c>
      <c r="I4353" s="5" t="s">
        <v>16963</v>
      </c>
      <c r="K4353" s="3" t="s">
        <v>14511</v>
      </c>
      <c r="L4353" s="3" t="s">
        <v>29</v>
      </c>
      <c r="M4353" s="7" t="s">
        <v>13932</v>
      </c>
      <c r="N4353" s="7" t="s">
        <v>13933</v>
      </c>
      <c r="O4353" s="7" t="s">
        <v>29</v>
      </c>
      <c r="P4353" s="7">
        <v>0.18062769000000001</v>
      </c>
      <c r="U4353" t="s">
        <v>13934</v>
      </c>
    </row>
    <row r="4354" spans="1:26" x14ac:dyDescent="0.25">
      <c r="A4354" t="s">
        <v>26</v>
      </c>
      <c r="B4354" t="s">
        <v>26</v>
      </c>
      <c r="D4354" t="s">
        <v>14512</v>
      </c>
      <c r="E4354" s="5" t="s">
        <v>39</v>
      </c>
      <c r="F4354" s="5" t="str">
        <f>M4354</f>
        <v>Isopropalin</v>
      </c>
      <c r="I4354" s="5" t="str">
        <f>N4354</f>
        <v>C15H23N3O4</v>
      </c>
      <c r="M4354" s="7" t="s">
        <v>14513</v>
      </c>
      <c r="N4354" s="7" t="s">
        <v>14514</v>
      </c>
      <c r="O4354" s="7" t="s">
        <v>29</v>
      </c>
      <c r="P4354" s="7">
        <v>0.23373664999999999</v>
      </c>
      <c r="U4354" t="s">
        <v>14515</v>
      </c>
    </row>
    <row r="4355" spans="1:26" x14ac:dyDescent="0.25">
      <c r="A4355" t="s">
        <v>26</v>
      </c>
      <c r="B4355" t="s">
        <v>295</v>
      </c>
      <c r="D4355" t="s">
        <v>14516</v>
      </c>
      <c r="E4355" s="5" t="s">
        <v>321</v>
      </c>
      <c r="F4355" s="5" t="str">
        <f>J4355</f>
        <v>3-formyl-L-tyrosinyl-L-threonine</v>
      </c>
      <c r="G4355" s="5" t="str">
        <f>M4355</f>
        <v>Glu-Tyr</v>
      </c>
      <c r="I4355" s="5" t="s">
        <v>13942</v>
      </c>
      <c r="J4355" s="3" t="s">
        <v>13943</v>
      </c>
      <c r="K4355" s="3" t="s">
        <v>13942</v>
      </c>
      <c r="L4355" s="3" t="s">
        <v>29</v>
      </c>
      <c r="M4355" s="7" t="s">
        <v>14517</v>
      </c>
      <c r="N4355" s="7" t="s">
        <v>13942</v>
      </c>
      <c r="O4355" s="7" t="s">
        <v>29</v>
      </c>
      <c r="P4355" s="7">
        <v>0.84361273000000003</v>
      </c>
      <c r="U4355" t="s">
        <v>14518</v>
      </c>
    </row>
    <row r="4356" spans="1:26" x14ac:dyDescent="0.25">
      <c r="A4356" t="s">
        <v>26</v>
      </c>
      <c r="B4356" t="s">
        <v>26</v>
      </c>
      <c r="D4356" t="s">
        <v>14519</v>
      </c>
      <c r="E4356" s="5" t="s">
        <v>299</v>
      </c>
      <c r="I4356" s="5" t="str">
        <f>K4356</f>
        <v>C17H25N7O2</v>
      </c>
      <c r="K4356" s="3" t="s">
        <v>14520</v>
      </c>
      <c r="L4356" s="3" t="s">
        <v>29</v>
      </c>
    </row>
    <row r="4357" spans="1:26" x14ac:dyDescent="0.25">
      <c r="A4357" t="s">
        <v>295</v>
      </c>
      <c r="B4357" t="s">
        <v>295</v>
      </c>
      <c r="D4357" t="s">
        <v>14521</v>
      </c>
      <c r="E4357" s="5" t="s">
        <v>620</v>
      </c>
      <c r="F4357" s="5" t="s">
        <v>14522</v>
      </c>
      <c r="I4357" s="5" t="s">
        <v>14523</v>
      </c>
      <c r="J4357" s="3" t="s">
        <v>14522</v>
      </c>
      <c r="K4357" s="3" t="s">
        <v>14523</v>
      </c>
      <c r="L4357" s="3" t="s">
        <v>29</v>
      </c>
      <c r="M4357" s="7" t="s">
        <v>14522</v>
      </c>
      <c r="N4357" s="7" t="s">
        <v>14523</v>
      </c>
      <c r="O4357" s="7" t="s">
        <v>29</v>
      </c>
      <c r="P4357" s="7">
        <v>1.1431471</v>
      </c>
      <c r="U4357" t="s">
        <v>14524</v>
      </c>
    </row>
    <row r="4358" spans="1:26" x14ac:dyDescent="0.25">
      <c r="A4358" t="s">
        <v>26</v>
      </c>
      <c r="B4358" t="s">
        <v>26</v>
      </c>
      <c r="D4358" t="s">
        <v>14525</v>
      </c>
      <c r="E4358" s="5" t="s">
        <v>299</v>
      </c>
      <c r="I4358" s="5" t="str">
        <f>K4358</f>
        <v>C12H25NO9</v>
      </c>
      <c r="K4358" s="3" t="s">
        <v>14526</v>
      </c>
      <c r="L4358" s="3" t="s">
        <v>29</v>
      </c>
    </row>
    <row r="4359" spans="1:26" x14ac:dyDescent="0.25">
      <c r="A4359" t="s">
        <v>26</v>
      </c>
      <c r="B4359" t="s">
        <v>26</v>
      </c>
      <c r="D4359" t="s">
        <v>14527</v>
      </c>
      <c r="E4359" s="5" t="s">
        <v>299</v>
      </c>
      <c r="I4359" s="5" t="str">
        <f>K4359</f>
        <v>C13H28O9</v>
      </c>
      <c r="K4359" s="3" t="s">
        <v>14528</v>
      </c>
      <c r="L4359" s="3" t="s">
        <v>29</v>
      </c>
    </row>
    <row r="4360" spans="1:26" x14ac:dyDescent="0.25">
      <c r="A4360" t="s">
        <v>26</v>
      </c>
      <c r="B4360" t="s">
        <v>295</v>
      </c>
      <c r="D4360" t="s">
        <v>14529</v>
      </c>
      <c r="E4360" s="5" t="s">
        <v>321</v>
      </c>
      <c r="F4360" s="5" t="str">
        <f>J4360</f>
        <v>Halociline</v>
      </c>
      <c r="G4360" s="5" t="str">
        <f>M4360</f>
        <v>[2-(2-Aminopropoxy)-3-methylphenyl]methanol</v>
      </c>
      <c r="I4360" s="5" t="s">
        <v>14530</v>
      </c>
      <c r="J4360" s="3" t="s">
        <v>14531</v>
      </c>
      <c r="K4360" s="3" t="s">
        <v>14530</v>
      </c>
      <c r="L4360" s="3" t="s">
        <v>29</v>
      </c>
      <c r="M4360" s="7" t="s">
        <v>14532</v>
      </c>
      <c r="N4360" s="7" t="s">
        <v>14530</v>
      </c>
      <c r="O4360" s="7" t="s">
        <v>29</v>
      </c>
      <c r="P4360" s="7">
        <v>1.0377384000000001</v>
      </c>
      <c r="U4360" t="s">
        <v>14533</v>
      </c>
    </row>
    <row r="4361" spans="1:26" x14ac:dyDescent="0.25">
      <c r="A4361" t="s">
        <v>26</v>
      </c>
      <c r="B4361" t="s">
        <v>26</v>
      </c>
      <c r="D4361" t="s">
        <v>14534</v>
      </c>
      <c r="E4361" s="5" t="s">
        <v>299</v>
      </c>
      <c r="I4361" s="5" t="str">
        <f>K4361</f>
        <v>C11H20N4O4</v>
      </c>
      <c r="K4361" s="3" t="s">
        <v>14535</v>
      </c>
      <c r="L4361" s="3" t="s">
        <v>29</v>
      </c>
    </row>
    <row r="4362" spans="1:26" x14ac:dyDescent="0.25">
      <c r="A4362" t="s">
        <v>26</v>
      </c>
      <c r="B4362" t="s">
        <v>295</v>
      </c>
      <c r="D4362" t="s">
        <v>14536</v>
      </c>
      <c r="E4362" s="5" t="s">
        <v>39</v>
      </c>
      <c r="F4362" s="5" t="s">
        <v>13762</v>
      </c>
      <c r="G4362" s="5" t="s">
        <v>13757</v>
      </c>
      <c r="H4362" s="5" t="s">
        <v>13760</v>
      </c>
      <c r="I4362" s="5" t="s">
        <v>13758</v>
      </c>
      <c r="K4362" s="3" t="s">
        <v>13758</v>
      </c>
      <c r="L4362" s="3" t="s">
        <v>29</v>
      </c>
      <c r="M4362" s="7" t="s">
        <v>13762</v>
      </c>
      <c r="N4362" s="7" t="s">
        <v>13758</v>
      </c>
      <c r="O4362" s="7" t="s">
        <v>29</v>
      </c>
      <c r="P4362" s="7">
        <v>2.8895051</v>
      </c>
      <c r="U4362" t="s">
        <v>13763</v>
      </c>
    </row>
    <row r="4363" spans="1:26" x14ac:dyDescent="0.25">
      <c r="A4363" t="s">
        <v>26</v>
      </c>
      <c r="B4363" t="s">
        <v>26</v>
      </c>
      <c r="D4363" t="s">
        <v>14537</v>
      </c>
      <c r="E4363" s="5" t="s">
        <v>299</v>
      </c>
      <c r="I4363" s="5" t="str">
        <f>K4363</f>
        <v>C14H25N3O7</v>
      </c>
      <c r="K4363" s="3" t="s">
        <v>13909</v>
      </c>
      <c r="L4363" s="3" t="s">
        <v>29</v>
      </c>
    </row>
    <row r="4364" spans="1:26" x14ac:dyDescent="0.25">
      <c r="A4364" t="s">
        <v>26</v>
      </c>
      <c r="B4364" t="s">
        <v>26</v>
      </c>
      <c r="D4364" t="s">
        <v>14538</v>
      </c>
      <c r="E4364" s="5" t="s">
        <v>16962</v>
      </c>
      <c r="K4364" s="3" t="s">
        <v>14539</v>
      </c>
      <c r="L4364" s="3" t="s">
        <v>33</v>
      </c>
    </row>
    <row r="4365" spans="1:26" x14ac:dyDescent="0.25">
      <c r="A4365" t="s">
        <v>26</v>
      </c>
      <c r="B4365" t="s">
        <v>295</v>
      </c>
      <c r="D4365" t="s">
        <v>14540</v>
      </c>
      <c r="E4365" s="5" t="s">
        <v>321</v>
      </c>
      <c r="F4365" s="5" t="str">
        <f>J4365</f>
        <v>(2S,3R)-3-hydroxybutane-1,2,3-tricarboxylic acid</v>
      </c>
      <c r="G4365" s="5" t="str">
        <f>M4365</f>
        <v>3-(Carboxymethyl)-3-hydroxypentanedioic acid</v>
      </c>
      <c r="I4365" s="5" t="s">
        <v>14541</v>
      </c>
      <c r="J4365" s="3" t="s">
        <v>14542</v>
      </c>
      <c r="K4365" s="3" t="s">
        <v>14541</v>
      </c>
      <c r="L4365" s="3" t="s">
        <v>29</v>
      </c>
      <c r="M4365" s="7" t="s">
        <v>14543</v>
      </c>
      <c r="N4365" s="7" t="s">
        <v>14541</v>
      </c>
      <c r="O4365" s="7" t="s">
        <v>29</v>
      </c>
      <c r="P4365" s="7">
        <v>0.90234952999999996</v>
      </c>
      <c r="U4365" t="s">
        <v>14544</v>
      </c>
    </row>
    <row r="4366" spans="1:26" x14ac:dyDescent="0.25">
      <c r="A4366" t="s">
        <v>26</v>
      </c>
      <c r="B4366" t="s">
        <v>26</v>
      </c>
      <c r="D4366" t="s">
        <v>14545</v>
      </c>
      <c r="E4366" s="5" t="s">
        <v>299</v>
      </c>
      <c r="I4366" s="5" t="str">
        <f>K4366</f>
        <v>C14H26N4O5</v>
      </c>
      <c r="K4366" s="3" t="s">
        <v>14196</v>
      </c>
      <c r="L4366" s="3" t="s">
        <v>29</v>
      </c>
    </row>
    <row r="4367" spans="1:26" x14ac:dyDescent="0.25">
      <c r="A4367" t="s">
        <v>295</v>
      </c>
      <c r="B4367" t="s">
        <v>295</v>
      </c>
      <c r="D4367" t="s">
        <v>14546</v>
      </c>
      <c r="E4367" s="5" t="s">
        <v>620</v>
      </c>
      <c r="F4367" s="5" t="s">
        <v>14547</v>
      </c>
      <c r="I4367" s="5" t="s">
        <v>14548</v>
      </c>
      <c r="J4367" s="3" t="s">
        <v>14547</v>
      </c>
      <c r="K4367" s="3" t="s">
        <v>14548</v>
      </c>
      <c r="L4367" s="3" t="s">
        <v>29</v>
      </c>
      <c r="M4367" s="7" t="s">
        <v>14547</v>
      </c>
      <c r="N4367" s="7" t="s">
        <v>14548</v>
      </c>
      <c r="O4367" s="7" t="s">
        <v>29</v>
      </c>
      <c r="P4367" s="7">
        <v>0.12898531999999999</v>
      </c>
      <c r="U4367" t="s">
        <v>14549</v>
      </c>
    </row>
    <row r="4368" spans="1:26" x14ac:dyDescent="0.25">
      <c r="A4368" t="s">
        <v>295</v>
      </c>
      <c r="B4368" t="s">
        <v>295</v>
      </c>
      <c r="D4368" t="s">
        <v>14550</v>
      </c>
      <c r="E4368" s="5" t="s">
        <v>620</v>
      </c>
      <c r="F4368" s="5" t="s">
        <v>13593</v>
      </c>
      <c r="I4368" s="5" t="s">
        <v>13594</v>
      </c>
      <c r="J4368" s="3" t="s">
        <v>13593</v>
      </c>
      <c r="K4368" s="3" t="s">
        <v>13594</v>
      </c>
      <c r="L4368" s="3" t="s">
        <v>29</v>
      </c>
      <c r="M4368" s="7" t="s">
        <v>13593</v>
      </c>
      <c r="N4368" s="7" t="s">
        <v>13594</v>
      </c>
      <c r="O4368" s="7" t="s">
        <v>29</v>
      </c>
      <c r="P4368" s="7">
        <v>1.0902643999999999</v>
      </c>
      <c r="Q4368" s="9" t="s">
        <v>13595</v>
      </c>
      <c r="R4368" s="9" t="s">
        <v>13596</v>
      </c>
      <c r="S4368" s="9" t="s">
        <v>29</v>
      </c>
      <c r="U4368" t="s">
        <v>14551</v>
      </c>
      <c r="V4368" t="s">
        <v>112</v>
      </c>
      <c r="W4368" t="s">
        <v>257</v>
      </c>
      <c r="X4368" t="s">
        <v>717</v>
      </c>
      <c r="Y4368" t="s">
        <v>48</v>
      </c>
      <c r="Z4368" t="s">
        <v>49</v>
      </c>
    </row>
    <row r="4369" spans="1:28" x14ac:dyDescent="0.25">
      <c r="A4369" t="s">
        <v>26</v>
      </c>
      <c r="B4369" t="s">
        <v>26</v>
      </c>
      <c r="D4369" t="s">
        <v>14552</v>
      </c>
      <c r="E4369" s="5" t="s">
        <v>299</v>
      </c>
      <c r="I4369" s="5" t="str">
        <f>K4369</f>
        <v>C11H19N3O4</v>
      </c>
      <c r="K4369" s="3" t="s">
        <v>13981</v>
      </c>
      <c r="L4369" s="3" t="s">
        <v>29</v>
      </c>
    </row>
    <row r="4370" spans="1:28" x14ac:dyDescent="0.25">
      <c r="A4370" t="s">
        <v>26</v>
      </c>
      <c r="B4370" t="s">
        <v>26</v>
      </c>
      <c r="D4370" t="s">
        <v>14553</v>
      </c>
      <c r="E4370" s="5" t="s">
        <v>16963</v>
      </c>
      <c r="I4370" s="5" t="s">
        <v>16963</v>
      </c>
      <c r="J4370" s="3" t="s">
        <v>14247</v>
      </c>
      <c r="K4370" s="3" t="s">
        <v>14246</v>
      </c>
      <c r="L4370" s="3" t="s">
        <v>29</v>
      </c>
      <c r="M4370" s="7" t="s">
        <v>14554</v>
      </c>
      <c r="N4370" s="7" t="s">
        <v>14555</v>
      </c>
      <c r="O4370" s="7" t="s">
        <v>29</v>
      </c>
      <c r="P4370" s="7">
        <v>0.43190574999999998</v>
      </c>
      <c r="U4370" t="s">
        <v>14556</v>
      </c>
    </row>
    <row r="4371" spans="1:28" x14ac:dyDescent="0.25">
      <c r="A4371" t="s">
        <v>26</v>
      </c>
      <c r="B4371" t="s">
        <v>295</v>
      </c>
      <c r="D4371" t="s">
        <v>14557</v>
      </c>
      <c r="E4371" s="5" t="s">
        <v>321</v>
      </c>
      <c r="F4371" s="5" t="str">
        <f>J4371</f>
        <v>(E)-2-(Methoxycarbonylmethyl)butenedioate</v>
      </c>
      <c r="G4371" s="5" t="str">
        <f>M4371</f>
        <v>trans-Homoaconitate</v>
      </c>
      <c r="I4371" s="5" t="s">
        <v>14558</v>
      </c>
      <c r="J4371" s="3" t="s">
        <v>14559</v>
      </c>
      <c r="K4371" s="3" t="s">
        <v>14558</v>
      </c>
      <c r="L4371" s="3" t="s">
        <v>29</v>
      </c>
      <c r="M4371" s="7" t="s">
        <v>14560</v>
      </c>
      <c r="N4371" s="7" t="s">
        <v>14558</v>
      </c>
      <c r="O4371" s="7" t="s">
        <v>29</v>
      </c>
      <c r="P4371" s="7">
        <v>0.97220885999999995</v>
      </c>
      <c r="U4371" t="s">
        <v>14561</v>
      </c>
    </row>
    <row r="4372" spans="1:28" x14ac:dyDescent="0.25">
      <c r="A4372" t="s">
        <v>26</v>
      </c>
      <c r="B4372" t="s">
        <v>26</v>
      </c>
      <c r="D4372" t="s">
        <v>14562</v>
      </c>
      <c r="E4372" s="5" t="s">
        <v>299</v>
      </c>
      <c r="I4372" s="5" t="str">
        <f>K4372</f>
        <v>C16H23N5O9</v>
      </c>
      <c r="K4372" s="3" t="s">
        <v>14563</v>
      </c>
      <c r="L4372" s="3" t="s">
        <v>29</v>
      </c>
    </row>
    <row r="4373" spans="1:28" x14ac:dyDescent="0.25">
      <c r="A4373" t="s">
        <v>26</v>
      </c>
      <c r="B4373" t="s">
        <v>26</v>
      </c>
      <c r="D4373" t="s">
        <v>14564</v>
      </c>
      <c r="E4373" s="5" t="s">
        <v>16963</v>
      </c>
      <c r="I4373" s="5" t="s">
        <v>16963</v>
      </c>
      <c r="K4373" s="3" t="s">
        <v>14565</v>
      </c>
      <c r="L4373" s="3" t="s">
        <v>29</v>
      </c>
      <c r="M4373" s="7" t="s">
        <v>14566</v>
      </c>
      <c r="N4373" s="7" t="s">
        <v>14567</v>
      </c>
      <c r="O4373" s="7" t="s">
        <v>29</v>
      </c>
      <c r="P4373" s="7">
        <v>0.11804299</v>
      </c>
      <c r="U4373" t="s">
        <v>14568</v>
      </c>
    </row>
    <row r="4374" spans="1:28" x14ac:dyDescent="0.25">
      <c r="A4374" t="s">
        <v>26</v>
      </c>
      <c r="B4374" t="s">
        <v>26</v>
      </c>
      <c r="D4374" t="s">
        <v>14569</v>
      </c>
      <c r="E4374" s="5" t="s">
        <v>299</v>
      </c>
      <c r="I4374" s="5" t="str">
        <f>K4374</f>
        <v>C15H28N4O5</v>
      </c>
      <c r="K4374" s="3" t="s">
        <v>2948</v>
      </c>
      <c r="L4374" s="3" t="s">
        <v>29</v>
      </c>
    </row>
    <row r="4375" spans="1:28" x14ac:dyDescent="0.25">
      <c r="A4375" t="s">
        <v>26</v>
      </c>
      <c r="B4375" t="s">
        <v>492</v>
      </c>
      <c r="D4375" t="s">
        <v>14570</v>
      </c>
      <c r="E4375" s="5" t="s">
        <v>321</v>
      </c>
      <c r="F4375" s="5" t="s">
        <v>4844</v>
      </c>
      <c r="G4375" s="5" t="s">
        <v>14571</v>
      </c>
      <c r="I4375" s="5" t="s">
        <v>4845</v>
      </c>
      <c r="K4375" s="3" t="s">
        <v>4845</v>
      </c>
      <c r="L4375" s="3" t="s">
        <v>29</v>
      </c>
      <c r="M4375" s="7" t="s">
        <v>4844</v>
      </c>
      <c r="N4375" s="7" t="s">
        <v>4845</v>
      </c>
      <c r="O4375" s="7" t="s">
        <v>29</v>
      </c>
      <c r="P4375" s="7">
        <v>1.1146004</v>
      </c>
      <c r="Q4375" s="9" t="s">
        <v>14571</v>
      </c>
      <c r="R4375" s="9" t="s">
        <v>4845</v>
      </c>
      <c r="S4375" s="9" t="s">
        <v>29</v>
      </c>
      <c r="U4375" t="s">
        <v>4846</v>
      </c>
      <c r="V4375" t="s">
        <v>45</v>
      </c>
      <c r="W4375" t="s">
        <v>334</v>
      </c>
      <c r="X4375" t="s">
        <v>872</v>
      </c>
      <c r="Y4375" t="s">
        <v>115</v>
      </c>
      <c r="Z4375" t="s">
        <v>116</v>
      </c>
      <c r="AA4375" t="s">
        <v>178</v>
      </c>
      <c r="AB4375" t="s">
        <v>179</v>
      </c>
    </row>
    <row r="4376" spans="1:28" x14ac:dyDescent="0.25">
      <c r="A4376" t="s">
        <v>26</v>
      </c>
      <c r="B4376" t="s">
        <v>492</v>
      </c>
      <c r="D4376" t="s">
        <v>14572</v>
      </c>
      <c r="E4376" s="5" t="s">
        <v>321</v>
      </c>
      <c r="F4376" s="5" t="s">
        <v>14574</v>
      </c>
      <c r="G4376" s="5" t="s">
        <v>14575</v>
      </c>
      <c r="I4376" s="5" t="s">
        <v>14573</v>
      </c>
      <c r="K4376" s="3" t="s">
        <v>14573</v>
      </c>
      <c r="L4376" s="3" t="s">
        <v>29</v>
      </c>
      <c r="M4376" s="7" t="s">
        <v>14574</v>
      </c>
      <c r="N4376" s="7" t="s">
        <v>14573</v>
      </c>
      <c r="O4376" s="7" t="s">
        <v>29</v>
      </c>
      <c r="P4376" s="7">
        <v>0.84111910000000001</v>
      </c>
      <c r="Q4376" s="9" t="s">
        <v>14575</v>
      </c>
      <c r="R4376" s="9" t="s">
        <v>14573</v>
      </c>
      <c r="S4376" s="9" t="s">
        <v>29</v>
      </c>
      <c r="U4376" t="s">
        <v>14576</v>
      </c>
      <c r="V4376" t="s">
        <v>45</v>
      </c>
      <c r="W4376" t="s">
        <v>334</v>
      </c>
      <c r="X4376" t="s">
        <v>872</v>
      </c>
      <c r="Y4376" t="s">
        <v>115</v>
      </c>
      <c r="Z4376" t="s">
        <v>116</v>
      </c>
      <c r="AA4376" t="s">
        <v>178</v>
      </c>
      <c r="AB4376" t="s">
        <v>873</v>
      </c>
    </row>
    <row r="4377" spans="1:28" x14ac:dyDescent="0.25">
      <c r="A4377" t="s">
        <v>26</v>
      </c>
      <c r="B4377" t="s">
        <v>295</v>
      </c>
      <c r="D4377" t="s">
        <v>14577</v>
      </c>
      <c r="E4377" s="5" t="s">
        <v>321</v>
      </c>
      <c r="F4377" s="5" t="str">
        <f t="shared" ref="F4377:F4378" si="361">J4377</f>
        <v>Butyryl-L-carnitine</v>
      </c>
      <c r="G4377" s="5" t="str">
        <f t="shared" ref="G4377:G4378" si="362">M4377</f>
        <v>N-(tert-Butoxycarbonyl)-L-leucine</v>
      </c>
      <c r="I4377" s="5" t="s">
        <v>14578</v>
      </c>
      <c r="J4377" s="3" t="s">
        <v>14579</v>
      </c>
      <c r="K4377" s="3" t="s">
        <v>14578</v>
      </c>
      <c r="L4377" s="3" t="s">
        <v>29</v>
      </c>
      <c r="M4377" s="7" t="s">
        <v>14580</v>
      </c>
      <c r="N4377" s="7" t="s">
        <v>14578</v>
      </c>
      <c r="O4377" s="7" t="s">
        <v>29</v>
      </c>
      <c r="P4377" s="7">
        <v>0.49275904999999998</v>
      </c>
      <c r="U4377" t="s">
        <v>14581</v>
      </c>
    </row>
    <row r="4378" spans="1:28" x14ac:dyDescent="0.25">
      <c r="A4378" t="s">
        <v>26</v>
      </c>
      <c r="B4378" t="s">
        <v>295</v>
      </c>
      <c r="D4378" t="s">
        <v>14582</v>
      </c>
      <c r="E4378" s="5" t="s">
        <v>321</v>
      </c>
      <c r="F4378" s="5" t="str">
        <f t="shared" si="361"/>
        <v>N-(3-carboxypropanoyl)-N-hydroxycadaverine</v>
      </c>
      <c r="G4378" s="5" t="str">
        <f t="shared" si="362"/>
        <v>L-Lysopine</v>
      </c>
      <c r="I4378" s="5" t="s">
        <v>745</v>
      </c>
      <c r="J4378" s="3" t="s">
        <v>12311</v>
      </c>
      <c r="K4378" s="3" t="s">
        <v>745</v>
      </c>
      <c r="L4378" s="3" t="s">
        <v>29</v>
      </c>
      <c r="M4378" s="7" t="s">
        <v>12312</v>
      </c>
      <c r="N4378" s="7" t="s">
        <v>745</v>
      </c>
      <c r="O4378" s="7" t="s">
        <v>29</v>
      </c>
      <c r="P4378" s="7">
        <v>2.8979902000000002</v>
      </c>
      <c r="U4378" t="s">
        <v>12313</v>
      </c>
    </row>
    <row r="4379" spans="1:28" x14ac:dyDescent="0.25">
      <c r="A4379" t="s">
        <v>26</v>
      </c>
      <c r="B4379" t="s">
        <v>26</v>
      </c>
      <c r="D4379" t="s">
        <v>14583</v>
      </c>
      <c r="E4379" s="5" t="s">
        <v>16962</v>
      </c>
      <c r="K4379" s="3" t="s">
        <v>14584</v>
      </c>
      <c r="L4379" s="3" t="s">
        <v>33</v>
      </c>
    </row>
    <row r="4380" spans="1:28" x14ac:dyDescent="0.25">
      <c r="A4380" t="s">
        <v>26</v>
      </c>
      <c r="B4380" t="s">
        <v>26</v>
      </c>
      <c r="D4380" t="s">
        <v>14585</v>
      </c>
      <c r="E4380" s="5" t="s">
        <v>16963</v>
      </c>
      <c r="I4380" s="5" t="s">
        <v>16963</v>
      </c>
      <c r="K4380" s="3" t="s">
        <v>14586</v>
      </c>
      <c r="L4380" s="3" t="s">
        <v>29</v>
      </c>
      <c r="M4380" s="7" t="s">
        <v>13753</v>
      </c>
      <c r="N4380" s="7" t="s">
        <v>13752</v>
      </c>
      <c r="O4380" s="7" t="s">
        <v>29</v>
      </c>
      <c r="P4380" s="7">
        <v>2.8188380999999998</v>
      </c>
      <c r="U4380" t="s">
        <v>13755</v>
      </c>
    </row>
    <row r="4381" spans="1:28" x14ac:dyDescent="0.25">
      <c r="A4381" t="s">
        <v>26</v>
      </c>
      <c r="B4381" t="s">
        <v>26</v>
      </c>
      <c r="D4381" t="s">
        <v>14587</v>
      </c>
      <c r="E4381" s="5" t="s">
        <v>16963</v>
      </c>
      <c r="I4381" s="5" t="s">
        <v>16963</v>
      </c>
      <c r="K4381" s="3" t="s">
        <v>14588</v>
      </c>
      <c r="L4381" s="3" t="s">
        <v>29</v>
      </c>
      <c r="M4381" s="7" t="s">
        <v>14589</v>
      </c>
      <c r="N4381" s="7" t="s">
        <v>14590</v>
      </c>
      <c r="O4381" s="7" t="s">
        <v>29</v>
      </c>
      <c r="P4381" s="7">
        <v>2.8373976000000001</v>
      </c>
      <c r="U4381" t="s">
        <v>14591</v>
      </c>
    </row>
    <row r="4382" spans="1:28" x14ac:dyDescent="0.25">
      <c r="A4382" t="s">
        <v>26</v>
      </c>
      <c r="B4382" t="s">
        <v>26</v>
      </c>
      <c r="D4382" t="s">
        <v>14592</v>
      </c>
      <c r="E4382" s="5" t="s">
        <v>299</v>
      </c>
      <c r="I4382" s="5" t="str">
        <f>K4382</f>
        <v>C13H23N3O6</v>
      </c>
      <c r="K4382" s="3" t="s">
        <v>13860</v>
      </c>
      <c r="L4382" s="3" t="s">
        <v>29</v>
      </c>
    </row>
    <row r="4383" spans="1:28" x14ac:dyDescent="0.25">
      <c r="A4383" t="s">
        <v>26</v>
      </c>
      <c r="B4383" t="s">
        <v>26</v>
      </c>
      <c r="D4383" t="s">
        <v>14593</v>
      </c>
      <c r="E4383" s="5" t="s">
        <v>16963</v>
      </c>
      <c r="I4383" s="5" t="s">
        <v>16963</v>
      </c>
      <c r="J4383" s="3" t="s">
        <v>14247</v>
      </c>
      <c r="K4383" s="3" t="s">
        <v>14594</v>
      </c>
      <c r="L4383" s="3" t="s">
        <v>29</v>
      </c>
      <c r="M4383" s="7" t="s">
        <v>14595</v>
      </c>
      <c r="N4383" s="7" t="s">
        <v>14596</v>
      </c>
      <c r="O4383" s="7" t="s">
        <v>29</v>
      </c>
      <c r="P4383" s="7">
        <v>0.36801597000000003</v>
      </c>
      <c r="U4383" t="s">
        <v>14597</v>
      </c>
    </row>
    <row r="4384" spans="1:28" x14ac:dyDescent="0.25">
      <c r="A4384" t="s">
        <v>26</v>
      </c>
      <c r="B4384" t="s">
        <v>26</v>
      </c>
      <c r="D4384" t="s">
        <v>14598</v>
      </c>
      <c r="E4384" s="5" t="s">
        <v>299</v>
      </c>
      <c r="I4384" s="5" t="str">
        <f>K4384</f>
        <v>C14H25N3O7</v>
      </c>
      <c r="K4384" s="3" t="s">
        <v>13909</v>
      </c>
      <c r="L4384" s="3" t="s">
        <v>29</v>
      </c>
    </row>
    <row r="4385" spans="1:28" x14ac:dyDescent="0.25">
      <c r="A4385" t="s">
        <v>26</v>
      </c>
      <c r="B4385" t="s">
        <v>295</v>
      </c>
      <c r="D4385" t="s">
        <v>14599</v>
      </c>
      <c r="E4385" s="5" t="s">
        <v>561</v>
      </c>
      <c r="F4385" s="5" t="s">
        <v>14600</v>
      </c>
      <c r="I4385" s="5" t="s">
        <v>2443</v>
      </c>
      <c r="J4385" s="3" t="s">
        <v>14600</v>
      </c>
      <c r="K4385" s="3" t="s">
        <v>2443</v>
      </c>
      <c r="L4385" s="3" t="s">
        <v>29</v>
      </c>
      <c r="M4385" s="7" t="s">
        <v>14601</v>
      </c>
      <c r="N4385" s="7" t="s">
        <v>2443</v>
      </c>
      <c r="O4385" s="7" t="s">
        <v>29</v>
      </c>
      <c r="P4385" s="7">
        <v>2.9235806000000002</v>
      </c>
      <c r="T4385" t="s">
        <v>561</v>
      </c>
      <c r="U4385" t="s">
        <v>14602</v>
      </c>
    </row>
    <row r="4386" spans="1:28" x14ac:dyDescent="0.25">
      <c r="A4386" t="s">
        <v>295</v>
      </c>
      <c r="B4386" t="s">
        <v>295</v>
      </c>
      <c r="D4386" t="s">
        <v>14603</v>
      </c>
      <c r="E4386" s="5" t="s">
        <v>620</v>
      </c>
      <c r="F4386" s="5" t="s">
        <v>14604</v>
      </c>
      <c r="I4386" s="5" t="s">
        <v>14605</v>
      </c>
      <c r="J4386" s="3" t="s">
        <v>14604</v>
      </c>
      <c r="K4386" s="3" t="s">
        <v>14605</v>
      </c>
      <c r="L4386" s="3" t="s">
        <v>29</v>
      </c>
      <c r="M4386" s="7" t="s">
        <v>14604</v>
      </c>
      <c r="N4386" s="7" t="s">
        <v>14605</v>
      </c>
      <c r="O4386" s="7" t="s">
        <v>29</v>
      </c>
      <c r="P4386" s="7">
        <v>0.68294036000000002</v>
      </c>
      <c r="U4386" t="s">
        <v>14606</v>
      </c>
    </row>
    <row r="4387" spans="1:28" x14ac:dyDescent="0.25">
      <c r="A4387" t="s">
        <v>26</v>
      </c>
      <c r="B4387" t="s">
        <v>295</v>
      </c>
      <c r="D4387" t="s">
        <v>14607</v>
      </c>
      <c r="E4387" s="5" t="s">
        <v>321</v>
      </c>
      <c r="F4387" s="5" t="str">
        <f>J4387</f>
        <v>N-(3-acetamidopropyl)-4-hydroxy-3-methoxybenzamide</v>
      </c>
      <c r="G4387" s="5" t="str">
        <f>M4387</f>
        <v>(E)-N-(4-amino-2,3-dihydroxybutyl)-3-(4-hydroxyphenyl)prop-2-enamide</v>
      </c>
      <c r="I4387" s="5" t="s">
        <v>14608</v>
      </c>
      <c r="J4387" s="3" t="s">
        <v>14609</v>
      </c>
      <c r="K4387" s="3" t="s">
        <v>14608</v>
      </c>
      <c r="L4387" s="3" t="s">
        <v>29</v>
      </c>
      <c r="M4387" s="7" t="s">
        <v>14610</v>
      </c>
      <c r="N4387" s="7" t="s">
        <v>14608</v>
      </c>
      <c r="O4387" s="7" t="s">
        <v>29</v>
      </c>
      <c r="P4387" s="7">
        <v>1.1753328999999999</v>
      </c>
      <c r="U4387" t="s">
        <v>14611</v>
      </c>
    </row>
    <row r="4388" spans="1:28" x14ac:dyDescent="0.25">
      <c r="A4388" t="s">
        <v>26</v>
      </c>
      <c r="B4388" t="s">
        <v>492</v>
      </c>
      <c r="D4388" t="s">
        <v>14612</v>
      </c>
      <c r="E4388" s="5" t="s">
        <v>39</v>
      </c>
      <c r="F4388" s="5" t="s">
        <v>13762</v>
      </c>
      <c r="I4388" s="5" t="s">
        <v>13758</v>
      </c>
      <c r="K4388" s="3" t="s">
        <v>13758</v>
      </c>
      <c r="L4388" s="3" t="s">
        <v>29</v>
      </c>
      <c r="M4388" s="7" t="s">
        <v>13762</v>
      </c>
      <c r="N4388" s="7" t="s">
        <v>13758</v>
      </c>
      <c r="O4388" s="7" t="s">
        <v>29</v>
      </c>
      <c r="P4388" s="7">
        <v>2.9163423000000002</v>
      </c>
      <c r="Q4388" s="9" t="s">
        <v>13907</v>
      </c>
      <c r="R4388" s="9" t="s">
        <v>13758</v>
      </c>
      <c r="S4388" s="9" t="s">
        <v>29</v>
      </c>
      <c r="U4388" t="s">
        <v>13763</v>
      </c>
      <c r="V4388" t="s">
        <v>45</v>
      </c>
      <c r="W4388" t="s">
        <v>334</v>
      </c>
      <c r="X4388" t="s">
        <v>872</v>
      </c>
      <c r="Y4388" t="s">
        <v>115</v>
      </c>
      <c r="Z4388" t="s">
        <v>116</v>
      </c>
      <c r="AA4388" t="s">
        <v>178</v>
      </c>
      <c r="AB4388" t="s">
        <v>179</v>
      </c>
    </row>
    <row r="4389" spans="1:28" x14ac:dyDescent="0.25">
      <c r="A4389" t="s">
        <v>26</v>
      </c>
      <c r="B4389" t="s">
        <v>26</v>
      </c>
      <c r="D4389" t="s">
        <v>14613</v>
      </c>
      <c r="E4389" s="5" t="s">
        <v>299</v>
      </c>
      <c r="I4389" s="5" t="str">
        <f>K4389</f>
        <v>C15H22N8O2</v>
      </c>
      <c r="K4389" s="3" t="s">
        <v>14614</v>
      </c>
      <c r="L4389" s="3" t="s">
        <v>29</v>
      </c>
    </row>
    <row r="4390" spans="1:28" x14ac:dyDescent="0.25">
      <c r="A4390" t="s">
        <v>26</v>
      </c>
      <c r="B4390" t="s">
        <v>631</v>
      </c>
      <c r="D4390" t="s">
        <v>14615</v>
      </c>
      <c r="E4390" s="5" t="s">
        <v>321</v>
      </c>
      <c r="F4390" s="5" t="str">
        <f>M4390</f>
        <v>1-(2-Amino-3-phenylpropanoyl)-4-hydroxypyrrolidine-2-carboxylic acid</v>
      </c>
      <c r="G4390" s="5" t="str">
        <f>Q4390</f>
        <v>Butanoic acid, 4-((2-((2,6-dimethylphenyl)amino)-2-oxoethyl)amino)-4-oxo-</v>
      </c>
      <c r="I4390" s="5" t="s">
        <v>14616</v>
      </c>
      <c r="K4390" s="3" t="s">
        <v>14617</v>
      </c>
      <c r="L4390" s="3" t="s">
        <v>33</v>
      </c>
      <c r="M4390" s="7" t="s">
        <v>14618</v>
      </c>
      <c r="N4390" s="7" t="s">
        <v>14616</v>
      </c>
      <c r="O4390" s="7" t="s">
        <v>29</v>
      </c>
      <c r="P4390" s="7">
        <v>1.0061283000000001</v>
      </c>
      <c r="Q4390" s="9" t="s">
        <v>14619</v>
      </c>
      <c r="R4390" s="9" t="s">
        <v>14616</v>
      </c>
      <c r="S4390" s="9" t="s">
        <v>29</v>
      </c>
      <c r="U4390" t="s">
        <v>14620</v>
      </c>
      <c r="V4390" t="s">
        <v>45</v>
      </c>
      <c r="W4390" t="s">
        <v>334</v>
      </c>
      <c r="X4390" t="s">
        <v>872</v>
      </c>
      <c r="Y4390" t="s">
        <v>115</v>
      </c>
      <c r="Z4390" t="s">
        <v>116</v>
      </c>
      <c r="AA4390" t="s">
        <v>178</v>
      </c>
      <c r="AB4390" t="s">
        <v>179</v>
      </c>
    </row>
    <row r="4391" spans="1:28" x14ac:dyDescent="0.25">
      <c r="A4391" t="s">
        <v>26</v>
      </c>
      <c r="B4391" t="s">
        <v>26</v>
      </c>
      <c r="D4391" t="s">
        <v>14621</v>
      </c>
      <c r="E4391" s="5" t="s">
        <v>299</v>
      </c>
      <c r="I4391" s="5" t="str">
        <f>K4391</f>
        <v>C12H23N3O6</v>
      </c>
      <c r="K4391" s="3" t="s">
        <v>14003</v>
      </c>
      <c r="L4391" s="3" t="s">
        <v>29</v>
      </c>
    </row>
    <row r="4392" spans="1:28" x14ac:dyDescent="0.25">
      <c r="A4392" t="s">
        <v>26</v>
      </c>
      <c r="B4392" t="s">
        <v>26</v>
      </c>
      <c r="D4392" t="s">
        <v>14622</v>
      </c>
      <c r="E4392" s="5" t="s">
        <v>299</v>
      </c>
      <c r="I4392" s="5" t="str">
        <f>K4392</f>
        <v>C18H23N5O7</v>
      </c>
      <c r="K4392" s="3" t="s">
        <v>14623</v>
      </c>
      <c r="L4392" s="3" t="s">
        <v>29</v>
      </c>
    </row>
    <row r="4393" spans="1:28" x14ac:dyDescent="0.25">
      <c r="A4393" t="s">
        <v>295</v>
      </c>
      <c r="B4393" t="s">
        <v>295</v>
      </c>
      <c r="D4393" t="s">
        <v>14624</v>
      </c>
      <c r="E4393" s="5" t="s">
        <v>620</v>
      </c>
      <c r="F4393" s="5" t="s">
        <v>14177</v>
      </c>
      <c r="I4393" s="5" t="s">
        <v>14178</v>
      </c>
      <c r="J4393" s="3" t="s">
        <v>14177</v>
      </c>
      <c r="K4393" s="3" t="s">
        <v>14178</v>
      </c>
      <c r="L4393" s="3" t="s">
        <v>29</v>
      </c>
      <c r="M4393" s="7" t="s">
        <v>14177</v>
      </c>
      <c r="N4393" s="7" t="s">
        <v>14178</v>
      </c>
      <c r="O4393" s="7" t="s">
        <v>29</v>
      </c>
      <c r="P4393" s="7">
        <v>1.1120498999999999</v>
      </c>
      <c r="Q4393" s="9" t="s">
        <v>14179</v>
      </c>
      <c r="R4393" s="9" t="s">
        <v>14180</v>
      </c>
      <c r="S4393" s="9" t="s">
        <v>29</v>
      </c>
      <c r="U4393" t="s">
        <v>14181</v>
      </c>
      <c r="V4393" t="s">
        <v>112</v>
      </c>
      <c r="W4393" t="s">
        <v>201</v>
      </c>
      <c r="X4393" t="s">
        <v>2583</v>
      </c>
      <c r="Y4393" t="s">
        <v>115</v>
      </c>
      <c r="Z4393" t="s">
        <v>116</v>
      </c>
      <c r="AA4393" t="s">
        <v>178</v>
      </c>
      <c r="AB4393" t="s">
        <v>179</v>
      </c>
    </row>
    <row r="4394" spans="1:28" x14ac:dyDescent="0.25">
      <c r="A4394" t="s">
        <v>26</v>
      </c>
      <c r="B4394" t="s">
        <v>295</v>
      </c>
      <c r="D4394" t="s">
        <v>14625</v>
      </c>
      <c r="E4394" s="5" t="s">
        <v>561</v>
      </c>
      <c r="F4394" s="5" t="s">
        <v>14626</v>
      </c>
      <c r="I4394" s="5" t="s">
        <v>14627</v>
      </c>
      <c r="J4394" s="3" t="s">
        <v>14626</v>
      </c>
      <c r="K4394" s="3" t="s">
        <v>14627</v>
      </c>
      <c r="L4394" s="3" t="s">
        <v>29</v>
      </c>
      <c r="M4394" s="7" t="s">
        <v>14628</v>
      </c>
      <c r="N4394" s="7" t="s">
        <v>14627</v>
      </c>
      <c r="O4394" s="7" t="s">
        <v>29</v>
      </c>
      <c r="P4394" s="7">
        <v>0.84140515000000005</v>
      </c>
      <c r="T4394" t="s">
        <v>561</v>
      </c>
      <c r="U4394" t="s">
        <v>14629</v>
      </c>
    </row>
    <row r="4395" spans="1:28" x14ac:dyDescent="0.25">
      <c r="A4395" t="s">
        <v>26</v>
      </c>
      <c r="B4395" t="s">
        <v>26</v>
      </c>
      <c r="D4395" t="s">
        <v>14630</v>
      </c>
      <c r="E4395" s="5" t="s">
        <v>299</v>
      </c>
      <c r="I4395" s="5" t="str">
        <f>K4395</f>
        <v>C12H26O9</v>
      </c>
      <c r="K4395" s="3" t="s">
        <v>14631</v>
      </c>
      <c r="L4395" s="3" t="s">
        <v>29</v>
      </c>
    </row>
    <row r="4396" spans="1:28" x14ac:dyDescent="0.25">
      <c r="A4396" t="s">
        <v>26</v>
      </c>
      <c r="B4396" t="s">
        <v>295</v>
      </c>
      <c r="D4396" t="s">
        <v>14632</v>
      </c>
      <c r="E4396" s="5" t="s">
        <v>39</v>
      </c>
      <c r="F4396" s="5" t="s">
        <v>14633</v>
      </c>
      <c r="I4396" s="5" t="s">
        <v>14634</v>
      </c>
      <c r="K4396" s="3" t="s">
        <v>14634</v>
      </c>
      <c r="L4396" s="3" t="s">
        <v>29</v>
      </c>
      <c r="M4396" s="7" t="s">
        <v>14633</v>
      </c>
      <c r="N4396" s="7" t="s">
        <v>14634</v>
      </c>
      <c r="O4396" s="7" t="s">
        <v>29</v>
      </c>
      <c r="P4396" s="7">
        <v>0.25162372</v>
      </c>
      <c r="U4396" t="s">
        <v>14635</v>
      </c>
    </row>
    <row r="4397" spans="1:28" x14ac:dyDescent="0.25">
      <c r="A4397" t="s">
        <v>295</v>
      </c>
      <c r="B4397" t="s">
        <v>295</v>
      </c>
      <c r="D4397" t="s">
        <v>14636</v>
      </c>
      <c r="E4397" s="5" t="s">
        <v>620</v>
      </c>
      <c r="F4397" s="5" t="s">
        <v>14094</v>
      </c>
      <c r="I4397" s="5" t="s">
        <v>14093</v>
      </c>
      <c r="J4397" s="3" t="s">
        <v>14094</v>
      </c>
      <c r="K4397" s="3" t="s">
        <v>14093</v>
      </c>
      <c r="L4397" s="3" t="s">
        <v>29</v>
      </c>
      <c r="M4397" s="7" t="s">
        <v>14094</v>
      </c>
      <c r="N4397" s="7" t="s">
        <v>14093</v>
      </c>
      <c r="O4397" s="7" t="s">
        <v>29</v>
      </c>
      <c r="P4397" s="7">
        <v>2.7619758000000001</v>
      </c>
      <c r="U4397" t="s">
        <v>14095</v>
      </c>
    </row>
    <row r="4398" spans="1:28" x14ac:dyDescent="0.25">
      <c r="A4398" t="s">
        <v>26</v>
      </c>
      <c r="B4398" t="s">
        <v>26</v>
      </c>
      <c r="D4398" t="s">
        <v>14637</v>
      </c>
      <c r="E4398" s="5" t="s">
        <v>16963</v>
      </c>
      <c r="I4398" s="5" t="s">
        <v>16963</v>
      </c>
      <c r="K4398" s="3" t="s">
        <v>14638</v>
      </c>
      <c r="L4398" s="3" t="s">
        <v>29</v>
      </c>
      <c r="M4398" s="7" t="s">
        <v>14639</v>
      </c>
      <c r="N4398" s="7" t="s">
        <v>14640</v>
      </c>
      <c r="O4398" s="7" t="s">
        <v>29</v>
      </c>
      <c r="P4398" s="7">
        <v>1.0865148</v>
      </c>
      <c r="U4398" t="s">
        <v>14641</v>
      </c>
    </row>
    <row r="4399" spans="1:28" x14ac:dyDescent="0.25">
      <c r="A4399" t="s">
        <v>26</v>
      </c>
      <c r="B4399" t="s">
        <v>26</v>
      </c>
      <c r="D4399" t="s">
        <v>14642</v>
      </c>
      <c r="E4399" s="5" t="s">
        <v>299</v>
      </c>
      <c r="I4399" s="5" t="str">
        <f>K4399</f>
        <v>C11H21N5O2</v>
      </c>
      <c r="K4399" s="3" t="s">
        <v>14643</v>
      </c>
      <c r="L4399" s="3" t="s">
        <v>29</v>
      </c>
    </row>
    <row r="4400" spans="1:28" x14ac:dyDescent="0.25">
      <c r="A4400" t="s">
        <v>26</v>
      </c>
      <c r="B4400" t="s">
        <v>295</v>
      </c>
      <c r="D4400" t="s">
        <v>14644</v>
      </c>
      <c r="E4400" s="5" t="s">
        <v>39</v>
      </c>
      <c r="F4400" s="5" t="s">
        <v>13753</v>
      </c>
      <c r="G4400" s="5" t="s">
        <v>13813</v>
      </c>
      <c r="H4400" s="5" t="s">
        <v>13815</v>
      </c>
      <c r="I4400" s="5" t="s">
        <v>13752</v>
      </c>
      <c r="K4400" s="3" t="s">
        <v>13752</v>
      </c>
      <c r="L4400" s="3" t="s">
        <v>29</v>
      </c>
      <c r="M4400" s="7" t="s">
        <v>13753</v>
      </c>
      <c r="N4400" s="7" t="s">
        <v>13752</v>
      </c>
      <c r="O4400" s="7" t="s">
        <v>29</v>
      </c>
      <c r="P4400" s="7">
        <v>2.8399576999999998</v>
      </c>
      <c r="U4400" t="s">
        <v>13755</v>
      </c>
    </row>
    <row r="4401" spans="1:28" x14ac:dyDescent="0.25">
      <c r="A4401" t="s">
        <v>26</v>
      </c>
      <c r="B4401" t="s">
        <v>26</v>
      </c>
      <c r="D4401" t="s">
        <v>14645</v>
      </c>
      <c r="E4401" s="5" t="s">
        <v>16962</v>
      </c>
      <c r="K4401" s="3" t="s">
        <v>14646</v>
      </c>
      <c r="L4401" s="3" t="s">
        <v>33</v>
      </c>
    </row>
    <row r="4402" spans="1:28" x14ac:dyDescent="0.25">
      <c r="A4402" t="s">
        <v>26</v>
      </c>
      <c r="B4402" t="s">
        <v>26</v>
      </c>
      <c r="D4402" t="s">
        <v>14647</v>
      </c>
      <c r="E4402" s="5" t="s">
        <v>2944</v>
      </c>
      <c r="F4402" s="5" t="str">
        <f>J4402</f>
        <v>Mycosporine hydroxyglutamicol</v>
      </c>
      <c r="I4402" s="5" t="str">
        <f>K4402</f>
        <v>C13H21NO8</v>
      </c>
      <c r="J4402" s="3" t="s">
        <v>14462</v>
      </c>
      <c r="K4402" s="3" t="s">
        <v>14463</v>
      </c>
      <c r="L4402" s="3" t="s">
        <v>29</v>
      </c>
    </row>
    <row r="4403" spans="1:28" x14ac:dyDescent="0.25">
      <c r="A4403" t="s">
        <v>26</v>
      </c>
      <c r="B4403" t="s">
        <v>492</v>
      </c>
      <c r="D4403" t="s">
        <v>14648</v>
      </c>
      <c r="E4403" s="5" t="s">
        <v>1571</v>
      </c>
      <c r="F4403" s="5" t="s">
        <v>10373</v>
      </c>
      <c r="I4403" s="5" t="s">
        <v>10374</v>
      </c>
      <c r="J4403" s="3" t="s">
        <v>14649</v>
      </c>
      <c r="K4403" s="3" t="s">
        <v>10374</v>
      </c>
      <c r="L4403" s="3" t="s">
        <v>29</v>
      </c>
      <c r="M4403" s="7" t="s">
        <v>10373</v>
      </c>
      <c r="N4403" s="7" t="s">
        <v>10374</v>
      </c>
      <c r="O4403" s="7" t="s">
        <v>29</v>
      </c>
      <c r="P4403" s="7">
        <v>1.1580859999999999</v>
      </c>
      <c r="Q4403" s="9" t="s">
        <v>14650</v>
      </c>
      <c r="R4403" s="9" t="s">
        <v>10374</v>
      </c>
      <c r="S4403" s="9" t="s">
        <v>29</v>
      </c>
      <c r="U4403" t="s">
        <v>10377</v>
      </c>
      <c r="V4403" t="s">
        <v>45</v>
      </c>
      <c r="W4403" t="s">
        <v>334</v>
      </c>
      <c r="X4403" t="s">
        <v>872</v>
      </c>
      <c r="Y4403" t="s">
        <v>115</v>
      </c>
      <c r="Z4403" t="s">
        <v>116</v>
      </c>
      <c r="AA4403" t="s">
        <v>178</v>
      </c>
      <c r="AB4403" t="s">
        <v>873</v>
      </c>
    </row>
    <row r="4404" spans="1:28" x14ac:dyDescent="0.25">
      <c r="A4404" t="s">
        <v>26</v>
      </c>
      <c r="B4404" t="s">
        <v>295</v>
      </c>
      <c r="D4404" t="s">
        <v>14651</v>
      </c>
      <c r="E4404" s="5" t="s">
        <v>321</v>
      </c>
      <c r="F4404" s="5" t="str">
        <f>J4404</f>
        <v>2-oxosuberate</v>
      </c>
      <c r="G4404" s="5" t="str">
        <f>M4404</f>
        <v>2-Oxosuberate</v>
      </c>
      <c r="I4404" s="5" t="s">
        <v>6722</v>
      </c>
      <c r="J4404" s="3" t="s">
        <v>7651</v>
      </c>
      <c r="K4404" s="3" t="s">
        <v>6722</v>
      </c>
      <c r="L4404" s="3" t="s">
        <v>29</v>
      </c>
      <c r="M4404" s="7" t="s">
        <v>6724</v>
      </c>
      <c r="N4404" s="7" t="s">
        <v>6722</v>
      </c>
      <c r="O4404" s="7" t="s">
        <v>29</v>
      </c>
      <c r="P4404" s="7">
        <v>0.93902589999999997</v>
      </c>
      <c r="U4404" t="s">
        <v>6725</v>
      </c>
    </row>
    <row r="4405" spans="1:28" x14ac:dyDescent="0.25">
      <c r="A4405" t="s">
        <v>26</v>
      </c>
      <c r="B4405" t="s">
        <v>26</v>
      </c>
      <c r="D4405" t="s">
        <v>14652</v>
      </c>
      <c r="E4405" s="5" t="s">
        <v>16962</v>
      </c>
      <c r="K4405" s="3" t="s">
        <v>14653</v>
      </c>
      <c r="L4405" s="3" t="s">
        <v>33</v>
      </c>
    </row>
    <row r="4406" spans="1:28" x14ac:dyDescent="0.25">
      <c r="A4406" t="s">
        <v>26</v>
      </c>
      <c r="B4406" t="s">
        <v>26</v>
      </c>
      <c r="D4406" t="s">
        <v>14654</v>
      </c>
      <c r="E4406" s="5" t="s">
        <v>2944</v>
      </c>
      <c r="F4406" s="5" t="str">
        <f>J4406</f>
        <v>Eptapirone</v>
      </c>
      <c r="I4406" s="5" t="str">
        <f>K4406</f>
        <v>C16H23N7O2</v>
      </c>
      <c r="J4406" s="3" t="s">
        <v>14655</v>
      </c>
      <c r="K4406" s="3" t="s">
        <v>14656</v>
      </c>
      <c r="L4406" s="3" t="s">
        <v>29</v>
      </c>
    </row>
    <row r="4407" spans="1:28" x14ac:dyDescent="0.25">
      <c r="A4407" t="s">
        <v>26</v>
      </c>
      <c r="B4407" t="s">
        <v>88</v>
      </c>
      <c r="D4407" t="s">
        <v>14657</v>
      </c>
      <c r="E4407" s="5" t="s">
        <v>321</v>
      </c>
      <c r="F4407" s="5" t="s">
        <v>14659</v>
      </c>
      <c r="G4407" s="5" t="str">
        <f>Q4407</f>
        <v>2-[[1-(2-Aminoacetyl)pyrrolidine-2-carbonyl]amino]-3-methylbutanoic acid</v>
      </c>
      <c r="I4407" s="5" t="s">
        <v>14658</v>
      </c>
      <c r="J4407" s="3" t="s">
        <v>14659</v>
      </c>
      <c r="K4407" s="3" t="s">
        <v>14658</v>
      </c>
      <c r="L4407" s="3" t="s">
        <v>29</v>
      </c>
      <c r="Q4407" s="9" t="s">
        <v>14660</v>
      </c>
      <c r="R4407" s="9" t="s">
        <v>14658</v>
      </c>
      <c r="S4407" s="9" t="s">
        <v>29</v>
      </c>
      <c r="V4407" t="s">
        <v>45</v>
      </c>
      <c r="W4407" t="s">
        <v>334</v>
      </c>
      <c r="X4407" t="s">
        <v>2433</v>
      </c>
      <c r="Y4407" t="s">
        <v>115</v>
      </c>
      <c r="Z4407" t="s">
        <v>116</v>
      </c>
      <c r="AA4407" t="s">
        <v>178</v>
      </c>
      <c r="AB4407" t="s">
        <v>873</v>
      </c>
    </row>
    <row r="4408" spans="1:28" x14ac:dyDescent="0.25">
      <c r="A4408" t="s">
        <v>295</v>
      </c>
      <c r="B4408" t="s">
        <v>295</v>
      </c>
      <c r="D4408" t="s">
        <v>14661</v>
      </c>
      <c r="E4408" s="5" t="s">
        <v>620</v>
      </c>
      <c r="F4408" s="5" t="s">
        <v>14662</v>
      </c>
      <c r="I4408" s="5" t="s">
        <v>14663</v>
      </c>
      <c r="J4408" s="3" t="s">
        <v>14662</v>
      </c>
      <c r="K4408" s="3" t="s">
        <v>14663</v>
      </c>
      <c r="L4408" s="3" t="s">
        <v>29</v>
      </c>
      <c r="M4408" s="7" t="s">
        <v>14662</v>
      </c>
      <c r="N4408" s="7" t="s">
        <v>14663</v>
      </c>
      <c r="O4408" s="7" t="s">
        <v>29</v>
      </c>
      <c r="P4408" s="7">
        <v>2.9456791999999998</v>
      </c>
      <c r="U4408" t="s">
        <v>14664</v>
      </c>
    </row>
    <row r="4409" spans="1:28" x14ac:dyDescent="0.25">
      <c r="A4409" t="s">
        <v>26</v>
      </c>
      <c r="B4409" t="s">
        <v>26</v>
      </c>
      <c r="D4409" t="s">
        <v>14665</v>
      </c>
      <c r="E4409" s="5" t="s">
        <v>299</v>
      </c>
      <c r="I4409" s="5" t="str">
        <f>K4409</f>
        <v>C23H33N5O15</v>
      </c>
      <c r="K4409" s="3" t="s">
        <v>14666</v>
      </c>
      <c r="L4409" s="3" t="s">
        <v>29</v>
      </c>
    </row>
    <row r="4410" spans="1:28" x14ac:dyDescent="0.25">
      <c r="A4410" t="s">
        <v>26</v>
      </c>
      <c r="B4410" t="s">
        <v>295</v>
      </c>
      <c r="D4410" t="s">
        <v>14667</v>
      </c>
      <c r="E4410" s="5" t="s">
        <v>321</v>
      </c>
      <c r="F4410" s="5" t="str">
        <f>J4410</f>
        <v>U-77864</v>
      </c>
      <c r="G4410" s="5" t="str">
        <f>M4410</f>
        <v>2-Methyl-6,7-dihydroxy-1,2,3,4-tetrahydroisoquinoline</v>
      </c>
      <c r="I4410" s="5" t="s">
        <v>13545</v>
      </c>
      <c r="J4410" s="3" t="s">
        <v>14668</v>
      </c>
      <c r="K4410" s="3" t="s">
        <v>13545</v>
      </c>
      <c r="L4410" s="3" t="s">
        <v>29</v>
      </c>
      <c r="M4410" s="7" t="s">
        <v>14669</v>
      </c>
      <c r="N4410" s="7" t="s">
        <v>13545</v>
      </c>
      <c r="O4410" s="7" t="s">
        <v>29</v>
      </c>
      <c r="P4410" s="7">
        <v>2.9490843</v>
      </c>
      <c r="U4410" t="s">
        <v>14670</v>
      </c>
    </row>
    <row r="4411" spans="1:28" x14ac:dyDescent="0.25">
      <c r="A4411" t="s">
        <v>26</v>
      </c>
      <c r="B4411" t="s">
        <v>295</v>
      </c>
      <c r="D4411" t="s">
        <v>14671</v>
      </c>
      <c r="E4411" s="5" t="s">
        <v>39</v>
      </c>
      <c r="F4411" s="5" t="s">
        <v>13599</v>
      </c>
      <c r="G4411" s="5" t="s">
        <v>14014</v>
      </c>
      <c r="H4411" s="5" t="s">
        <v>14016</v>
      </c>
      <c r="I4411" s="5" t="s">
        <v>12286</v>
      </c>
      <c r="K4411" s="3" t="s">
        <v>12286</v>
      </c>
      <c r="L4411" s="3" t="s">
        <v>29</v>
      </c>
      <c r="M4411" s="7" t="s">
        <v>13599</v>
      </c>
      <c r="N4411" s="7" t="s">
        <v>12286</v>
      </c>
      <c r="O4411" s="7" t="s">
        <v>29</v>
      </c>
      <c r="P4411" s="7">
        <v>1.0853318999999999</v>
      </c>
      <c r="U4411" t="s">
        <v>13601</v>
      </c>
    </row>
    <row r="4412" spans="1:28" x14ac:dyDescent="0.25">
      <c r="A4412" t="s">
        <v>26</v>
      </c>
      <c r="B4412" t="s">
        <v>295</v>
      </c>
      <c r="D4412" t="s">
        <v>14672</v>
      </c>
      <c r="E4412" s="5" t="s">
        <v>321</v>
      </c>
      <c r="F4412" s="5" t="str">
        <f>J4412</f>
        <v>1-(3-indolyl)-2R,3-dihydroxypropan-1-one</v>
      </c>
      <c r="G4412" s="5" t="str">
        <f>M4412</f>
        <v>Indole-3-lactic acid</v>
      </c>
      <c r="I4412" s="5" t="s">
        <v>4987</v>
      </c>
      <c r="J4412" s="3" t="s">
        <v>9560</v>
      </c>
      <c r="K4412" s="3" t="s">
        <v>4987</v>
      </c>
      <c r="L4412" s="3" t="s">
        <v>29</v>
      </c>
      <c r="M4412" s="7" t="s">
        <v>9561</v>
      </c>
      <c r="N4412" s="7" t="s">
        <v>4987</v>
      </c>
      <c r="O4412" s="7" t="s">
        <v>29</v>
      </c>
      <c r="P4412" s="7">
        <v>0.36924455</v>
      </c>
      <c r="U4412" t="s">
        <v>9562</v>
      </c>
    </row>
    <row r="4413" spans="1:28" x14ac:dyDescent="0.25">
      <c r="A4413" t="s">
        <v>26</v>
      </c>
      <c r="B4413" t="s">
        <v>26</v>
      </c>
      <c r="D4413" t="s">
        <v>14673</v>
      </c>
      <c r="E4413" s="5" t="s">
        <v>39</v>
      </c>
      <c r="F4413" s="5" t="str">
        <f>M4413</f>
        <v>Propaquizafop</v>
      </c>
      <c r="I4413" s="5" t="str">
        <f>N4413</f>
        <v>C22H22ClN3O5</v>
      </c>
      <c r="K4413" s="3" t="s">
        <v>14674</v>
      </c>
      <c r="L4413" s="3" t="s">
        <v>33</v>
      </c>
      <c r="M4413" s="7" t="s">
        <v>14675</v>
      </c>
      <c r="N4413" s="7" t="s">
        <v>14676</v>
      </c>
      <c r="O4413" s="7" t="s">
        <v>29</v>
      </c>
      <c r="P4413" s="7">
        <v>2.7457512999999999E-2</v>
      </c>
      <c r="U4413" t="s">
        <v>14677</v>
      </c>
    </row>
    <row r="4414" spans="1:28" x14ac:dyDescent="0.25">
      <c r="A4414" t="s">
        <v>26</v>
      </c>
      <c r="B4414" t="s">
        <v>295</v>
      </c>
      <c r="D4414" t="s">
        <v>14678</v>
      </c>
      <c r="E4414" s="5" t="s">
        <v>321</v>
      </c>
      <c r="F4414" s="5" t="str">
        <f t="shared" ref="F4414:F4415" si="363">J4414</f>
        <v>D-Pipecolicacid</v>
      </c>
      <c r="G4414" s="5" t="str">
        <f t="shared" ref="G4414:G4415" si="364">M4414</f>
        <v>N-Methyl-L-proline</v>
      </c>
      <c r="I4414" s="5" t="s">
        <v>324</v>
      </c>
      <c r="J4414" s="3" t="s">
        <v>14679</v>
      </c>
      <c r="K4414" s="3" t="s">
        <v>324</v>
      </c>
      <c r="L4414" s="3" t="s">
        <v>29</v>
      </c>
      <c r="M4414" s="7" t="s">
        <v>14680</v>
      </c>
      <c r="N4414" s="7" t="s">
        <v>324</v>
      </c>
      <c r="O4414" s="7" t="s">
        <v>29</v>
      </c>
      <c r="P4414" s="7">
        <v>2.9519057000000002</v>
      </c>
      <c r="U4414" t="s">
        <v>14681</v>
      </c>
    </row>
    <row r="4415" spans="1:28" x14ac:dyDescent="0.25">
      <c r="A4415" t="s">
        <v>26</v>
      </c>
      <c r="B4415" t="s">
        <v>295</v>
      </c>
      <c r="D4415" t="s">
        <v>14682</v>
      </c>
      <c r="E4415" s="5" t="s">
        <v>321</v>
      </c>
      <c r="F4415" s="5" t="str">
        <f t="shared" si="363"/>
        <v>N-acetyl-3-amino-3,6-dideoxy-d-galactose</v>
      </c>
      <c r="G4415" s="5" t="str">
        <f t="shared" si="364"/>
        <v>N-Acetyl-D-Quinovosamine</v>
      </c>
      <c r="I4415" s="5" t="s">
        <v>1581</v>
      </c>
      <c r="J4415" s="3" t="s">
        <v>1580</v>
      </c>
      <c r="K4415" s="3" t="s">
        <v>1581</v>
      </c>
      <c r="L4415" s="3" t="s">
        <v>29</v>
      </c>
      <c r="M4415" s="7" t="s">
        <v>14683</v>
      </c>
      <c r="N4415" s="7" t="s">
        <v>1581</v>
      </c>
      <c r="O4415" s="7" t="s">
        <v>29</v>
      </c>
      <c r="P4415" s="7">
        <v>0.82141644000000003</v>
      </c>
      <c r="U4415" t="s">
        <v>14684</v>
      </c>
    </row>
    <row r="4416" spans="1:28" x14ac:dyDescent="0.25">
      <c r="A4416" t="s">
        <v>26</v>
      </c>
      <c r="B4416" t="s">
        <v>26</v>
      </c>
      <c r="D4416" t="s">
        <v>14685</v>
      </c>
      <c r="E4416" s="5" t="s">
        <v>16963</v>
      </c>
      <c r="I4416" s="5" t="s">
        <v>16963</v>
      </c>
      <c r="J4416" s="3" t="s">
        <v>14686</v>
      </c>
      <c r="K4416" s="3" t="s">
        <v>14687</v>
      </c>
      <c r="L4416" s="3" t="s">
        <v>29</v>
      </c>
      <c r="M4416" s="7" t="s">
        <v>14688</v>
      </c>
      <c r="N4416" s="7" t="s">
        <v>14689</v>
      </c>
      <c r="O4416" s="7" t="s">
        <v>29</v>
      </c>
      <c r="P4416" s="7">
        <v>0.33627770000000001</v>
      </c>
      <c r="U4416" t="s">
        <v>14690</v>
      </c>
    </row>
    <row r="4417" spans="1:28" x14ac:dyDescent="0.25">
      <c r="A4417" t="s">
        <v>26</v>
      </c>
      <c r="B4417" t="s">
        <v>26</v>
      </c>
      <c r="D4417" t="s">
        <v>14691</v>
      </c>
      <c r="E4417" s="5" t="s">
        <v>299</v>
      </c>
      <c r="I4417" s="5" t="str">
        <f>K4417</f>
        <v>C14H25N3O7</v>
      </c>
      <c r="K4417" s="3" t="s">
        <v>13909</v>
      </c>
      <c r="L4417" s="3" t="s">
        <v>29</v>
      </c>
    </row>
    <row r="4418" spans="1:28" x14ac:dyDescent="0.25">
      <c r="A4418" t="s">
        <v>26</v>
      </c>
      <c r="B4418" t="s">
        <v>26</v>
      </c>
      <c r="D4418" t="s">
        <v>14692</v>
      </c>
      <c r="E4418" s="5" t="s">
        <v>299</v>
      </c>
      <c r="I4418" s="5" t="str">
        <f>K4418</f>
        <v>C14H24N4O5</v>
      </c>
      <c r="K4418" s="3" t="s">
        <v>14693</v>
      </c>
      <c r="L4418" s="3" t="s">
        <v>29</v>
      </c>
    </row>
    <row r="4419" spans="1:28" x14ac:dyDescent="0.25">
      <c r="A4419" t="s">
        <v>26</v>
      </c>
      <c r="B4419" t="s">
        <v>26</v>
      </c>
      <c r="D4419" t="s">
        <v>14694</v>
      </c>
      <c r="E4419" s="5" t="s">
        <v>16963</v>
      </c>
      <c r="I4419" s="5" t="s">
        <v>16963</v>
      </c>
      <c r="K4419" s="3" t="s">
        <v>14511</v>
      </c>
      <c r="L4419" s="3" t="s">
        <v>29</v>
      </c>
      <c r="M4419" s="7" t="s">
        <v>13932</v>
      </c>
      <c r="N4419" s="7" t="s">
        <v>13933</v>
      </c>
      <c r="O4419" s="7" t="s">
        <v>29</v>
      </c>
      <c r="P4419" s="7">
        <v>0.24836868000000001</v>
      </c>
      <c r="U4419" t="s">
        <v>13934</v>
      </c>
    </row>
    <row r="4420" spans="1:28" x14ac:dyDescent="0.25">
      <c r="A4420" t="s">
        <v>26</v>
      </c>
      <c r="B4420" t="s">
        <v>26</v>
      </c>
      <c r="D4420" t="s">
        <v>14695</v>
      </c>
      <c r="E4420" s="5" t="s">
        <v>561</v>
      </c>
      <c r="F4420" s="5" t="s">
        <v>13487</v>
      </c>
      <c r="I4420" s="5" t="s">
        <v>13488</v>
      </c>
      <c r="J4420" s="3" t="s">
        <v>13487</v>
      </c>
      <c r="K4420" s="3" t="s">
        <v>13488</v>
      </c>
      <c r="L4420" s="3" t="s">
        <v>29</v>
      </c>
      <c r="T4420" t="s">
        <v>561</v>
      </c>
    </row>
    <row r="4421" spans="1:28" x14ac:dyDescent="0.25">
      <c r="A4421" t="s">
        <v>26</v>
      </c>
      <c r="B4421" t="s">
        <v>295</v>
      </c>
      <c r="D4421" t="s">
        <v>14696</v>
      </c>
      <c r="E4421" s="5" t="s">
        <v>321</v>
      </c>
      <c r="F4421" s="5" t="str">
        <f>J4421</f>
        <v>(2S,3R)-3-hydroxybutane-1,2,3-tricarboxylic acid</v>
      </c>
      <c r="G4421" s="5" t="str">
        <f>M4421</f>
        <v>3-(Carboxymethyl)-3-hydroxypentanedioic acid</v>
      </c>
      <c r="I4421" s="5" t="s">
        <v>14541</v>
      </c>
      <c r="J4421" s="3" t="s">
        <v>14542</v>
      </c>
      <c r="K4421" s="3" t="s">
        <v>14541</v>
      </c>
      <c r="L4421" s="3" t="s">
        <v>29</v>
      </c>
      <c r="M4421" s="7" t="s">
        <v>14543</v>
      </c>
      <c r="N4421" s="7" t="s">
        <v>14541</v>
      </c>
      <c r="O4421" s="7" t="s">
        <v>29</v>
      </c>
      <c r="P4421" s="7">
        <v>0.95734249999999999</v>
      </c>
      <c r="U4421" t="s">
        <v>14544</v>
      </c>
    </row>
    <row r="4422" spans="1:28" x14ac:dyDescent="0.25">
      <c r="A4422" t="s">
        <v>26</v>
      </c>
      <c r="B4422" t="s">
        <v>295</v>
      </c>
      <c r="D4422" t="s">
        <v>14697</v>
      </c>
      <c r="E4422" s="5" t="s">
        <v>561</v>
      </c>
      <c r="F4422" s="5" t="s">
        <v>14698</v>
      </c>
      <c r="I4422" s="5" t="s">
        <v>14699</v>
      </c>
      <c r="J4422" s="3" t="s">
        <v>14698</v>
      </c>
      <c r="K4422" s="3" t="s">
        <v>14699</v>
      </c>
      <c r="L4422" s="3" t="s">
        <v>29</v>
      </c>
      <c r="M4422" s="7" t="s">
        <v>14700</v>
      </c>
      <c r="N4422" s="7" t="s">
        <v>14699</v>
      </c>
      <c r="O4422" s="7" t="s">
        <v>29</v>
      </c>
      <c r="P4422" s="7">
        <v>0.25206244</v>
      </c>
      <c r="T4422" t="s">
        <v>561</v>
      </c>
      <c r="U4422" t="s">
        <v>14701</v>
      </c>
    </row>
    <row r="4423" spans="1:28" x14ac:dyDescent="0.25">
      <c r="A4423" t="s">
        <v>26</v>
      </c>
      <c r="B4423" t="s">
        <v>26</v>
      </c>
      <c r="D4423" t="s">
        <v>14702</v>
      </c>
      <c r="E4423" s="5" t="s">
        <v>16963</v>
      </c>
      <c r="I4423" s="5" t="s">
        <v>16963</v>
      </c>
      <c r="K4423" s="3" t="s">
        <v>14703</v>
      </c>
      <c r="L4423" s="3" t="s">
        <v>29</v>
      </c>
      <c r="N4423" s="7" t="s">
        <v>6199</v>
      </c>
      <c r="O4423" s="7" t="s">
        <v>29</v>
      </c>
      <c r="P4423" s="7">
        <v>0.10948786000000001</v>
      </c>
      <c r="U4423" t="s">
        <v>6200</v>
      </c>
    </row>
    <row r="4424" spans="1:28" x14ac:dyDescent="0.25">
      <c r="A4424" t="s">
        <v>295</v>
      </c>
      <c r="B4424" t="s">
        <v>295</v>
      </c>
      <c r="D4424" t="s">
        <v>14704</v>
      </c>
      <c r="E4424" s="5" t="s">
        <v>620</v>
      </c>
      <c r="F4424" s="5" t="s">
        <v>14705</v>
      </c>
      <c r="I4424" s="5" t="s">
        <v>14706</v>
      </c>
      <c r="J4424" s="3" t="s">
        <v>14705</v>
      </c>
      <c r="K4424" s="3" t="s">
        <v>14706</v>
      </c>
      <c r="L4424" s="3" t="s">
        <v>29</v>
      </c>
      <c r="M4424" s="7" t="s">
        <v>14705</v>
      </c>
      <c r="N4424" s="7" t="s">
        <v>14706</v>
      </c>
      <c r="O4424" s="7" t="s">
        <v>29</v>
      </c>
      <c r="P4424" s="7">
        <v>0.66958534999999997</v>
      </c>
      <c r="U4424" t="s">
        <v>14707</v>
      </c>
    </row>
    <row r="4425" spans="1:28" x14ac:dyDescent="0.25">
      <c r="A4425" t="s">
        <v>26</v>
      </c>
      <c r="B4425" t="s">
        <v>88</v>
      </c>
      <c r="D4425" t="s">
        <v>14708</v>
      </c>
      <c r="E4425" s="5" t="s">
        <v>90</v>
      </c>
      <c r="I4425" s="5" t="s">
        <v>14710</v>
      </c>
      <c r="K4425" s="3" t="s">
        <v>14710</v>
      </c>
      <c r="L4425" s="3" t="s">
        <v>29</v>
      </c>
      <c r="Q4425" s="9" t="s">
        <v>14709</v>
      </c>
      <c r="R4425" s="9" t="s">
        <v>14710</v>
      </c>
      <c r="S4425" s="9" t="s">
        <v>29</v>
      </c>
      <c r="V4425" t="s">
        <v>102</v>
      </c>
      <c r="W4425" t="s">
        <v>170</v>
      </c>
      <c r="X4425" t="s">
        <v>12332</v>
      </c>
      <c r="Y4425" t="s">
        <v>124</v>
      </c>
      <c r="Z4425" t="s">
        <v>14711</v>
      </c>
      <c r="AA4425" t="s">
        <v>14712</v>
      </c>
      <c r="AB4425" t="s">
        <v>14713</v>
      </c>
    </row>
    <row r="4426" spans="1:28" x14ac:dyDescent="0.25">
      <c r="A4426" t="s">
        <v>26</v>
      </c>
      <c r="B4426" t="s">
        <v>26</v>
      </c>
      <c r="D4426" t="s">
        <v>14714</v>
      </c>
      <c r="E4426" s="5" t="s">
        <v>16963</v>
      </c>
      <c r="I4426" s="5" t="s">
        <v>16963</v>
      </c>
      <c r="K4426" s="3" t="s">
        <v>14715</v>
      </c>
      <c r="L4426" s="3" t="s">
        <v>29</v>
      </c>
      <c r="M4426" s="7" t="s">
        <v>14716</v>
      </c>
      <c r="N4426" s="7" t="s">
        <v>14717</v>
      </c>
      <c r="O4426" s="7" t="s">
        <v>29</v>
      </c>
      <c r="P4426" s="7">
        <v>0.45517333999999998</v>
      </c>
      <c r="U4426" t="s">
        <v>14718</v>
      </c>
    </row>
    <row r="4427" spans="1:28" x14ac:dyDescent="0.25">
      <c r="A4427" t="s">
        <v>26</v>
      </c>
      <c r="B4427" t="s">
        <v>492</v>
      </c>
      <c r="D4427" t="s">
        <v>14719</v>
      </c>
      <c r="E4427" s="5" t="s">
        <v>321</v>
      </c>
      <c r="F4427" s="5" t="s">
        <v>2205</v>
      </c>
      <c r="G4427" s="5" t="s">
        <v>14720</v>
      </c>
      <c r="H4427" s="5" t="s">
        <v>2207</v>
      </c>
      <c r="I4427" s="5" t="s">
        <v>2204</v>
      </c>
      <c r="J4427" s="3" t="s">
        <v>2205</v>
      </c>
      <c r="K4427" s="3" t="s">
        <v>2204</v>
      </c>
      <c r="L4427" s="3" t="s">
        <v>29</v>
      </c>
      <c r="M4427" s="7" t="s">
        <v>14720</v>
      </c>
      <c r="N4427" s="7" t="s">
        <v>2204</v>
      </c>
      <c r="O4427" s="7" t="s">
        <v>29</v>
      </c>
      <c r="P4427" s="7">
        <v>1.0545663999999999</v>
      </c>
      <c r="Q4427" s="9" t="s">
        <v>2207</v>
      </c>
      <c r="R4427" s="9" t="s">
        <v>2204</v>
      </c>
      <c r="S4427" s="9" t="s">
        <v>29</v>
      </c>
      <c r="U4427" t="s">
        <v>14721</v>
      </c>
      <c r="V4427" t="s">
        <v>45</v>
      </c>
      <c r="W4427" t="s">
        <v>334</v>
      </c>
      <c r="X4427" t="s">
        <v>872</v>
      </c>
      <c r="Y4427" t="s">
        <v>115</v>
      </c>
      <c r="Z4427" t="s">
        <v>116</v>
      </c>
      <c r="AA4427" t="s">
        <v>178</v>
      </c>
      <c r="AB4427" t="s">
        <v>873</v>
      </c>
    </row>
    <row r="4428" spans="1:28" x14ac:dyDescent="0.25">
      <c r="A4428" t="s">
        <v>26</v>
      </c>
      <c r="B4428" t="s">
        <v>88</v>
      </c>
      <c r="D4428" t="s">
        <v>14722</v>
      </c>
      <c r="E4428" s="5" t="s">
        <v>119</v>
      </c>
      <c r="F4428" s="5" t="s">
        <v>14723</v>
      </c>
      <c r="I4428" s="5" t="s">
        <v>14724</v>
      </c>
      <c r="K4428" s="3" t="s">
        <v>14724</v>
      </c>
      <c r="L4428" s="3" t="s">
        <v>29</v>
      </c>
      <c r="Q4428" s="9" t="s">
        <v>14723</v>
      </c>
      <c r="R4428" s="9" t="s">
        <v>14724</v>
      </c>
      <c r="S4428" s="9" t="s">
        <v>29</v>
      </c>
      <c r="V4428" t="s">
        <v>45</v>
      </c>
      <c r="W4428" t="s">
        <v>334</v>
      </c>
      <c r="X4428" t="s">
        <v>872</v>
      </c>
      <c r="Y4428" t="s">
        <v>115</v>
      </c>
      <c r="Z4428" t="s">
        <v>116</v>
      </c>
      <c r="AA4428" t="s">
        <v>178</v>
      </c>
      <c r="AB4428" t="s">
        <v>179</v>
      </c>
    </row>
    <row r="4429" spans="1:28" x14ac:dyDescent="0.25">
      <c r="A4429" t="s">
        <v>295</v>
      </c>
      <c r="B4429" t="s">
        <v>295</v>
      </c>
      <c r="D4429" t="s">
        <v>14725</v>
      </c>
      <c r="E4429" s="5" t="s">
        <v>620</v>
      </c>
      <c r="F4429" s="5" t="s">
        <v>13593</v>
      </c>
      <c r="I4429" s="5" t="s">
        <v>13594</v>
      </c>
      <c r="J4429" s="3" t="s">
        <v>13593</v>
      </c>
      <c r="K4429" s="3" t="s">
        <v>13594</v>
      </c>
      <c r="L4429" s="3" t="s">
        <v>29</v>
      </c>
      <c r="M4429" s="7" t="s">
        <v>13593</v>
      </c>
      <c r="N4429" s="7" t="s">
        <v>13594</v>
      </c>
      <c r="O4429" s="7" t="s">
        <v>29</v>
      </c>
      <c r="P4429" s="7">
        <v>1.1478478000000001</v>
      </c>
      <c r="Q4429" s="9" t="s">
        <v>13595</v>
      </c>
      <c r="R4429" s="9" t="s">
        <v>13596</v>
      </c>
      <c r="S4429" s="9" t="s">
        <v>29</v>
      </c>
      <c r="U4429" t="s">
        <v>14551</v>
      </c>
      <c r="V4429" t="s">
        <v>112</v>
      </c>
      <c r="W4429" t="s">
        <v>257</v>
      </c>
      <c r="X4429" t="s">
        <v>717</v>
      </c>
      <c r="Y4429" t="s">
        <v>48</v>
      </c>
      <c r="Z4429" t="s">
        <v>49</v>
      </c>
    </row>
    <row r="4430" spans="1:28" x14ac:dyDescent="0.25">
      <c r="A4430" t="s">
        <v>26</v>
      </c>
      <c r="B4430" t="s">
        <v>295</v>
      </c>
      <c r="D4430" t="s">
        <v>14726</v>
      </c>
      <c r="E4430" s="5" t="s">
        <v>2944</v>
      </c>
      <c r="F4430" s="5" t="s">
        <v>14286</v>
      </c>
      <c r="I4430" s="5" t="s">
        <v>1821</v>
      </c>
      <c r="J4430" s="3" t="s">
        <v>14286</v>
      </c>
      <c r="K4430" s="3" t="s">
        <v>1821</v>
      </c>
      <c r="L4430" s="3" t="s">
        <v>29</v>
      </c>
      <c r="N4430" s="7" t="s">
        <v>1821</v>
      </c>
      <c r="O4430" s="7" t="s">
        <v>29</v>
      </c>
      <c r="P4430" s="7">
        <v>1.1937042</v>
      </c>
      <c r="Q4430" s="9" t="s">
        <v>14727</v>
      </c>
      <c r="R4430" s="9" t="s">
        <v>14728</v>
      </c>
      <c r="S4430" s="9" t="s">
        <v>29</v>
      </c>
      <c r="U4430" t="s">
        <v>14287</v>
      </c>
      <c r="V4430" t="s">
        <v>431</v>
      </c>
      <c r="W4430" t="s">
        <v>46</v>
      </c>
      <c r="X4430" t="s">
        <v>4906</v>
      </c>
      <c r="Y4430" t="s">
        <v>115</v>
      </c>
      <c r="Z4430" t="s">
        <v>230</v>
      </c>
      <c r="AA4430" t="s">
        <v>13393</v>
      </c>
    </row>
    <row r="4431" spans="1:28" x14ac:dyDescent="0.25">
      <c r="A4431" t="s">
        <v>26</v>
      </c>
      <c r="B4431" t="s">
        <v>26</v>
      </c>
      <c r="D4431" t="s">
        <v>14729</v>
      </c>
      <c r="E4431" s="5" t="s">
        <v>2944</v>
      </c>
      <c r="F4431" s="5" t="str">
        <f>J4431</f>
        <v>5-methyl-3-phenyl-N-[2-(1-pyrrolidinyl)-5-(trifluoromethyl)phenyl]-4-isoxazolecarboxamide</v>
      </c>
      <c r="I4431" s="5" t="str">
        <f>K4431</f>
        <v>C22H20F3N3O2</v>
      </c>
      <c r="J4431" s="3" t="s">
        <v>14730</v>
      </c>
      <c r="K4431" s="3" t="s">
        <v>14731</v>
      </c>
      <c r="L4431" s="3" t="s">
        <v>29</v>
      </c>
    </row>
    <row r="4432" spans="1:28" x14ac:dyDescent="0.25">
      <c r="A4432" t="s">
        <v>26</v>
      </c>
      <c r="B4432" t="s">
        <v>295</v>
      </c>
      <c r="D4432" t="s">
        <v>14732</v>
      </c>
      <c r="E4432" s="5" t="s">
        <v>321</v>
      </c>
      <c r="F4432" s="5" t="str">
        <f>J4432</f>
        <v>Confluenine A</v>
      </c>
      <c r="G4432" s="5" t="str">
        <f>M4432</f>
        <v>2-[(2-Azaniumyl-3-methylbutanoyl)amino]-3-methylpentanoate</v>
      </c>
      <c r="I4432" s="5" t="s">
        <v>2898</v>
      </c>
      <c r="J4432" s="3" t="s">
        <v>2899</v>
      </c>
      <c r="K4432" s="3" t="s">
        <v>2898</v>
      </c>
      <c r="L4432" s="3" t="s">
        <v>29</v>
      </c>
      <c r="M4432" s="7" t="s">
        <v>3129</v>
      </c>
      <c r="N4432" s="7" t="s">
        <v>2898</v>
      </c>
      <c r="O4432" s="7" t="s">
        <v>29</v>
      </c>
      <c r="P4432" s="7">
        <v>0.31108092999999998</v>
      </c>
      <c r="U4432" t="s">
        <v>3130</v>
      </c>
    </row>
    <row r="4433" spans="1:28" x14ac:dyDescent="0.25">
      <c r="A4433" t="s">
        <v>26</v>
      </c>
      <c r="B4433" t="s">
        <v>295</v>
      </c>
      <c r="D4433" t="s">
        <v>14733</v>
      </c>
      <c r="E4433" s="5" t="s">
        <v>561</v>
      </c>
      <c r="F4433" s="5" t="s">
        <v>14734</v>
      </c>
      <c r="I4433" s="5" t="s">
        <v>14735</v>
      </c>
      <c r="J4433" s="3" t="s">
        <v>14734</v>
      </c>
      <c r="K4433" s="3" t="s">
        <v>14735</v>
      </c>
      <c r="L4433" s="3" t="s">
        <v>29</v>
      </c>
      <c r="M4433" s="7" t="s">
        <v>14736</v>
      </c>
      <c r="N4433" s="7" t="s">
        <v>14735</v>
      </c>
      <c r="O4433" s="7" t="s">
        <v>29</v>
      </c>
      <c r="P4433" s="7">
        <v>1.0548128000000001</v>
      </c>
      <c r="T4433" t="s">
        <v>561</v>
      </c>
      <c r="U4433" t="s">
        <v>14737</v>
      </c>
    </row>
    <row r="4434" spans="1:28" x14ac:dyDescent="0.25">
      <c r="A4434" t="s">
        <v>26</v>
      </c>
      <c r="B4434" t="s">
        <v>492</v>
      </c>
      <c r="D4434" t="s">
        <v>14738</v>
      </c>
      <c r="E4434" s="5" t="s">
        <v>321</v>
      </c>
      <c r="F4434" s="5" t="s">
        <v>14065</v>
      </c>
      <c r="G4434" s="5" t="s">
        <v>14739</v>
      </c>
      <c r="I4434" s="5" t="s">
        <v>14064</v>
      </c>
      <c r="K4434" s="3" t="s">
        <v>14064</v>
      </c>
      <c r="L4434" s="3" t="s">
        <v>29</v>
      </c>
      <c r="M4434" s="7" t="s">
        <v>14065</v>
      </c>
      <c r="N4434" s="7" t="s">
        <v>14064</v>
      </c>
      <c r="O4434" s="7" t="s">
        <v>29</v>
      </c>
      <c r="P4434" s="7">
        <v>2.9636459999999998</v>
      </c>
      <c r="Q4434" s="9" t="s">
        <v>14739</v>
      </c>
      <c r="R4434" s="9" t="s">
        <v>14064</v>
      </c>
      <c r="S4434" s="9" t="s">
        <v>29</v>
      </c>
      <c r="U4434" t="s">
        <v>14067</v>
      </c>
      <c r="V4434" t="s">
        <v>45</v>
      </c>
      <c r="W4434" t="s">
        <v>334</v>
      </c>
      <c r="X4434" t="s">
        <v>872</v>
      </c>
      <c r="Y4434" t="s">
        <v>115</v>
      </c>
      <c r="Z4434" t="s">
        <v>116</v>
      </c>
      <c r="AA4434" t="s">
        <v>178</v>
      </c>
      <c r="AB4434" t="s">
        <v>873</v>
      </c>
    </row>
    <row r="4435" spans="1:28" x14ac:dyDescent="0.25">
      <c r="A4435" t="s">
        <v>26</v>
      </c>
      <c r="B4435" t="s">
        <v>26</v>
      </c>
      <c r="D4435" t="s">
        <v>14740</v>
      </c>
      <c r="E4435" s="5" t="s">
        <v>16963</v>
      </c>
      <c r="I4435" s="5" t="s">
        <v>16963</v>
      </c>
      <c r="K4435" s="3" t="s">
        <v>14741</v>
      </c>
      <c r="L4435" s="3" t="s">
        <v>29</v>
      </c>
      <c r="M4435" s="7" t="s">
        <v>14742</v>
      </c>
      <c r="N4435" s="7" t="s">
        <v>14743</v>
      </c>
      <c r="O4435" s="7" t="s">
        <v>29</v>
      </c>
      <c r="P4435" s="7">
        <v>0.81014059999999999</v>
      </c>
      <c r="U4435" t="s">
        <v>14744</v>
      </c>
    </row>
    <row r="4436" spans="1:28" x14ac:dyDescent="0.25">
      <c r="A4436" t="s">
        <v>26</v>
      </c>
      <c r="B4436" t="s">
        <v>26</v>
      </c>
      <c r="D4436" t="s">
        <v>14745</v>
      </c>
      <c r="E4436" s="5" t="s">
        <v>16962</v>
      </c>
      <c r="K4436" s="3" t="s">
        <v>14746</v>
      </c>
      <c r="L4436" s="3" t="s">
        <v>33</v>
      </c>
    </row>
    <row r="4437" spans="1:28" x14ac:dyDescent="0.25">
      <c r="A4437" t="s">
        <v>26</v>
      </c>
      <c r="B4437" t="s">
        <v>26</v>
      </c>
      <c r="D4437" t="s">
        <v>14747</v>
      </c>
      <c r="E4437" s="5" t="s">
        <v>2944</v>
      </c>
      <c r="F4437" s="5" t="str">
        <f>J4437</f>
        <v>Vazabitide B</v>
      </c>
      <c r="I4437" s="5" t="str">
        <f>K4437</f>
        <v>C12H23N3O5</v>
      </c>
      <c r="J4437" s="3" t="s">
        <v>2450</v>
      </c>
      <c r="K4437" s="3" t="s">
        <v>2451</v>
      </c>
      <c r="L4437" s="3" t="s">
        <v>29</v>
      </c>
    </row>
    <row r="4438" spans="1:28" x14ac:dyDescent="0.25">
      <c r="A4438" t="s">
        <v>26</v>
      </c>
      <c r="B4438" t="s">
        <v>631</v>
      </c>
      <c r="D4438" t="s">
        <v>14748</v>
      </c>
      <c r="E4438" s="5" t="s">
        <v>321</v>
      </c>
      <c r="F4438" s="5" t="str">
        <f>M4438</f>
        <v>Pemoline</v>
      </c>
      <c r="G4438" s="5" t="str">
        <f>Q4438</f>
        <v>(3-Phenyl-1,2,4-oxadiazol-5-yl)methanol</v>
      </c>
      <c r="I4438" s="5" t="s">
        <v>14749</v>
      </c>
      <c r="K4438" s="3" t="s">
        <v>14750</v>
      </c>
      <c r="L4438" s="3" t="s">
        <v>29</v>
      </c>
      <c r="M4438" s="7" t="s">
        <v>14751</v>
      </c>
      <c r="N4438" s="7" t="s">
        <v>14749</v>
      </c>
      <c r="O4438" s="7" t="s">
        <v>29</v>
      </c>
      <c r="P4438" s="7">
        <v>0.69880779999999998</v>
      </c>
      <c r="Q4438" s="9" t="s">
        <v>14752</v>
      </c>
      <c r="R4438" s="9" t="s">
        <v>14749</v>
      </c>
      <c r="S4438" s="9" t="s">
        <v>29</v>
      </c>
      <c r="U4438" t="s">
        <v>14753</v>
      </c>
      <c r="V4438" t="s">
        <v>102</v>
      </c>
      <c r="W4438" t="s">
        <v>4759</v>
      </c>
      <c r="X4438" t="s">
        <v>4760</v>
      </c>
      <c r="Y4438" t="s">
        <v>1185</v>
      </c>
      <c r="Z4438" t="s">
        <v>1186</v>
      </c>
    </row>
    <row r="4439" spans="1:28" x14ac:dyDescent="0.25">
      <c r="A4439" t="s">
        <v>26</v>
      </c>
      <c r="B4439" t="s">
        <v>26</v>
      </c>
      <c r="D4439" t="s">
        <v>14754</v>
      </c>
      <c r="E4439" s="5" t="s">
        <v>39</v>
      </c>
      <c r="F4439" s="5" t="str">
        <f>M4439</f>
        <v>3-Epimacronine</v>
      </c>
      <c r="I4439" s="5" t="str">
        <f>N4439</f>
        <v>C18H19NO5</v>
      </c>
      <c r="K4439" s="3" t="s">
        <v>14755</v>
      </c>
      <c r="L4439" s="3" t="s">
        <v>33</v>
      </c>
      <c r="M4439" s="7" t="s">
        <v>14756</v>
      </c>
      <c r="N4439" s="7" t="s">
        <v>14410</v>
      </c>
      <c r="O4439" s="7" t="s">
        <v>29</v>
      </c>
      <c r="P4439" s="7">
        <v>0.59153210000000001</v>
      </c>
      <c r="U4439" t="s">
        <v>14757</v>
      </c>
    </row>
    <row r="4440" spans="1:28" x14ac:dyDescent="0.25">
      <c r="A4440" t="s">
        <v>26</v>
      </c>
      <c r="B4440" t="s">
        <v>295</v>
      </c>
      <c r="D4440" t="s">
        <v>14758</v>
      </c>
      <c r="E4440" s="5" t="s">
        <v>561</v>
      </c>
      <c r="F4440" s="5" t="s">
        <v>14759</v>
      </c>
      <c r="I4440" s="5" t="s">
        <v>13802</v>
      </c>
      <c r="J4440" s="3" t="s">
        <v>14759</v>
      </c>
      <c r="K4440" s="3" t="s">
        <v>13802</v>
      </c>
      <c r="L4440" s="3" t="s">
        <v>29</v>
      </c>
      <c r="M4440" s="7" t="s">
        <v>13803</v>
      </c>
      <c r="N4440" s="7" t="s">
        <v>13802</v>
      </c>
      <c r="O4440" s="7" t="s">
        <v>29</v>
      </c>
      <c r="P4440" s="7">
        <v>0.68556242999999994</v>
      </c>
      <c r="T4440" t="s">
        <v>561</v>
      </c>
      <c r="U4440" t="s">
        <v>14760</v>
      </c>
    </row>
    <row r="4441" spans="1:28" x14ac:dyDescent="0.25">
      <c r="A4441" t="s">
        <v>26</v>
      </c>
      <c r="B4441" t="s">
        <v>295</v>
      </c>
      <c r="D4441" t="s">
        <v>14761</v>
      </c>
      <c r="E4441" s="5" t="s">
        <v>326</v>
      </c>
      <c r="F4441" s="5" t="s">
        <v>14762</v>
      </c>
      <c r="I4441" s="5" t="s">
        <v>13999</v>
      </c>
      <c r="J4441" s="3" t="s">
        <v>14762</v>
      </c>
      <c r="K4441" s="3" t="s">
        <v>13999</v>
      </c>
      <c r="L4441" s="3" t="s">
        <v>29</v>
      </c>
      <c r="M4441" s="7" t="s">
        <v>14000</v>
      </c>
      <c r="N4441" s="7" t="s">
        <v>13999</v>
      </c>
      <c r="O4441" s="7" t="s">
        <v>29</v>
      </c>
      <c r="P4441" s="7">
        <v>1.214979</v>
      </c>
      <c r="T4441" t="s">
        <v>326</v>
      </c>
      <c r="U4441" t="s">
        <v>14001</v>
      </c>
    </row>
    <row r="4442" spans="1:28" x14ac:dyDescent="0.25">
      <c r="A4442" t="s">
        <v>26</v>
      </c>
      <c r="B4442" t="s">
        <v>88</v>
      </c>
      <c r="D4442" t="s">
        <v>14763</v>
      </c>
      <c r="E4442" s="5" t="s">
        <v>119</v>
      </c>
      <c r="F4442" s="5" t="s">
        <v>14764</v>
      </c>
      <c r="I4442" s="5" t="s">
        <v>14765</v>
      </c>
      <c r="K4442" s="3" t="s">
        <v>14765</v>
      </c>
      <c r="L4442" s="3" t="s">
        <v>29</v>
      </c>
      <c r="Q4442" s="9" t="s">
        <v>14764</v>
      </c>
      <c r="R4442" s="9" t="s">
        <v>14765</v>
      </c>
      <c r="S4442" s="9" t="s">
        <v>29</v>
      </c>
      <c r="V4442" t="s">
        <v>710</v>
      </c>
      <c r="W4442" t="s">
        <v>3282</v>
      </c>
      <c r="X4442" t="s">
        <v>2496</v>
      </c>
      <c r="Y4442" t="s">
        <v>1185</v>
      </c>
      <c r="Z4442" t="s">
        <v>1186</v>
      </c>
    </row>
    <row r="4443" spans="1:28" x14ac:dyDescent="0.25">
      <c r="A4443" t="s">
        <v>26</v>
      </c>
      <c r="B4443" t="s">
        <v>26</v>
      </c>
      <c r="D4443" t="s">
        <v>14766</v>
      </c>
      <c r="E4443" s="5" t="s">
        <v>16963</v>
      </c>
      <c r="I4443" s="5" t="s">
        <v>16963</v>
      </c>
      <c r="J4443" s="3" t="s">
        <v>3022</v>
      </c>
      <c r="K4443" s="3" t="s">
        <v>3023</v>
      </c>
      <c r="L4443" s="3" t="s">
        <v>29</v>
      </c>
      <c r="M4443" s="7" t="s">
        <v>14767</v>
      </c>
      <c r="N4443" s="7" t="s">
        <v>3025</v>
      </c>
      <c r="O4443" s="7" t="s">
        <v>29</v>
      </c>
      <c r="P4443" s="7">
        <v>0.89485239999999999</v>
      </c>
      <c r="U4443" t="s">
        <v>14768</v>
      </c>
    </row>
    <row r="4444" spans="1:28" x14ac:dyDescent="0.25">
      <c r="A4444" t="s">
        <v>26</v>
      </c>
      <c r="B4444" t="s">
        <v>26</v>
      </c>
      <c r="C4444" t="s">
        <v>970</v>
      </c>
      <c r="D4444" t="s">
        <v>14769</v>
      </c>
      <c r="E4444" s="5" t="s">
        <v>326</v>
      </c>
      <c r="F4444" s="5" t="s">
        <v>14762</v>
      </c>
      <c r="I4444" s="5" t="s">
        <v>13999</v>
      </c>
      <c r="J4444" s="3" t="s">
        <v>14762</v>
      </c>
      <c r="K4444" s="3" t="s">
        <v>13999</v>
      </c>
      <c r="L4444" s="3" t="s">
        <v>29</v>
      </c>
      <c r="M4444" s="7" t="s">
        <v>14770</v>
      </c>
      <c r="N4444" s="7" t="s">
        <v>4349</v>
      </c>
      <c r="O4444" s="7" t="s">
        <v>29</v>
      </c>
      <c r="P4444" s="7">
        <v>0.44975232999999998</v>
      </c>
      <c r="T4444" t="s">
        <v>326</v>
      </c>
      <c r="U4444" t="s">
        <v>14771</v>
      </c>
    </row>
    <row r="4445" spans="1:28" x14ac:dyDescent="0.25">
      <c r="A4445" t="s">
        <v>26</v>
      </c>
      <c r="B4445" t="s">
        <v>26</v>
      </c>
      <c r="D4445" t="s">
        <v>14772</v>
      </c>
      <c r="E4445" s="5" t="s">
        <v>299</v>
      </c>
      <c r="I4445" s="5" t="str">
        <f>K4445</f>
        <v>C7H5N7</v>
      </c>
      <c r="K4445" s="3" t="s">
        <v>14773</v>
      </c>
      <c r="L4445" s="3" t="s">
        <v>29</v>
      </c>
      <c r="M4445" s="7" t="s">
        <v>14326</v>
      </c>
      <c r="N4445" s="7" t="s">
        <v>14327</v>
      </c>
      <c r="O4445" s="7" t="s">
        <v>29</v>
      </c>
      <c r="P4445" s="7">
        <v>0.17895733999999999</v>
      </c>
      <c r="U4445" t="s">
        <v>14328</v>
      </c>
    </row>
    <row r="4446" spans="1:28" x14ac:dyDescent="0.25">
      <c r="A4446" t="s">
        <v>26</v>
      </c>
      <c r="B4446" t="s">
        <v>26</v>
      </c>
      <c r="D4446" t="s">
        <v>14774</v>
      </c>
      <c r="E4446" s="5" t="s">
        <v>16962</v>
      </c>
    </row>
    <row r="4447" spans="1:28" x14ac:dyDescent="0.25">
      <c r="A4447" t="s">
        <v>26</v>
      </c>
      <c r="B4447" t="s">
        <v>26</v>
      </c>
      <c r="D4447" t="s">
        <v>14775</v>
      </c>
      <c r="E4447" s="5" t="s">
        <v>16962</v>
      </c>
      <c r="K4447" s="3" t="s">
        <v>14776</v>
      </c>
      <c r="L4447" s="3" t="s">
        <v>33</v>
      </c>
    </row>
    <row r="4448" spans="1:28" x14ac:dyDescent="0.25">
      <c r="A4448" t="s">
        <v>26</v>
      </c>
      <c r="B4448" t="s">
        <v>295</v>
      </c>
      <c r="D4448" t="s">
        <v>14777</v>
      </c>
      <c r="E4448" s="5" t="s">
        <v>321</v>
      </c>
      <c r="F4448" s="5" t="str">
        <f>J4448</f>
        <v>ImDKP</v>
      </c>
      <c r="G4448" s="5" t="str">
        <f>M4448</f>
        <v>N-(3-Acetamidopropyl)pyrrolidin-2-one</v>
      </c>
      <c r="I4448" s="5" t="s">
        <v>14778</v>
      </c>
      <c r="J4448" s="3" t="s">
        <v>14779</v>
      </c>
      <c r="K4448" s="3" t="s">
        <v>14778</v>
      </c>
      <c r="L4448" s="3" t="s">
        <v>29</v>
      </c>
      <c r="M4448" s="7" t="s">
        <v>14780</v>
      </c>
      <c r="N4448" s="7" t="s">
        <v>14778</v>
      </c>
      <c r="O4448" s="7" t="s">
        <v>29</v>
      </c>
      <c r="P4448" s="7">
        <v>2.8597739</v>
      </c>
      <c r="U4448" t="s">
        <v>14781</v>
      </c>
    </row>
    <row r="4449" spans="1:28" x14ac:dyDescent="0.25">
      <c r="A4449" t="s">
        <v>26</v>
      </c>
      <c r="B4449" t="s">
        <v>88</v>
      </c>
      <c r="D4449" t="s">
        <v>14782</v>
      </c>
      <c r="E4449" s="5" t="s">
        <v>321</v>
      </c>
      <c r="F4449" s="5" t="s">
        <v>14659</v>
      </c>
      <c r="G4449" s="5" t="str">
        <f>Q4449</f>
        <v>2-[[1-(2-Aminoacetyl)pyrrolidine-2-carbonyl]amino]-3-methylbutanoic acid</v>
      </c>
      <c r="I4449" s="5" t="s">
        <v>14658</v>
      </c>
      <c r="J4449" s="3" t="s">
        <v>14659</v>
      </c>
      <c r="K4449" s="3" t="s">
        <v>14658</v>
      </c>
      <c r="L4449" s="3" t="s">
        <v>29</v>
      </c>
      <c r="Q4449" s="9" t="s">
        <v>14660</v>
      </c>
      <c r="R4449" s="9" t="s">
        <v>14658</v>
      </c>
      <c r="S4449" s="9" t="s">
        <v>29</v>
      </c>
      <c r="V4449" t="s">
        <v>45</v>
      </c>
      <c r="W4449" t="s">
        <v>334</v>
      </c>
      <c r="X4449" t="s">
        <v>2433</v>
      </c>
      <c r="Y4449" t="s">
        <v>115</v>
      </c>
      <c r="Z4449" t="s">
        <v>116</v>
      </c>
      <c r="AA4449" t="s">
        <v>178</v>
      </c>
      <c r="AB4449" t="s">
        <v>873</v>
      </c>
    </row>
    <row r="4450" spans="1:28" x14ac:dyDescent="0.25">
      <c r="A4450" t="s">
        <v>26</v>
      </c>
      <c r="B4450" t="s">
        <v>26</v>
      </c>
      <c r="D4450" t="s">
        <v>14783</v>
      </c>
      <c r="E4450" s="5" t="s">
        <v>299</v>
      </c>
      <c r="I4450" s="5" t="str">
        <f>K4450</f>
        <v>C15H25N3O8</v>
      </c>
      <c r="K4450" s="3" t="s">
        <v>14784</v>
      </c>
      <c r="L4450" s="3" t="s">
        <v>29</v>
      </c>
    </row>
    <row r="4451" spans="1:28" x14ac:dyDescent="0.25">
      <c r="A4451" t="s">
        <v>26</v>
      </c>
      <c r="B4451" t="s">
        <v>26</v>
      </c>
      <c r="D4451" t="s">
        <v>14785</v>
      </c>
      <c r="E4451" s="5" t="s">
        <v>299</v>
      </c>
      <c r="I4451" s="5" t="str">
        <f>K4451</f>
        <v>C13H24N2OS2</v>
      </c>
      <c r="K4451" s="3" t="s">
        <v>14786</v>
      </c>
      <c r="L4451" s="3" t="s">
        <v>29</v>
      </c>
    </row>
    <row r="4452" spans="1:28" x14ac:dyDescent="0.25">
      <c r="A4452" t="s">
        <v>26</v>
      </c>
      <c r="B4452" t="s">
        <v>295</v>
      </c>
      <c r="D4452" t="s">
        <v>14787</v>
      </c>
      <c r="E4452" s="5" t="s">
        <v>321</v>
      </c>
      <c r="F4452" s="5" t="str">
        <f t="shared" ref="F4452:F4454" si="365">J4452</f>
        <v>Pleurocybellaziridin</v>
      </c>
      <c r="G4452" s="5" t="str">
        <f t="shared" ref="G4452:G4454" si="366">M4452</f>
        <v>L-Proline</v>
      </c>
      <c r="I4452" s="5" t="s">
        <v>1674</v>
      </c>
      <c r="J4452" s="3" t="s">
        <v>14223</v>
      </c>
      <c r="K4452" s="3" t="s">
        <v>1674</v>
      </c>
      <c r="L4452" s="3" t="s">
        <v>29</v>
      </c>
      <c r="M4452" s="7" t="s">
        <v>14788</v>
      </c>
      <c r="N4452" s="7" t="s">
        <v>1674</v>
      </c>
      <c r="O4452" s="7" t="s">
        <v>29</v>
      </c>
      <c r="P4452" s="7">
        <v>2.9064481</v>
      </c>
      <c r="U4452" t="s">
        <v>14789</v>
      </c>
    </row>
    <row r="4453" spans="1:28" x14ac:dyDescent="0.25">
      <c r="A4453" t="s">
        <v>26</v>
      </c>
      <c r="B4453" t="s">
        <v>295</v>
      </c>
      <c r="D4453" t="s">
        <v>14790</v>
      </c>
      <c r="E4453" s="5" t="s">
        <v>321</v>
      </c>
      <c r="F4453" s="5" t="str">
        <f t="shared" si="365"/>
        <v>6-Hydroxy-4-oxohexyl acetate</v>
      </c>
      <c r="G4453" s="5" t="str">
        <f t="shared" si="366"/>
        <v>Diethyl succinate</v>
      </c>
      <c r="I4453" s="5" t="s">
        <v>4586</v>
      </c>
      <c r="J4453" s="3" t="s">
        <v>4587</v>
      </c>
      <c r="K4453" s="3" t="s">
        <v>4586</v>
      </c>
      <c r="L4453" s="3" t="s">
        <v>29</v>
      </c>
      <c r="M4453" s="7" t="s">
        <v>14791</v>
      </c>
      <c r="N4453" s="7" t="s">
        <v>4586</v>
      </c>
      <c r="O4453" s="7" t="s">
        <v>29</v>
      </c>
      <c r="P4453" s="7">
        <v>0.42847573999999999</v>
      </c>
      <c r="U4453" t="s">
        <v>14792</v>
      </c>
    </row>
    <row r="4454" spans="1:28" x14ac:dyDescent="0.25">
      <c r="A4454" t="s">
        <v>26</v>
      </c>
      <c r="B4454" t="s">
        <v>295</v>
      </c>
      <c r="D4454" t="s">
        <v>14793</v>
      </c>
      <c r="E4454" s="5" t="s">
        <v>321</v>
      </c>
      <c r="F4454" s="5" t="str">
        <f t="shared" si="365"/>
        <v>2R-amino-4S-hydroxy-5-hexynoic acid</v>
      </c>
      <c r="G4454" s="5" t="str">
        <f t="shared" si="366"/>
        <v>6-Oxopiperidine-2-carboxylic acid</v>
      </c>
      <c r="I4454" s="5" t="s">
        <v>1126</v>
      </c>
      <c r="J4454" s="3" t="s">
        <v>14794</v>
      </c>
      <c r="K4454" s="3" t="s">
        <v>1126</v>
      </c>
      <c r="L4454" s="3" t="s">
        <v>29</v>
      </c>
      <c r="M4454" s="7" t="s">
        <v>14276</v>
      </c>
      <c r="N4454" s="7" t="s">
        <v>1126</v>
      </c>
      <c r="O4454" s="7" t="s">
        <v>29</v>
      </c>
      <c r="P4454" s="7">
        <v>1.2045904000000001</v>
      </c>
      <c r="U4454" t="s">
        <v>14277</v>
      </c>
    </row>
    <row r="4455" spans="1:28" x14ac:dyDescent="0.25">
      <c r="A4455" t="s">
        <v>26</v>
      </c>
      <c r="B4455" t="s">
        <v>26</v>
      </c>
      <c r="D4455" t="s">
        <v>14795</v>
      </c>
      <c r="E4455" s="5" t="s">
        <v>16964</v>
      </c>
      <c r="I4455" s="5" t="s">
        <v>14797</v>
      </c>
      <c r="K4455" s="3" t="s">
        <v>14796</v>
      </c>
      <c r="L4455" s="3" t="s">
        <v>29</v>
      </c>
      <c r="N4455" s="7" t="s">
        <v>14797</v>
      </c>
      <c r="O4455" s="7" t="s">
        <v>29</v>
      </c>
      <c r="P4455" s="7">
        <v>0.16129507000000001</v>
      </c>
      <c r="R4455" s="9" t="s">
        <v>14798</v>
      </c>
      <c r="S4455" s="9" t="s">
        <v>33</v>
      </c>
      <c r="U4455" t="s">
        <v>14799</v>
      </c>
      <c r="V4455" t="s">
        <v>45</v>
      </c>
      <c r="W4455" t="s">
        <v>334</v>
      </c>
      <c r="X4455" t="s">
        <v>872</v>
      </c>
      <c r="Y4455" t="s">
        <v>115</v>
      </c>
      <c r="Z4455" t="s">
        <v>116</v>
      </c>
      <c r="AA4455" t="s">
        <v>178</v>
      </c>
      <c r="AB4455" t="s">
        <v>873</v>
      </c>
    </row>
    <row r="4456" spans="1:28" x14ac:dyDescent="0.25">
      <c r="A4456" t="s">
        <v>26</v>
      </c>
      <c r="B4456" t="s">
        <v>295</v>
      </c>
      <c r="D4456" t="s">
        <v>14800</v>
      </c>
      <c r="E4456" s="5" t="s">
        <v>321</v>
      </c>
      <c r="F4456" s="5" t="str">
        <f>J4456</f>
        <v>Pyrenoline B</v>
      </c>
      <c r="G4456" s="5" t="str">
        <f>M4456</f>
        <v>6-Benzyl-3-methoxyfuro[2,3-b]pyrrol-4-ol</v>
      </c>
      <c r="I4456" s="5" t="s">
        <v>14801</v>
      </c>
      <c r="J4456" s="3" t="s">
        <v>14802</v>
      </c>
      <c r="K4456" s="3" t="s">
        <v>14801</v>
      </c>
      <c r="L4456" s="3" t="s">
        <v>29</v>
      </c>
      <c r="M4456" s="7" t="s">
        <v>14803</v>
      </c>
      <c r="N4456" s="7" t="s">
        <v>14801</v>
      </c>
      <c r="O4456" s="7" t="s">
        <v>29</v>
      </c>
      <c r="P4456" s="7">
        <v>8.1014080000000002E-2</v>
      </c>
      <c r="U4456" t="s">
        <v>14804</v>
      </c>
    </row>
    <row r="4457" spans="1:28" x14ac:dyDescent="0.25">
      <c r="A4457" t="s">
        <v>26</v>
      </c>
      <c r="B4457" t="s">
        <v>492</v>
      </c>
      <c r="D4457" t="s">
        <v>14805</v>
      </c>
      <c r="E4457" s="5" t="s">
        <v>321</v>
      </c>
      <c r="F4457" s="5" t="s">
        <v>13762</v>
      </c>
      <c r="G4457" s="5" t="s">
        <v>14806</v>
      </c>
      <c r="I4457" s="5" t="s">
        <v>13758</v>
      </c>
      <c r="K4457" s="3" t="s">
        <v>13758</v>
      </c>
      <c r="L4457" s="3" t="s">
        <v>29</v>
      </c>
      <c r="M4457" s="7" t="s">
        <v>13762</v>
      </c>
      <c r="N4457" s="7" t="s">
        <v>13758</v>
      </c>
      <c r="O4457" s="7" t="s">
        <v>29</v>
      </c>
      <c r="P4457" s="7">
        <v>2.9752489999999998</v>
      </c>
      <c r="Q4457" s="9" t="s">
        <v>14806</v>
      </c>
      <c r="R4457" s="9" t="s">
        <v>13758</v>
      </c>
      <c r="S4457" s="9" t="s">
        <v>29</v>
      </c>
      <c r="U4457" t="s">
        <v>13763</v>
      </c>
      <c r="V4457" t="s">
        <v>45</v>
      </c>
      <c r="W4457" t="s">
        <v>334</v>
      </c>
      <c r="X4457" t="s">
        <v>872</v>
      </c>
      <c r="Y4457" t="s">
        <v>115</v>
      </c>
      <c r="Z4457" t="s">
        <v>116</v>
      </c>
      <c r="AA4457" t="s">
        <v>178</v>
      </c>
      <c r="AB4457" t="s">
        <v>873</v>
      </c>
    </row>
    <row r="4458" spans="1:28" x14ac:dyDescent="0.25">
      <c r="A4458" t="s">
        <v>26</v>
      </c>
      <c r="B4458" t="s">
        <v>295</v>
      </c>
      <c r="D4458" t="s">
        <v>14807</v>
      </c>
      <c r="E4458" s="5" t="s">
        <v>321</v>
      </c>
      <c r="F4458" s="5" t="str">
        <f>J4458</f>
        <v>Capryloylglycine</v>
      </c>
      <c r="G4458" s="5" t="str">
        <f>M4458</f>
        <v>2-[(5-Methyl-3-oxohexyl)amino]propionic acid</v>
      </c>
      <c r="I4458" s="5" t="s">
        <v>3969</v>
      </c>
      <c r="J4458" s="3" t="s">
        <v>14808</v>
      </c>
      <c r="K4458" s="3" t="s">
        <v>3969</v>
      </c>
      <c r="L4458" s="3" t="s">
        <v>29</v>
      </c>
      <c r="M4458" s="7" t="s">
        <v>3971</v>
      </c>
      <c r="N4458" s="7" t="s">
        <v>3969</v>
      </c>
      <c r="O4458" s="7" t="s">
        <v>29</v>
      </c>
      <c r="P4458" s="7">
        <v>0.97603333000000003</v>
      </c>
      <c r="U4458" t="s">
        <v>3972</v>
      </c>
    </row>
    <row r="4459" spans="1:28" x14ac:dyDescent="0.25">
      <c r="A4459" t="s">
        <v>26</v>
      </c>
      <c r="B4459" t="s">
        <v>26</v>
      </c>
      <c r="D4459" t="s">
        <v>14809</v>
      </c>
      <c r="E4459" s="5" t="s">
        <v>16963</v>
      </c>
      <c r="I4459" s="5" t="s">
        <v>16963</v>
      </c>
      <c r="K4459" s="3" t="s">
        <v>14588</v>
      </c>
      <c r="L4459" s="3" t="s">
        <v>29</v>
      </c>
      <c r="M4459" s="7" t="s">
        <v>14810</v>
      </c>
      <c r="N4459" s="7" t="s">
        <v>14590</v>
      </c>
      <c r="O4459" s="7" t="s">
        <v>29</v>
      </c>
      <c r="P4459" s="7">
        <v>2.9734950000000002</v>
      </c>
      <c r="U4459" t="s">
        <v>14811</v>
      </c>
    </row>
    <row r="4460" spans="1:28" x14ac:dyDescent="0.25">
      <c r="A4460" t="s">
        <v>26</v>
      </c>
      <c r="B4460" t="s">
        <v>26</v>
      </c>
      <c r="D4460" t="s">
        <v>14812</v>
      </c>
      <c r="E4460" s="5" t="s">
        <v>16962</v>
      </c>
      <c r="K4460" s="3" t="s">
        <v>14813</v>
      </c>
      <c r="L4460" s="3" t="s">
        <v>33</v>
      </c>
    </row>
    <row r="4461" spans="1:28" x14ac:dyDescent="0.25">
      <c r="A4461" t="s">
        <v>26</v>
      </c>
      <c r="B4461" t="s">
        <v>26</v>
      </c>
      <c r="D4461" t="s">
        <v>14814</v>
      </c>
      <c r="E4461" s="5" t="s">
        <v>16962</v>
      </c>
      <c r="K4461" s="3" t="s">
        <v>14815</v>
      </c>
      <c r="L4461" s="3" t="s">
        <v>33</v>
      </c>
    </row>
    <row r="4462" spans="1:28" x14ac:dyDescent="0.25">
      <c r="A4462" t="s">
        <v>26</v>
      </c>
      <c r="B4462" t="s">
        <v>26</v>
      </c>
      <c r="D4462" t="s">
        <v>14816</v>
      </c>
      <c r="E4462" s="5" t="s">
        <v>2944</v>
      </c>
      <c r="F4462" s="5" t="str">
        <f>J4462</f>
        <v>Porphyra-334</v>
      </c>
      <c r="I4462" s="5" t="str">
        <f>K4462</f>
        <v>C14H22N2O8</v>
      </c>
      <c r="J4462" s="3" t="s">
        <v>14817</v>
      </c>
      <c r="K4462" s="3" t="s">
        <v>14818</v>
      </c>
      <c r="L4462" s="3" t="s">
        <v>29</v>
      </c>
    </row>
    <row r="4463" spans="1:28" x14ac:dyDescent="0.25">
      <c r="A4463" t="s">
        <v>26</v>
      </c>
      <c r="B4463" t="s">
        <v>295</v>
      </c>
      <c r="D4463" t="s">
        <v>14819</v>
      </c>
      <c r="E4463" s="5" t="s">
        <v>561</v>
      </c>
      <c r="F4463" s="5" t="s">
        <v>1964</v>
      </c>
      <c r="I4463" s="5" t="s">
        <v>1965</v>
      </c>
      <c r="J4463" s="3" t="s">
        <v>1964</v>
      </c>
      <c r="K4463" s="3" t="s">
        <v>1965</v>
      </c>
      <c r="L4463" s="3" t="s">
        <v>29</v>
      </c>
      <c r="M4463" s="7" t="s">
        <v>14820</v>
      </c>
      <c r="N4463" s="7" t="s">
        <v>1965</v>
      </c>
      <c r="O4463" s="7" t="s">
        <v>29</v>
      </c>
      <c r="P4463" s="7">
        <v>1.1568052</v>
      </c>
      <c r="T4463" t="s">
        <v>561</v>
      </c>
      <c r="U4463" t="s">
        <v>14821</v>
      </c>
    </row>
    <row r="4464" spans="1:28" x14ac:dyDescent="0.25">
      <c r="A4464" t="s">
        <v>26</v>
      </c>
      <c r="B4464" t="s">
        <v>26</v>
      </c>
      <c r="D4464" t="s">
        <v>14822</v>
      </c>
      <c r="E4464" s="5" t="s">
        <v>299</v>
      </c>
      <c r="I4464" s="5" t="str">
        <f>K4464</f>
        <v>C15H28N4O5</v>
      </c>
      <c r="K4464" s="3" t="s">
        <v>2948</v>
      </c>
      <c r="L4464" s="3" t="s">
        <v>29</v>
      </c>
    </row>
    <row r="4465" spans="1:28" x14ac:dyDescent="0.25">
      <c r="A4465" t="s">
        <v>295</v>
      </c>
      <c r="B4465" t="s">
        <v>295</v>
      </c>
      <c r="D4465" t="s">
        <v>14823</v>
      </c>
      <c r="E4465" s="5" t="s">
        <v>620</v>
      </c>
      <c r="F4465" s="5" t="s">
        <v>14824</v>
      </c>
      <c r="I4465" s="5" t="s">
        <v>14825</v>
      </c>
      <c r="J4465" s="3" t="s">
        <v>14824</v>
      </c>
      <c r="K4465" s="3" t="s">
        <v>14825</v>
      </c>
      <c r="L4465" s="3" t="s">
        <v>29</v>
      </c>
      <c r="M4465" s="7" t="s">
        <v>14824</v>
      </c>
      <c r="N4465" s="7" t="s">
        <v>14825</v>
      </c>
      <c r="O4465" s="7" t="s">
        <v>29</v>
      </c>
      <c r="P4465" s="7">
        <v>0.99082990000000004</v>
      </c>
      <c r="U4465" t="s">
        <v>14826</v>
      </c>
    </row>
    <row r="4466" spans="1:28" x14ac:dyDescent="0.25">
      <c r="A4466" t="s">
        <v>295</v>
      </c>
      <c r="B4466" t="s">
        <v>295</v>
      </c>
      <c r="D4466" t="s">
        <v>14827</v>
      </c>
      <c r="E4466" s="5" t="s">
        <v>620</v>
      </c>
      <c r="F4466" s="5" t="s">
        <v>14705</v>
      </c>
      <c r="I4466" s="5" t="s">
        <v>14706</v>
      </c>
      <c r="J4466" s="3" t="s">
        <v>14705</v>
      </c>
      <c r="K4466" s="3" t="s">
        <v>14706</v>
      </c>
      <c r="L4466" s="3" t="s">
        <v>29</v>
      </c>
      <c r="M4466" s="7" t="s">
        <v>14705</v>
      </c>
      <c r="N4466" s="7" t="s">
        <v>14706</v>
      </c>
      <c r="O4466" s="7" t="s">
        <v>29</v>
      </c>
      <c r="P4466" s="7">
        <v>0.7033935</v>
      </c>
      <c r="U4466" t="s">
        <v>14707</v>
      </c>
    </row>
    <row r="4467" spans="1:28" x14ac:dyDescent="0.25">
      <c r="A4467" t="s">
        <v>26</v>
      </c>
      <c r="B4467" t="s">
        <v>26</v>
      </c>
      <c r="D4467" t="s">
        <v>14828</v>
      </c>
      <c r="E4467" s="5" t="s">
        <v>2944</v>
      </c>
      <c r="F4467" s="5" t="str">
        <f>J4467</f>
        <v>3-hydroxy-cis-5-octenoylcarnitine</v>
      </c>
      <c r="I4467" s="5" t="str">
        <f>K4467</f>
        <v>C15H27NO5</v>
      </c>
      <c r="J4467" s="3" t="s">
        <v>6512</v>
      </c>
      <c r="K4467" s="3" t="s">
        <v>6513</v>
      </c>
      <c r="L4467" s="3" t="s">
        <v>29</v>
      </c>
    </row>
    <row r="4468" spans="1:28" x14ac:dyDescent="0.25">
      <c r="A4468" t="s">
        <v>26</v>
      </c>
      <c r="B4468" t="s">
        <v>26</v>
      </c>
      <c r="D4468" t="s">
        <v>14829</v>
      </c>
      <c r="E4468" s="5" t="s">
        <v>16963</v>
      </c>
      <c r="I4468" s="5" t="s">
        <v>16963</v>
      </c>
      <c r="J4468" s="3" t="s">
        <v>14830</v>
      </c>
      <c r="K4468" s="3" t="s">
        <v>14831</v>
      </c>
      <c r="L4468" s="3" t="s">
        <v>29</v>
      </c>
      <c r="M4468" s="7" t="s">
        <v>2818</v>
      </c>
      <c r="N4468" s="7" t="s">
        <v>2819</v>
      </c>
      <c r="O4468" s="7" t="s">
        <v>29</v>
      </c>
      <c r="P4468" s="7">
        <v>0.21970315000000001</v>
      </c>
      <c r="U4468" t="s">
        <v>2820</v>
      </c>
    </row>
    <row r="4469" spans="1:28" x14ac:dyDescent="0.25">
      <c r="A4469" t="s">
        <v>26</v>
      </c>
      <c r="B4469" t="s">
        <v>26</v>
      </c>
      <c r="D4469" t="s">
        <v>14832</v>
      </c>
      <c r="E4469" s="5" t="s">
        <v>39</v>
      </c>
      <c r="F4469" s="5" t="str">
        <f>M4469</f>
        <v>Simulansine</v>
      </c>
      <c r="I4469" s="5" t="str">
        <f>N4469</f>
        <v>C20H25NO3</v>
      </c>
      <c r="K4469" s="3" t="s">
        <v>14833</v>
      </c>
      <c r="L4469" s="3" t="s">
        <v>33</v>
      </c>
      <c r="M4469" s="7" t="s">
        <v>14834</v>
      </c>
      <c r="N4469" s="7" t="s">
        <v>4572</v>
      </c>
      <c r="O4469" s="7" t="s">
        <v>29</v>
      </c>
      <c r="P4469" s="7">
        <v>0.18168957999999999</v>
      </c>
      <c r="U4469" t="s">
        <v>14835</v>
      </c>
    </row>
    <row r="4470" spans="1:28" x14ac:dyDescent="0.25">
      <c r="A4470" t="s">
        <v>26</v>
      </c>
      <c r="B4470" t="s">
        <v>295</v>
      </c>
      <c r="D4470" t="s">
        <v>14836</v>
      </c>
      <c r="E4470" s="5" t="s">
        <v>321</v>
      </c>
      <c r="F4470" s="5" t="str">
        <f>J4470</f>
        <v>N-Acetyl-1,6-anhydro-Î²-muramic acid</v>
      </c>
      <c r="G4470" s="5" t="str">
        <f>M4470</f>
        <v>Sarmentosin</v>
      </c>
      <c r="I4470" s="5" t="s">
        <v>14837</v>
      </c>
      <c r="J4470" s="3" t="s">
        <v>14838</v>
      </c>
      <c r="K4470" s="3" t="s">
        <v>14837</v>
      </c>
      <c r="L4470" s="3" t="s">
        <v>29</v>
      </c>
      <c r="M4470" s="7" t="s">
        <v>14839</v>
      </c>
      <c r="N4470" s="7" t="s">
        <v>14837</v>
      </c>
      <c r="O4470" s="7" t="s">
        <v>29</v>
      </c>
      <c r="P4470" s="7">
        <v>0.49061894</v>
      </c>
      <c r="U4470" t="s">
        <v>14840</v>
      </c>
    </row>
    <row r="4471" spans="1:28" x14ac:dyDescent="0.25">
      <c r="A4471" t="s">
        <v>26</v>
      </c>
      <c r="B4471" t="s">
        <v>26</v>
      </c>
      <c r="C4471" t="s">
        <v>4175</v>
      </c>
      <c r="D4471" t="s">
        <v>14841</v>
      </c>
      <c r="E4471" s="5" t="s">
        <v>561</v>
      </c>
      <c r="F4471" s="5" t="s">
        <v>14842</v>
      </c>
      <c r="I4471" s="5" t="s">
        <v>1059</v>
      </c>
      <c r="J4471" s="3" t="s">
        <v>14842</v>
      </c>
      <c r="K4471" s="3" t="s">
        <v>1059</v>
      </c>
      <c r="L4471" s="3" t="s">
        <v>29</v>
      </c>
      <c r="T4471" t="s">
        <v>561</v>
      </c>
    </row>
    <row r="4472" spans="1:28" x14ac:dyDescent="0.25">
      <c r="A4472" t="s">
        <v>26</v>
      </c>
      <c r="B4472" t="s">
        <v>295</v>
      </c>
      <c r="D4472" t="s">
        <v>14843</v>
      </c>
      <c r="E4472" s="5" t="s">
        <v>561</v>
      </c>
      <c r="F4472" s="5" t="s">
        <v>14844</v>
      </c>
      <c r="I4472" s="5" t="s">
        <v>1059</v>
      </c>
      <c r="J4472" s="3" t="s">
        <v>14844</v>
      </c>
      <c r="K4472" s="3" t="s">
        <v>1059</v>
      </c>
      <c r="L4472" s="3" t="s">
        <v>29</v>
      </c>
      <c r="M4472" s="7" t="s">
        <v>14845</v>
      </c>
      <c r="N4472" s="7" t="s">
        <v>1059</v>
      </c>
      <c r="O4472" s="7" t="s">
        <v>29</v>
      </c>
      <c r="P4472" s="7">
        <v>1.2171552999999999</v>
      </c>
      <c r="T4472" t="s">
        <v>561</v>
      </c>
      <c r="U4472" t="s">
        <v>14846</v>
      </c>
    </row>
    <row r="4473" spans="1:28" x14ac:dyDescent="0.25">
      <c r="A4473" t="s">
        <v>26</v>
      </c>
      <c r="B4473" t="s">
        <v>26</v>
      </c>
      <c r="D4473" t="s">
        <v>14847</v>
      </c>
      <c r="E4473" s="5" t="s">
        <v>299</v>
      </c>
      <c r="I4473" s="5" t="str">
        <f>K4473</f>
        <v>C13H31N2O7P</v>
      </c>
      <c r="K4473" s="3" t="s">
        <v>14848</v>
      </c>
      <c r="L4473" s="3" t="s">
        <v>29</v>
      </c>
    </row>
    <row r="4474" spans="1:28" x14ac:dyDescent="0.25">
      <c r="A4474" t="s">
        <v>26</v>
      </c>
      <c r="B4474" t="s">
        <v>26</v>
      </c>
      <c r="D4474" t="s">
        <v>14849</v>
      </c>
      <c r="E4474" s="5" t="s">
        <v>299</v>
      </c>
      <c r="I4474" s="5" t="s">
        <v>14850</v>
      </c>
      <c r="K4474" s="3" t="s">
        <v>14850</v>
      </c>
      <c r="L4474" s="3" t="s">
        <v>29</v>
      </c>
      <c r="R4474" s="9" t="s">
        <v>14851</v>
      </c>
      <c r="S4474" s="9" t="s">
        <v>33</v>
      </c>
      <c r="V4474" t="s">
        <v>45</v>
      </c>
      <c r="W4474" t="s">
        <v>334</v>
      </c>
      <c r="X4474" t="s">
        <v>872</v>
      </c>
      <c r="Y4474" t="s">
        <v>115</v>
      </c>
      <c r="Z4474" t="s">
        <v>116</v>
      </c>
      <c r="AA4474" t="s">
        <v>178</v>
      </c>
      <c r="AB4474" t="s">
        <v>873</v>
      </c>
    </row>
    <row r="4475" spans="1:28" x14ac:dyDescent="0.25">
      <c r="A4475" t="s">
        <v>26</v>
      </c>
      <c r="B4475" t="s">
        <v>295</v>
      </c>
      <c r="D4475" t="s">
        <v>14852</v>
      </c>
      <c r="E4475" s="5" t="s">
        <v>321</v>
      </c>
      <c r="F4475" s="5" t="str">
        <f>J4475</f>
        <v>D,L-2-amino-3(cis),5-hexadienoic acid</v>
      </c>
      <c r="G4475" s="5" t="str">
        <f>M4475</f>
        <v>(S)-2-Amino-2-[(S)-2-methylenecyclopropyl]acetic acid</v>
      </c>
      <c r="I4475" s="5" t="s">
        <v>12358</v>
      </c>
      <c r="J4475" s="3" t="s">
        <v>12359</v>
      </c>
      <c r="K4475" s="3" t="s">
        <v>12358</v>
      </c>
      <c r="L4475" s="3" t="s">
        <v>29</v>
      </c>
      <c r="M4475" s="7" t="s">
        <v>14853</v>
      </c>
      <c r="N4475" s="7" t="s">
        <v>12358</v>
      </c>
      <c r="O4475" s="7" t="s">
        <v>29</v>
      </c>
      <c r="P4475" s="7">
        <v>1.2198287000000001</v>
      </c>
      <c r="U4475" t="s">
        <v>14854</v>
      </c>
    </row>
    <row r="4476" spans="1:28" x14ac:dyDescent="0.25">
      <c r="A4476" t="s">
        <v>26</v>
      </c>
      <c r="B4476" t="s">
        <v>26</v>
      </c>
      <c r="D4476" t="s">
        <v>14855</v>
      </c>
      <c r="E4476" s="5" t="s">
        <v>142</v>
      </c>
      <c r="I4476" s="5" t="s">
        <v>14857</v>
      </c>
      <c r="Q4476" s="9" t="s">
        <v>14856</v>
      </c>
      <c r="R4476" s="9" t="s">
        <v>14857</v>
      </c>
      <c r="S4476" s="9" t="s">
        <v>29</v>
      </c>
      <c r="V4476" t="s">
        <v>45</v>
      </c>
      <c r="W4476" t="s">
        <v>334</v>
      </c>
      <c r="X4476" t="s">
        <v>171</v>
      </c>
      <c r="Y4476" t="s">
        <v>115</v>
      </c>
      <c r="Z4476" t="s">
        <v>116</v>
      </c>
      <c r="AA4476" t="s">
        <v>178</v>
      </c>
      <c r="AB4476" t="s">
        <v>179</v>
      </c>
    </row>
    <row r="4477" spans="1:28" x14ac:dyDescent="0.25">
      <c r="A4477" t="s">
        <v>26</v>
      </c>
      <c r="B4477" t="s">
        <v>26</v>
      </c>
      <c r="D4477" t="s">
        <v>14858</v>
      </c>
      <c r="E4477" s="5" t="s">
        <v>16963</v>
      </c>
      <c r="I4477" s="5" t="s">
        <v>16963</v>
      </c>
      <c r="J4477" s="3" t="s">
        <v>14859</v>
      </c>
      <c r="K4477" s="3" t="s">
        <v>14860</v>
      </c>
      <c r="L4477" s="3" t="s">
        <v>29</v>
      </c>
      <c r="M4477" s="7" t="s">
        <v>6118</v>
      </c>
      <c r="N4477" s="7" t="s">
        <v>6119</v>
      </c>
      <c r="O4477" s="7" t="s">
        <v>29</v>
      </c>
      <c r="P4477" s="7">
        <v>0.74937030000000004</v>
      </c>
      <c r="U4477" t="s">
        <v>6120</v>
      </c>
    </row>
    <row r="4478" spans="1:28" x14ac:dyDescent="0.25">
      <c r="A4478" t="s">
        <v>26</v>
      </c>
      <c r="B4478" t="s">
        <v>492</v>
      </c>
      <c r="D4478" t="s">
        <v>14861</v>
      </c>
      <c r="E4478" s="5" t="s">
        <v>321</v>
      </c>
      <c r="F4478" s="5" t="s">
        <v>14862</v>
      </c>
      <c r="G4478" s="5" t="s">
        <v>5886</v>
      </c>
      <c r="I4478" s="5" t="s">
        <v>5884</v>
      </c>
      <c r="J4478" s="3" t="s">
        <v>14862</v>
      </c>
      <c r="K4478" s="3" t="s">
        <v>5884</v>
      </c>
      <c r="L4478" s="3" t="s">
        <v>29</v>
      </c>
      <c r="M4478" s="7" t="s">
        <v>5886</v>
      </c>
      <c r="N4478" s="7" t="s">
        <v>5884</v>
      </c>
      <c r="O4478" s="7" t="s">
        <v>29</v>
      </c>
      <c r="P4478" s="7">
        <v>0.85853749999999995</v>
      </c>
      <c r="Q4478" s="9" t="s">
        <v>14863</v>
      </c>
      <c r="R4478" s="9" t="s">
        <v>5884</v>
      </c>
      <c r="S4478" s="9" t="s">
        <v>29</v>
      </c>
      <c r="U4478" t="s">
        <v>5887</v>
      </c>
      <c r="V4478" t="s">
        <v>112</v>
      </c>
      <c r="W4478" t="s">
        <v>1542</v>
      </c>
      <c r="X4478" t="s">
        <v>1147</v>
      </c>
      <c r="Y4478" t="s">
        <v>115</v>
      </c>
      <c r="Z4478" t="s">
        <v>116</v>
      </c>
      <c r="AA4478" t="s">
        <v>147</v>
      </c>
      <c r="AB4478" t="s">
        <v>148</v>
      </c>
    </row>
    <row r="4479" spans="1:28" x14ac:dyDescent="0.25">
      <c r="A4479" t="s">
        <v>26</v>
      </c>
      <c r="B4479" t="s">
        <v>26</v>
      </c>
      <c r="D4479" t="s">
        <v>14864</v>
      </c>
      <c r="E4479" s="5" t="s">
        <v>2944</v>
      </c>
      <c r="F4479" s="5" t="str">
        <f>J4479</f>
        <v>N-acetyl-L-leucine-L-serine-L-alanine</v>
      </c>
      <c r="I4479" s="5" t="str">
        <f>K4479</f>
        <v>C14H25N3O6</v>
      </c>
      <c r="J4479" s="3" t="s">
        <v>14865</v>
      </c>
      <c r="K4479" s="3" t="s">
        <v>14366</v>
      </c>
      <c r="L4479" s="3" t="s">
        <v>29</v>
      </c>
    </row>
    <row r="4480" spans="1:28" x14ac:dyDescent="0.25">
      <c r="A4480" t="s">
        <v>26</v>
      </c>
      <c r="B4480" t="s">
        <v>26</v>
      </c>
      <c r="D4480" t="s">
        <v>14866</v>
      </c>
      <c r="E4480" s="5" t="s">
        <v>299</v>
      </c>
      <c r="I4480" s="5" t="str">
        <f>K4480</f>
        <v>C12H27NO4S2</v>
      </c>
      <c r="K4480" s="3" t="s">
        <v>14867</v>
      </c>
      <c r="L4480" s="3" t="s">
        <v>29</v>
      </c>
    </row>
    <row r="4481" spans="1:28" x14ac:dyDescent="0.25">
      <c r="A4481" t="s">
        <v>26</v>
      </c>
      <c r="B4481" t="s">
        <v>295</v>
      </c>
      <c r="D4481" t="s">
        <v>14868</v>
      </c>
      <c r="E4481" s="5" t="s">
        <v>321</v>
      </c>
      <c r="F4481" s="5" t="str">
        <f t="shared" ref="F4481:F4482" si="367">J4481</f>
        <v>L-Formylkynurenine</v>
      </c>
      <c r="G4481" s="5" t="str">
        <f>M4481</f>
        <v>N-formylkynurenine</v>
      </c>
      <c r="I4481" s="5" t="s">
        <v>14869</v>
      </c>
      <c r="J4481" s="3" t="s">
        <v>14870</v>
      </c>
      <c r="K4481" s="3" t="s">
        <v>14869</v>
      </c>
      <c r="L4481" s="3" t="s">
        <v>29</v>
      </c>
      <c r="M4481" s="7" t="s">
        <v>14871</v>
      </c>
      <c r="N4481" s="7" t="s">
        <v>14869</v>
      </c>
      <c r="O4481" s="7" t="s">
        <v>29</v>
      </c>
      <c r="P4481" s="7">
        <v>1.0687357</v>
      </c>
      <c r="U4481" t="s">
        <v>14872</v>
      </c>
    </row>
    <row r="4482" spans="1:28" x14ac:dyDescent="0.25">
      <c r="A4482" t="s">
        <v>26</v>
      </c>
      <c r="B4482" t="s">
        <v>295</v>
      </c>
      <c r="D4482" t="s">
        <v>14873</v>
      </c>
      <c r="E4482" s="5" t="s">
        <v>2944</v>
      </c>
      <c r="F4482" s="5" t="str">
        <f t="shared" si="367"/>
        <v>Phloretin</v>
      </c>
      <c r="I4482" s="5" t="s">
        <v>4057</v>
      </c>
      <c r="J4482" s="3" t="s">
        <v>14874</v>
      </c>
      <c r="K4482" s="3" t="s">
        <v>4057</v>
      </c>
      <c r="L4482" s="3" t="s">
        <v>29</v>
      </c>
      <c r="N4482" s="7" t="s">
        <v>4057</v>
      </c>
      <c r="O4482" s="7" t="s">
        <v>29</v>
      </c>
      <c r="P4482" s="7">
        <v>0.41591270000000002</v>
      </c>
      <c r="U4482" t="s">
        <v>14875</v>
      </c>
    </row>
    <row r="4483" spans="1:28" x14ac:dyDescent="0.25">
      <c r="A4483" t="s">
        <v>26</v>
      </c>
      <c r="B4483" t="s">
        <v>26</v>
      </c>
      <c r="D4483" t="s">
        <v>14876</v>
      </c>
      <c r="E4483" s="5" t="s">
        <v>299</v>
      </c>
      <c r="I4483" s="5" t="str">
        <f>K4483</f>
        <v>C13H25N3O6</v>
      </c>
      <c r="K4483" s="3" t="s">
        <v>13874</v>
      </c>
      <c r="L4483" s="3" t="s">
        <v>29</v>
      </c>
    </row>
    <row r="4484" spans="1:28" x14ac:dyDescent="0.25">
      <c r="A4484" t="s">
        <v>26</v>
      </c>
      <c r="B4484" t="s">
        <v>26</v>
      </c>
      <c r="D4484" t="s">
        <v>14877</v>
      </c>
      <c r="E4484" s="5" t="s">
        <v>299</v>
      </c>
      <c r="I4484" s="5" t="str">
        <f>K4484</f>
        <v>C15H25N3O8</v>
      </c>
      <c r="K4484" s="3" t="s">
        <v>14784</v>
      </c>
      <c r="L4484" s="3" t="s">
        <v>29</v>
      </c>
    </row>
    <row r="4485" spans="1:28" x14ac:dyDescent="0.25">
      <c r="A4485" t="s">
        <v>26</v>
      </c>
      <c r="B4485" t="s">
        <v>26</v>
      </c>
      <c r="D4485" t="s">
        <v>14878</v>
      </c>
      <c r="E4485" s="5" t="s">
        <v>142</v>
      </c>
      <c r="I4485" s="5" t="s">
        <v>3210</v>
      </c>
      <c r="K4485" s="3" t="s">
        <v>3007</v>
      </c>
      <c r="L4485" s="3" t="s">
        <v>29</v>
      </c>
      <c r="Q4485" s="9" t="s">
        <v>3209</v>
      </c>
      <c r="R4485" s="9" t="s">
        <v>3210</v>
      </c>
      <c r="S4485" s="9" t="s">
        <v>29</v>
      </c>
      <c r="V4485" t="s">
        <v>45</v>
      </c>
      <c r="W4485" t="s">
        <v>3211</v>
      </c>
      <c r="X4485" t="s">
        <v>3212</v>
      </c>
      <c r="Y4485" t="s">
        <v>124</v>
      </c>
      <c r="Z4485" t="s">
        <v>125</v>
      </c>
    </row>
    <row r="4486" spans="1:28" x14ac:dyDescent="0.25">
      <c r="A4486" t="s">
        <v>26</v>
      </c>
      <c r="B4486" t="s">
        <v>88</v>
      </c>
      <c r="D4486" t="s">
        <v>14879</v>
      </c>
      <c r="E4486" s="5" t="s">
        <v>119</v>
      </c>
      <c r="F4486" s="5" t="s">
        <v>14880</v>
      </c>
      <c r="I4486" s="5" t="s">
        <v>2469</v>
      </c>
      <c r="K4486" s="3" t="s">
        <v>2469</v>
      </c>
      <c r="L4486" s="3" t="s">
        <v>29</v>
      </c>
      <c r="Q4486" s="9" t="s">
        <v>14880</v>
      </c>
      <c r="R4486" s="9" t="s">
        <v>2469</v>
      </c>
      <c r="S4486" s="9" t="s">
        <v>29</v>
      </c>
      <c r="V4486" t="s">
        <v>45</v>
      </c>
      <c r="W4486" t="s">
        <v>334</v>
      </c>
      <c r="X4486" t="s">
        <v>2433</v>
      </c>
      <c r="Y4486" t="s">
        <v>115</v>
      </c>
      <c r="Z4486" t="s">
        <v>116</v>
      </c>
      <c r="AA4486" t="s">
        <v>178</v>
      </c>
      <c r="AB4486" t="s">
        <v>873</v>
      </c>
    </row>
    <row r="4487" spans="1:28" x14ac:dyDescent="0.25">
      <c r="A4487" t="s">
        <v>295</v>
      </c>
      <c r="B4487" t="s">
        <v>295</v>
      </c>
      <c r="D4487" t="s">
        <v>14881</v>
      </c>
      <c r="E4487" s="5" t="s">
        <v>620</v>
      </c>
      <c r="F4487" s="5" t="s">
        <v>14883</v>
      </c>
      <c r="I4487" s="5" t="s">
        <v>14882</v>
      </c>
      <c r="J4487" s="3" t="s">
        <v>14883</v>
      </c>
      <c r="K4487" s="3" t="s">
        <v>14882</v>
      </c>
      <c r="L4487" s="3" t="s">
        <v>29</v>
      </c>
      <c r="M4487" s="7" t="s">
        <v>14883</v>
      </c>
      <c r="N4487" s="7" t="s">
        <v>14882</v>
      </c>
      <c r="O4487" s="7" t="s">
        <v>29</v>
      </c>
      <c r="P4487" s="7">
        <v>1.2489891</v>
      </c>
      <c r="U4487" t="s">
        <v>14884</v>
      </c>
    </row>
    <row r="4488" spans="1:28" x14ac:dyDescent="0.25">
      <c r="A4488" t="s">
        <v>26</v>
      </c>
      <c r="B4488" t="s">
        <v>26</v>
      </c>
      <c r="D4488" t="s">
        <v>14885</v>
      </c>
      <c r="E4488" s="5" t="s">
        <v>299</v>
      </c>
      <c r="I4488" s="5" t="str">
        <f>K4488</f>
        <v>C14H27N3O6</v>
      </c>
      <c r="K4488" s="3" t="s">
        <v>3049</v>
      </c>
      <c r="L4488" s="3" t="s">
        <v>29</v>
      </c>
    </row>
    <row r="4489" spans="1:28" x14ac:dyDescent="0.25">
      <c r="A4489" t="s">
        <v>295</v>
      </c>
      <c r="B4489" t="s">
        <v>295</v>
      </c>
      <c r="D4489" t="s">
        <v>14886</v>
      </c>
      <c r="E4489" s="5" t="s">
        <v>620</v>
      </c>
      <c r="F4489" s="5" t="s">
        <v>14887</v>
      </c>
      <c r="I4489" s="5" t="s">
        <v>14888</v>
      </c>
      <c r="J4489" s="3" t="s">
        <v>14887</v>
      </c>
      <c r="K4489" s="3" t="s">
        <v>14888</v>
      </c>
      <c r="L4489" s="3" t="s">
        <v>29</v>
      </c>
      <c r="M4489" s="7" t="s">
        <v>14887</v>
      </c>
      <c r="N4489" s="7" t="s">
        <v>14888</v>
      </c>
      <c r="O4489" s="7" t="s">
        <v>29</v>
      </c>
      <c r="P4489" s="7">
        <v>1.1481524000000001</v>
      </c>
      <c r="U4489" t="s">
        <v>14889</v>
      </c>
    </row>
    <row r="4490" spans="1:28" x14ac:dyDescent="0.25">
      <c r="A4490" t="s">
        <v>26</v>
      </c>
      <c r="B4490" t="s">
        <v>295</v>
      </c>
      <c r="D4490" t="s">
        <v>14890</v>
      </c>
      <c r="E4490" s="5" t="s">
        <v>321</v>
      </c>
      <c r="F4490" s="5" t="str">
        <f>J4490</f>
        <v>P-Hydroxyphenyl-acetamide</v>
      </c>
      <c r="G4490" s="5" t="str">
        <f>M4490</f>
        <v>Dopamine quinone</v>
      </c>
      <c r="I4490" s="5" t="s">
        <v>14891</v>
      </c>
      <c r="J4490" s="3" t="s">
        <v>14892</v>
      </c>
      <c r="K4490" s="3" t="s">
        <v>14891</v>
      </c>
      <c r="L4490" s="3" t="s">
        <v>29</v>
      </c>
      <c r="M4490" s="7" t="s">
        <v>14893</v>
      </c>
      <c r="N4490" s="7" t="s">
        <v>14891</v>
      </c>
      <c r="O4490" s="7" t="s">
        <v>29</v>
      </c>
      <c r="P4490" s="7">
        <v>2.9859931</v>
      </c>
      <c r="U4490" t="s">
        <v>14894</v>
      </c>
    </row>
    <row r="4491" spans="1:28" x14ac:dyDescent="0.25">
      <c r="A4491" t="s">
        <v>26</v>
      </c>
      <c r="B4491" t="s">
        <v>26</v>
      </c>
      <c r="D4491" t="s">
        <v>14895</v>
      </c>
      <c r="E4491" s="5" t="s">
        <v>16963</v>
      </c>
      <c r="I4491" s="5" t="s">
        <v>16963</v>
      </c>
      <c r="K4491" s="3" t="s">
        <v>14896</v>
      </c>
      <c r="L4491" s="3" t="s">
        <v>29</v>
      </c>
      <c r="M4491" s="7" t="s">
        <v>14897</v>
      </c>
      <c r="N4491" s="7" t="s">
        <v>14898</v>
      </c>
      <c r="O4491" s="7" t="s">
        <v>29</v>
      </c>
      <c r="P4491" s="7">
        <v>0.92994034000000003</v>
      </c>
      <c r="U4491" t="s">
        <v>14899</v>
      </c>
    </row>
    <row r="4492" spans="1:28" x14ac:dyDescent="0.25">
      <c r="A4492" t="s">
        <v>26</v>
      </c>
      <c r="B4492" t="s">
        <v>295</v>
      </c>
      <c r="D4492" t="s">
        <v>14900</v>
      </c>
      <c r="E4492" s="5" t="s">
        <v>321</v>
      </c>
      <c r="F4492" s="5" t="str">
        <f>J4492</f>
        <v>1-acetoxy-N-salicyloyl-2-aminopropan-3-ol</v>
      </c>
      <c r="G4492" s="5" t="str">
        <f>M4492</f>
        <v>2-Acetamido-3-(4-hydroxy-3-methoxyphenyl)propanoic acid</v>
      </c>
      <c r="I4492" s="5" t="s">
        <v>14901</v>
      </c>
      <c r="J4492" s="3" t="s">
        <v>14902</v>
      </c>
      <c r="K4492" s="3" t="s">
        <v>14901</v>
      </c>
      <c r="L4492" s="3" t="s">
        <v>29</v>
      </c>
      <c r="M4492" s="7" t="s">
        <v>14903</v>
      </c>
      <c r="N4492" s="7" t="s">
        <v>14901</v>
      </c>
      <c r="O4492" s="7" t="s">
        <v>29</v>
      </c>
      <c r="P4492" s="7">
        <v>0.77879129999999996</v>
      </c>
      <c r="U4492" t="s">
        <v>14904</v>
      </c>
    </row>
    <row r="4493" spans="1:28" x14ac:dyDescent="0.25">
      <c r="A4493" t="s">
        <v>26</v>
      </c>
      <c r="B4493" t="s">
        <v>26</v>
      </c>
      <c r="D4493" t="s">
        <v>14905</v>
      </c>
      <c r="E4493" s="5" t="s">
        <v>299</v>
      </c>
      <c r="I4493" s="5" t="str">
        <f>K4493</f>
        <v>C19H29N3P2</v>
      </c>
      <c r="K4493" s="3" t="s">
        <v>14906</v>
      </c>
      <c r="L4493" s="3" t="s">
        <v>29</v>
      </c>
    </row>
    <row r="4494" spans="1:28" x14ac:dyDescent="0.25">
      <c r="A4494" t="s">
        <v>26</v>
      </c>
      <c r="B4494" t="s">
        <v>26</v>
      </c>
      <c r="D4494" t="s">
        <v>14907</v>
      </c>
      <c r="E4494" s="5" t="s">
        <v>2944</v>
      </c>
      <c r="F4494" s="5" t="str">
        <f>J4494</f>
        <v>Pardoprunox</v>
      </c>
      <c r="I4494" s="5" t="str">
        <f>K4494</f>
        <v>C12H15N3O2</v>
      </c>
      <c r="J4494" s="3" t="s">
        <v>14908</v>
      </c>
      <c r="K4494" s="3" t="s">
        <v>14909</v>
      </c>
      <c r="L4494" s="3" t="s">
        <v>29</v>
      </c>
    </row>
    <row r="4495" spans="1:28" x14ac:dyDescent="0.25">
      <c r="A4495" t="s">
        <v>26</v>
      </c>
      <c r="B4495" t="s">
        <v>295</v>
      </c>
      <c r="D4495" t="s">
        <v>14910</v>
      </c>
      <c r="E4495" s="5" t="s">
        <v>321</v>
      </c>
      <c r="F4495" s="5" t="str">
        <f>J4495</f>
        <v>butalbital</v>
      </c>
      <c r="G4495" s="5" t="str">
        <f>M4495</f>
        <v>Butalbital</v>
      </c>
      <c r="I4495" s="5" t="s">
        <v>14911</v>
      </c>
      <c r="J4495" s="3" t="s">
        <v>14912</v>
      </c>
      <c r="K4495" s="3" t="s">
        <v>14911</v>
      </c>
      <c r="L4495" s="3" t="s">
        <v>29</v>
      </c>
      <c r="M4495" s="7" t="s">
        <v>14913</v>
      </c>
      <c r="N4495" s="7" t="s">
        <v>14911</v>
      </c>
      <c r="O4495" s="7" t="s">
        <v>29</v>
      </c>
      <c r="P4495" s="7">
        <v>0.39217459999999998</v>
      </c>
      <c r="U4495" t="s">
        <v>14914</v>
      </c>
    </row>
    <row r="4496" spans="1:28" x14ac:dyDescent="0.25">
      <c r="A4496" t="s">
        <v>26</v>
      </c>
      <c r="B4496" t="s">
        <v>26</v>
      </c>
      <c r="D4496" t="s">
        <v>14915</v>
      </c>
      <c r="E4496" s="5" t="s">
        <v>299</v>
      </c>
      <c r="I4496" s="5" t="str">
        <f>K4496</f>
        <v>C17H26N8O</v>
      </c>
      <c r="K4496" s="3" t="s">
        <v>14916</v>
      </c>
      <c r="L4496" s="3" t="s">
        <v>29</v>
      </c>
    </row>
    <row r="4497" spans="1:28" x14ac:dyDescent="0.25">
      <c r="A4497" t="s">
        <v>26</v>
      </c>
      <c r="B4497" t="s">
        <v>492</v>
      </c>
      <c r="D4497" t="s">
        <v>14917</v>
      </c>
      <c r="E4497" s="5" t="s">
        <v>321</v>
      </c>
      <c r="F4497" s="5" t="s">
        <v>14016</v>
      </c>
      <c r="G4497" s="5" t="s">
        <v>14918</v>
      </c>
      <c r="I4497" s="5" t="s">
        <v>12286</v>
      </c>
      <c r="K4497" s="3" t="s">
        <v>12286</v>
      </c>
      <c r="L4497" s="3" t="s">
        <v>29</v>
      </c>
      <c r="M4497" s="7" t="s">
        <v>14016</v>
      </c>
      <c r="N4497" s="7" t="s">
        <v>12286</v>
      </c>
      <c r="O4497" s="7" t="s">
        <v>29</v>
      </c>
      <c r="P4497" s="7">
        <v>1.1295626000000001</v>
      </c>
      <c r="Q4497" s="9" t="s">
        <v>14918</v>
      </c>
      <c r="R4497" s="9" t="s">
        <v>12286</v>
      </c>
      <c r="S4497" s="9" t="s">
        <v>29</v>
      </c>
      <c r="U4497" t="s">
        <v>14017</v>
      </c>
      <c r="V4497" t="s">
        <v>45</v>
      </c>
      <c r="W4497" t="s">
        <v>334</v>
      </c>
      <c r="X4497" t="s">
        <v>872</v>
      </c>
      <c r="Y4497" t="s">
        <v>115</v>
      </c>
      <c r="Z4497" t="s">
        <v>116</v>
      </c>
      <c r="AA4497" t="s">
        <v>178</v>
      </c>
      <c r="AB4497" t="s">
        <v>873</v>
      </c>
    </row>
    <row r="4498" spans="1:28" x14ac:dyDescent="0.25">
      <c r="A4498" t="s">
        <v>26</v>
      </c>
      <c r="B4498" t="s">
        <v>492</v>
      </c>
      <c r="D4498" t="s">
        <v>14919</v>
      </c>
      <c r="E4498" s="5" t="s">
        <v>321</v>
      </c>
      <c r="F4498" s="5" t="s">
        <v>13604</v>
      </c>
      <c r="G4498" s="5" t="s">
        <v>13605</v>
      </c>
      <c r="I4498" s="5" t="s">
        <v>13603</v>
      </c>
      <c r="J4498" s="3" t="s">
        <v>13604</v>
      </c>
      <c r="K4498" s="3" t="s">
        <v>13603</v>
      </c>
      <c r="L4498" s="3" t="s">
        <v>29</v>
      </c>
      <c r="M4498" s="7" t="s">
        <v>13605</v>
      </c>
      <c r="N4498" s="7" t="s">
        <v>13603</v>
      </c>
      <c r="O4498" s="7" t="s">
        <v>29</v>
      </c>
      <c r="P4498" s="7">
        <v>3.0065805999999999</v>
      </c>
      <c r="Q4498" s="9" t="s">
        <v>13606</v>
      </c>
      <c r="R4498" s="9" t="s">
        <v>13603</v>
      </c>
      <c r="S4498" s="9" t="s">
        <v>29</v>
      </c>
      <c r="U4498" t="s">
        <v>13607</v>
      </c>
      <c r="V4498" t="s">
        <v>45</v>
      </c>
      <c r="W4498" t="s">
        <v>334</v>
      </c>
      <c r="X4498" t="s">
        <v>872</v>
      </c>
      <c r="Y4498" t="s">
        <v>115</v>
      </c>
      <c r="Z4498" t="s">
        <v>116</v>
      </c>
      <c r="AA4498" t="s">
        <v>178</v>
      </c>
      <c r="AB4498" t="s">
        <v>873</v>
      </c>
    </row>
    <row r="4499" spans="1:28" x14ac:dyDescent="0.25">
      <c r="A4499" t="s">
        <v>26</v>
      </c>
      <c r="B4499" t="s">
        <v>295</v>
      </c>
      <c r="D4499" t="s">
        <v>14920</v>
      </c>
      <c r="E4499" s="5" t="s">
        <v>321</v>
      </c>
      <c r="F4499" s="5" t="str">
        <f>J4499</f>
        <v>CJ-14,877</v>
      </c>
      <c r="G4499" s="5" t="str">
        <f>M4499</f>
        <v>Enicoflavine</v>
      </c>
      <c r="I4499" s="5" t="s">
        <v>14921</v>
      </c>
      <c r="J4499" s="3" t="s">
        <v>14922</v>
      </c>
      <c r="K4499" s="3" t="s">
        <v>14921</v>
      </c>
      <c r="L4499" s="3" t="s">
        <v>29</v>
      </c>
      <c r="M4499" s="7" t="s">
        <v>14923</v>
      </c>
      <c r="N4499" s="7" t="s">
        <v>14921</v>
      </c>
      <c r="O4499" s="7" t="s">
        <v>29</v>
      </c>
      <c r="P4499" s="7">
        <v>1.2601032000000001</v>
      </c>
      <c r="U4499" t="s">
        <v>14924</v>
      </c>
    </row>
    <row r="4500" spans="1:28" x14ac:dyDescent="0.25">
      <c r="A4500" t="s">
        <v>26</v>
      </c>
      <c r="B4500" t="s">
        <v>26</v>
      </c>
      <c r="D4500" t="s">
        <v>14925</v>
      </c>
      <c r="E4500" s="5" t="s">
        <v>299</v>
      </c>
      <c r="I4500" s="5" t="str">
        <f>K4500</f>
        <v>C13H11N3O3</v>
      </c>
      <c r="K4500" s="3" t="s">
        <v>14926</v>
      </c>
      <c r="L4500" s="3" t="s">
        <v>29</v>
      </c>
      <c r="M4500" s="7" t="s">
        <v>14927</v>
      </c>
      <c r="N4500" s="7" t="s">
        <v>5513</v>
      </c>
      <c r="O4500" s="7" t="s">
        <v>29</v>
      </c>
      <c r="P4500" s="7">
        <v>0.23052457000000001</v>
      </c>
      <c r="U4500" t="s">
        <v>14928</v>
      </c>
    </row>
    <row r="4501" spans="1:28" x14ac:dyDescent="0.25">
      <c r="A4501" t="s">
        <v>26</v>
      </c>
      <c r="B4501" t="s">
        <v>295</v>
      </c>
      <c r="D4501" t="s">
        <v>14929</v>
      </c>
      <c r="E4501" s="5" t="s">
        <v>39</v>
      </c>
      <c r="F4501" s="5" t="s">
        <v>14930</v>
      </c>
      <c r="G4501" s="5" t="s">
        <v>13717</v>
      </c>
      <c r="H4501" s="5" t="s">
        <v>14932</v>
      </c>
      <c r="I4501" s="5" t="s">
        <v>13718</v>
      </c>
      <c r="K4501" s="3" t="s">
        <v>13718</v>
      </c>
      <c r="L4501" s="3" t="s">
        <v>29</v>
      </c>
      <c r="M4501" s="7" t="s">
        <v>14930</v>
      </c>
      <c r="N4501" s="7" t="s">
        <v>13718</v>
      </c>
      <c r="O4501" s="7" t="s">
        <v>29</v>
      </c>
      <c r="P4501" s="7">
        <v>1.101208</v>
      </c>
      <c r="U4501" t="s">
        <v>14931</v>
      </c>
    </row>
    <row r="4502" spans="1:28" x14ac:dyDescent="0.25">
      <c r="A4502" t="s">
        <v>26</v>
      </c>
      <c r="B4502" t="s">
        <v>26</v>
      </c>
      <c r="D4502" t="s">
        <v>14933</v>
      </c>
      <c r="E4502" s="5" t="s">
        <v>299</v>
      </c>
      <c r="I4502" s="5" t="str">
        <f>K4502</f>
        <v>C13H24N4O5</v>
      </c>
      <c r="K4502" s="3" t="s">
        <v>14509</v>
      </c>
      <c r="L4502" s="3" t="s">
        <v>29</v>
      </c>
    </row>
    <row r="4503" spans="1:28" x14ac:dyDescent="0.25">
      <c r="A4503" t="s">
        <v>26</v>
      </c>
      <c r="B4503" t="s">
        <v>492</v>
      </c>
      <c r="D4503" t="s">
        <v>14934</v>
      </c>
      <c r="E4503" s="5" t="s">
        <v>321</v>
      </c>
      <c r="F4503" s="5" t="s">
        <v>1588</v>
      </c>
      <c r="G4503" s="5" t="s">
        <v>12255</v>
      </c>
      <c r="H4503" s="5" t="s">
        <v>1590</v>
      </c>
      <c r="I4503" s="5" t="s">
        <v>1587</v>
      </c>
      <c r="J4503" s="3" t="s">
        <v>1588</v>
      </c>
      <c r="K4503" s="3" t="s">
        <v>1587</v>
      </c>
      <c r="L4503" s="3" t="s">
        <v>29</v>
      </c>
      <c r="M4503" s="7" t="s">
        <v>12255</v>
      </c>
      <c r="N4503" s="7" t="s">
        <v>1587</v>
      </c>
      <c r="O4503" s="7" t="s">
        <v>29</v>
      </c>
      <c r="P4503" s="7">
        <v>1.2669585999999999</v>
      </c>
      <c r="Q4503" s="9" t="s">
        <v>1590</v>
      </c>
      <c r="R4503" s="9" t="s">
        <v>1587</v>
      </c>
      <c r="S4503" s="9" t="s">
        <v>29</v>
      </c>
      <c r="U4503" t="s">
        <v>13551</v>
      </c>
      <c r="V4503" t="s">
        <v>45</v>
      </c>
      <c r="W4503" t="s">
        <v>334</v>
      </c>
      <c r="X4503" t="s">
        <v>872</v>
      </c>
      <c r="Y4503" t="s">
        <v>115</v>
      </c>
      <c r="Z4503" t="s">
        <v>116</v>
      </c>
      <c r="AA4503" t="s">
        <v>178</v>
      </c>
      <c r="AB4503" t="s">
        <v>179</v>
      </c>
    </row>
    <row r="4504" spans="1:28" x14ac:dyDescent="0.25">
      <c r="A4504" t="s">
        <v>26</v>
      </c>
      <c r="B4504" t="s">
        <v>492</v>
      </c>
      <c r="D4504" t="s">
        <v>14935</v>
      </c>
      <c r="E4504" s="5" t="s">
        <v>39</v>
      </c>
      <c r="F4504" s="5" t="s">
        <v>14936</v>
      </c>
      <c r="G4504" s="5" t="s">
        <v>14939</v>
      </c>
      <c r="H4504" s="5" t="s">
        <v>14940</v>
      </c>
      <c r="I4504" s="5" t="s">
        <v>14937</v>
      </c>
      <c r="K4504" s="3" t="s">
        <v>14937</v>
      </c>
      <c r="L4504" s="3" t="s">
        <v>29</v>
      </c>
      <c r="M4504" s="7" t="s">
        <v>14936</v>
      </c>
      <c r="N4504" s="7" t="s">
        <v>14937</v>
      </c>
      <c r="O4504" s="7" t="s">
        <v>29</v>
      </c>
      <c r="P4504" s="7">
        <v>0.23512885</v>
      </c>
      <c r="R4504" s="9" t="s">
        <v>14937</v>
      </c>
      <c r="S4504" s="9" t="s">
        <v>29</v>
      </c>
      <c r="U4504" t="s">
        <v>14938</v>
      </c>
      <c r="V4504" t="s">
        <v>45</v>
      </c>
      <c r="W4504" t="s">
        <v>535</v>
      </c>
      <c r="X4504" t="s">
        <v>536</v>
      </c>
      <c r="Y4504" t="s">
        <v>134</v>
      </c>
      <c r="Z4504" t="s">
        <v>135</v>
      </c>
      <c r="AA4504" t="s">
        <v>537</v>
      </c>
      <c r="AB4504" t="s">
        <v>538</v>
      </c>
    </row>
    <row r="4505" spans="1:28" x14ac:dyDescent="0.25">
      <c r="A4505" t="s">
        <v>26</v>
      </c>
      <c r="B4505" t="s">
        <v>26</v>
      </c>
      <c r="D4505" t="s">
        <v>14941</v>
      </c>
      <c r="E4505" s="5" t="s">
        <v>16962</v>
      </c>
      <c r="K4505" s="3" t="s">
        <v>14125</v>
      </c>
      <c r="L4505" s="3" t="s">
        <v>33</v>
      </c>
    </row>
    <row r="4506" spans="1:28" x14ac:dyDescent="0.25">
      <c r="A4506" t="s">
        <v>26</v>
      </c>
      <c r="B4506" t="s">
        <v>26</v>
      </c>
      <c r="D4506" t="s">
        <v>14942</v>
      </c>
      <c r="E4506" s="5" t="s">
        <v>16963</v>
      </c>
      <c r="I4506" s="5" t="s">
        <v>16963</v>
      </c>
      <c r="K4506" s="3" t="s">
        <v>14943</v>
      </c>
      <c r="L4506" s="3" t="s">
        <v>29</v>
      </c>
      <c r="M4506" s="7" t="s">
        <v>14756</v>
      </c>
      <c r="N4506" s="7" t="s">
        <v>14410</v>
      </c>
      <c r="O4506" s="7" t="s">
        <v>29</v>
      </c>
      <c r="P4506" s="7">
        <v>0.64492439999999995</v>
      </c>
      <c r="U4506" t="s">
        <v>14757</v>
      </c>
    </row>
    <row r="4507" spans="1:28" x14ac:dyDescent="0.25">
      <c r="A4507" t="s">
        <v>26</v>
      </c>
      <c r="B4507" t="s">
        <v>295</v>
      </c>
      <c r="D4507" t="s">
        <v>14944</v>
      </c>
      <c r="E4507" s="5" t="s">
        <v>321</v>
      </c>
      <c r="F4507" s="5" t="str">
        <f>J4507</f>
        <v>Butyryl-L-carnitine</v>
      </c>
      <c r="G4507" s="5" t="str">
        <f>M4507</f>
        <v>Butyrylcarnitine</v>
      </c>
      <c r="I4507" s="5" t="s">
        <v>14578</v>
      </c>
      <c r="J4507" s="3" t="s">
        <v>14579</v>
      </c>
      <c r="K4507" s="3" t="s">
        <v>14578</v>
      </c>
      <c r="L4507" s="3" t="s">
        <v>29</v>
      </c>
      <c r="M4507" s="7" t="s">
        <v>14945</v>
      </c>
      <c r="N4507" s="7" t="s">
        <v>14578</v>
      </c>
      <c r="O4507" s="7" t="s">
        <v>29</v>
      </c>
      <c r="P4507" s="7">
        <v>0.33862624000000002</v>
      </c>
      <c r="U4507" t="s">
        <v>14946</v>
      </c>
    </row>
    <row r="4508" spans="1:28" x14ac:dyDescent="0.25">
      <c r="A4508" t="s">
        <v>26</v>
      </c>
      <c r="B4508" t="s">
        <v>26</v>
      </c>
      <c r="D4508" t="s">
        <v>14947</v>
      </c>
      <c r="E4508" s="5" t="s">
        <v>2944</v>
      </c>
      <c r="F4508" s="5" t="str">
        <f>J4508</f>
        <v>Vazabitide B</v>
      </c>
      <c r="I4508" s="5" t="str">
        <f t="shared" ref="I4508:I4514" si="368">K4508</f>
        <v>C12H23N3O5</v>
      </c>
      <c r="J4508" s="3" t="s">
        <v>2450</v>
      </c>
      <c r="K4508" s="3" t="s">
        <v>2451</v>
      </c>
      <c r="L4508" s="3" t="s">
        <v>29</v>
      </c>
    </row>
    <row r="4509" spans="1:28" x14ac:dyDescent="0.25">
      <c r="A4509" t="s">
        <v>26</v>
      </c>
      <c r="B4509" t="s">
        <v>26</v>
      </c>
      <c r="D4509" t="s">
        <v>14948</v>
      </c>
      <c r="E4509" s="5" t="s">
        <v>299</v>
      </c>
      <c r="I4509" s="5" t="str">
        <f t="shared" si="368"/>
        <v>C14H25N3O7</v>
      </c>
      <c r="K4509" s="3" t="s">
        <v>13909</v>
      </c>
      <c r="L4509" s="3" t="s">
        <v>29</v>
      </c>
    </row>
    <row r="4510" spans="1:28" x14ac:dyDescent="0.25">
      <c r="A4510" t="s">
        <v>26</v>
      </c>
      <c r="B4510" t="s">
        <v>26</v>
      </c>
      <c r="D4510" t="s">
        <v>14949</v>
      </c>
      <c r="E4510" s="5" t="s">
        <v>299</v>
      </c>
      <c r="I4510" s="5" t="str">
        <f t="shared" si="368"/>
        <v>C15H26N4O5</v>
      </c>
      <c r="K4510" s="3" t="s">
        <v>14950</v>
      </c>
      <c r="L4510" s="3" t="s">
        <v>29</v>
      </c>
    </row>
    <row r="4511" spans="1:28" x14ac:dyDescent="0.25">
      <c r="A4511" t="s">
        <v>26</v>
      </c>
      <c r="B4511" t="s">
        <v>26</v>
      </c>
      <c r="D4511" t="s">
        <v>14951</v>
      </c>
      <c r="E4511" s="5" t="s">
        <v>299</v>
      </c>
      <c r="I4511" s="5" t="str">
        <f t="shared" si="368"/>
        <v>C13H25N3O5</v>
      </c>
      <c r="K4511" s="3" t="s">
        <v>3176</v>
      </c>
      <c r="L4511" s="3" t="s">
        <v>29</v>
      </c>
    </row>
    <row r="4512" spans="1:28" x14ac:dyDescent="0.25">
      <c r="A4512" t="s">
        <v>26</v>
      </c>
      <c r="B4512" t="s">
        <v>26</v>
      </c>
      <c r="D4512" t="s">
        <v>14952</v>
      </c>
      <c r="E4512" s="5" t="s">
        <v>299</v>
      </c>
      <c r="I4512" s="5" t="str">
        <f t="shared" si="368"/>
        <v>C19H35NO15</v>
      </c>
      <c r="K4512" s="3" t="s">
        <v>14953</v>
      </c>
      <c r="L4512" s="3" t="s">
        <v>29</v>
      </c>
    </row>
    <row r="4513" spans="1:28" x14ac:dyDescent="0.25">
      <c r="A4513" t="s">
        <v>26</v>
      </c>
      <c r="B4513" t="s">
        <v>26</v>
      </c>
      <c r="D4513" t="s">
        <v>14954</v>
      </c>
      <c r="E4513" s="5" t="s">
        <v>299</v>
      </c>
      <c r="I4513" s="5" t="str">
        <f t="shared" si="368"/>
        <v>C11H23NO9</v>
      </c>
      <c r="K4513" s="3" t="s">
        <v>14955</v>
      </c>
      <c r="L4513" s="3" t="s">
        <v>29</v>
      </c>
    </row>
    <row r="4514" spans="1:28" x14ac:dyDescent="0.25">
      <c r="A4514" t="s">
        <v>26</v>
      </c>
      <c r="B4514" t="s">
        <v>26</v>
      </c>
      <c r="D4514" t="s">
        <v>14956</v>
      </c>
      <c r="E4514" s="5" t="s">
        <v>299</v>
      </c>
      <c r="I4514" s="5" t="str">
        <f t="shared" si="368"/>
        <v>C13H25N3O6</v>
      </c>
      <c r="K4514" s="3" t="s">
        <v>13874</v>
      </c>
      <c r="L4514" s="3" t="s">
        <v>29</v>
      </c>
    </row>
    <row r="4515" spans="1:28" x14ac:dyDescent="0.25">
      <c r="A4515" t="s">
        <v>26</v>
      </c>
      <c r="B4515" t="s">
        <v>88</v>
      </c>
      <c r="D4515" t="s">
        <v>14957</v>
      </c>
      <c r="E4515" s="5" t="s">
        <v>119</v>
      </c>
      <c r="F4515" s="5" t="s">
        <v>14958</v>
      </c>
      <c r="I4515" s="5" t="s">
        <v>13860</v>
      </c>
      <c r="K4515" s="3" t="s">
        <v>13860</v>
      </c>
      <c r="L4515" s="3" t="s">
        <v>29</v>
      </c>
      <c r="Q4515" s="9" t="s">
        <v>14958</v>
      </c>
      <c r="R4515" s="9" t="s">
        <v>13860</v>
      </c>
      <c r="S4515" s="9" t="s">
        <v>29</v>
      </c>
      <c r="V4515" t="s">
        <v>45</v>
      </c>
      <c r="W4515" t="s">
        <v>334</v>
      </c>
      <c r="X4515" t="s">
        <v>2433</v>
      </c>
      <c r="Y4515" t="s">
        <v>115</v>
      </c>
      <c r="Z4515" t="s">
        <v>116</v>
      </c>
      <c r="AA4515" t="s">
        <v>178</v>
      </c>
      <c r="AB4515" t="s">
        <v>873</v>
      </c>
    </row>
    <row r="4516" spans="1:28" x14ac:dyDescent="0.25">
      <c r="A4516" t="s">
        <v>26</v>
      </c>
      <c r="B4516" t="s">
        <v>492</v>
      </c>
      <c r="D4516" t="s">
        <v>14959</v>
      </c>
      <c r="E4516" s="5" t="s">
        <v>321</v>
      </c>
      <c r="F4516" s="5" t="s">
        <v>14961</v>
      </c>
      <c r="G4516" s="5" t="s">
        <v>14962</v>
      </c>
      <c r="I4516" s="5" t="s">
        <v>14960</v>
      </c>
      <c r="J4516" s="3" t="s">
        <v>14961</v>
      </c>
      <c r="K4516" s="3" t="s">
        <v>14960</v>
      </c>
      <c r="L4516" s="3" t="s">
        <v>29</v>
      </c>
      <c r="M4516" s="7" t="s">
        <v>14962</v>
      </c>
      <c r="N4516" s="7" t="s">
        <v>14960</v>
      </c>
      <c r="O4516" s="7" t="s">
        <v>29</v>
      </c>
      <c r="P4516" s="7">
        <v>1.1113173999999999</v>
      </c>
      <c r="Q4516" s="9" t="s">
        <v>14963</v>
      </c>
      <c r="R4516" s="9" t="s">
        <v>14960</v>
      </c>
      <c r="S4516" s="9" t="s">
        <v>29</v>
      </c>
      <c r="U4516" t="s">
        <v>14964</v>
      </c>
      <c r="V4516" t="s">
        <v>112</v>
      </c>
      <c r="W4516" t="s">
        <v>1145</v>
      </c>
      <c r="X4516" t="s">
        <v>1146</v>
      </c>
      <c r="Y4516" t="s">
        <v>115</v>
      </c>
      <c r="Z4516" t="s">
        <v>116</v>
      </c>
      <c r="AA4516" t="s">
        <v>7787</v>
      </c>
    </row>
    <row r="4517" spans="1:28" x14ac:dyDescent="0.25">
      <c r="A4517" t="s">
        <v>26</v>
      </c>
      <c r="B4517" t="s">
        <v>88</v>
      </c>
      <c r="D4517" t="s">
        <v>14965</v>
      </c>
      <c r="E4517" s="5" t="s">
        <v>119</v>
      </c>
      <c r="F4517" s="5" t="s">
        <v>14966</v>
      </c>
      <c r="I4517" s="5" t="s">
        <v>3007</v>
      </c>
      <c r="K4517" s="3" t="s">
        <v>3007</v>
      </c>
      <c r="L4517" s="3" t="s">
        <v>29</v>
      </c>
      <c r="Q4517" s="9" t="s">
        <v>14966</v>
      </c>
      <c r="R4517" s="9" t="s">
        <v>3007</v>
      </c>
      <c r="S4517" s="9" t="s">
        <v>29</v>
      </c>
      <c r="V4517" t="s">
        <v>45</v>
      </c>
      <c r="W4517" t="s">
        <v>334</v>
      </c>
      <c r="X4517" t="s">
        <v>2433</v>
      </c>
      <c r="Y4517" t="s">
        <v>115</v>
      </c>
      <c r="Z4517" t="s">
        <v>116</v>
      </c>
      <c r="AA4517" t="s">
        <v>178</v>
      </c>
      <c r="AB4517" t="s">
        <v>873</v>
      </c>
    </row>
    <row r="4518" spans="1:28" x14ac:dyDescent="0.25">
      <c r="A4518" t="s">
        <v>26</v>
      </c>
      <c r="B4518" t="s">
        <v>295</v>
      </c>
      <c r="D4518" t="s">
        <v>14967</v>
      </c>
      <c r="E4518" s="5" t="s">
        <v>39</v>
      </c>
      <c r="F4518" s="5" t="s">
        <v>14968</v>
      </c>
      <c r="G4518" s="5" t="s">
        <v>14972</v>
      </c>
      <c r="I4518" s="5" t="s">
        <v>14969</v>
      </c>
      <c r="K4518" s="3" t="s">
        <v>14969</v>
      </c>
      <c r="L4518" s="3" t="s">
        <v>29</v>
      </c>
      <c r="M4518" s="7" t="s">
        <v>14968</v>
      </c>
      <c r="N4518" s="7" t="s">
        <v>14969</v>
      </c>
      <c r="O4518" s="7" t="s">
        <v>29</v>
      </c>
      <c r="P4518" s="7">
        <v>0.85600907000000004</v>
      </c>
      <c r="R4518" s="9" t="s">
        <v>14970</v>
      </c>
      <c r="S4518" s="9" t="s">
        <v>29</v>
      </c>
      <c r="U4518" t="s">
        <v>14971</v>
      </c>
      <c r="V4518" t="s">
        <v>102</v>
      </c>
      <c r="W4518" t="s">
        <v>2263</v>
      </c>
      <c r="X4518" t="s">
        <v>4760</v>
      </c>
      <c r="Y4518" t="s">
        <v>1185</v>
      </c>
      <c r="Z4518" t="s">
        <v>1186</v>
      </c>
    </row>
    <row r="4519" spans="1:28" x14ac:dyDescent="0.25">
      <c r="A4519" t="s">
        <v>26</v>
      </c>
      <c r="B4519" t="s">
        <v>26</v>
      </c>
      <c r="D4519" t="s">
        <v>14973</v>
      </c>
      <c r="E4519" s="5" t="s">
        <v>299</v>
      </c>
      <c r="I4519" s="5" t="str">
        <f>K4519</f>
        <v>C15H22N8O</v>
      </c>
      <c r="K4519" s="3" t="s">
        <v>14974</v>
      </c>
      <c r="L4519" s="3" t="s">
        <v>29</v>
      </c>
    </row>
    <row r="4520" spans="1:28" x14ac:dyDescent="0.25">
      <c r="A4520" t="s">
        <v>26</v>
      </c>
      <c r="B4520" t="s">
        <v>295</v>
      </c>
      <c r="D4520" t="s">
        <v>14975</v>
      </c>
      <c r="E4520" s="5" t="s">
        <v>321</v>
      </c>
      <c r="F4520" s="5" t="str">
        <f>J4520</f>
        <v>mebutamate</v>
      </c>
      <c r="G4520" s="5" t="str">
        <f>M4520</f>
        <v>Leucylthreonine</v>
      </c>
      <c r="I4520" s="5" t="s">
        <v>13747</v>
      </c>
      <c r="J4520" s="3" t="s">
        <v>13748</v>
      </c>
      <c r="K4520" s="3" t="s">
        <v>13747</v>
      </c>
      <c r="L4520" s="3" t="s">
        <v>29</v>
      </c>
      <c r="M4520" s="7" t="s">
        <v>13833</v>
      </c>
      <c r="N4520" s="7" t="s">
        <v>13747</v>
      </c>
      <c r="O4520" s="7" t="s">
        <v>29</v>
      </c>
      <c r="P4520" s="7">
        <v>1.1229222999999999</v>
      </c>
      <c r="U4520" t="s">
        <v>13834</v>
      </c>
    </row>
    <row r="4521" spans="1:28" x14ac:dyDescent="0.25">
      <c r="A4521" t="s">
        <v>26</v>
      </c>
      <c r="B4521" t="s">
        <v>492</v>
      </c>
      <c r="D4521" t="s">
        <v>14976</v>
      </c>
      <c r="E4521" s="5" t="s">
        <v>321</v>
      </c>
      <c r="F4521" s="5" t="s">
        <v>14862</v>
      </c>
      <c r="G4521" s="5" t="s">
        <v>14977</v>
      </c>
      <c r="I4521" s="5" t="s">
        <v>5884</v>
      </c>
      <c r="J4521" s="3" t="s">
        <v>14862</v>
      </c>
      <c r="K4521" s="3" t="s">
        <v>5884</v>
      </c>
      <c r="L4521" s="3" t="s">
        <v>29</v>
      </c>
      <c r="M4521" s="7" t="s">
        <v>14977</v>
      </c>
      <c r="N4521" s="7" t="s">
        <v>5884</v>
      </c>
      <c r="O4521" s="7" t="s">
        <v>29</v>
      </c>
      <c r="P4521" s="7">
        <v>1.0783963999999999</v>
      </c>
      <c r="Q4521" s="9" t="s">
        <v>14863</v>
      </c>
      <c r="R4521" s="9" t="s">
        <v>5884</v>
      </c>
      <c r="S4521" s="9" t="s">
        <v>29</v>
      </c>
      <c r="U4521" t="s">
        <v>14978</v>
      </c>
      <c r="V4521" t="s">
        <v>112</v>
      </c>
      <c r="W4521" t="s">
        <v>1542</v>
      </c>
      <c r="X4521" t="s">
        <v>1147</v>
      </c>
      <c r="Y4521" t="s">
        <v>115</v>
      </c>
      <c r="Z4521" t="s">
        <v>116</v>
      </c>
      <c r="AA4521" t="s">
        <v>147</v>
      </c>
      <c r="AB4521" t="s">
        <v>148</v>
      </c>
    </row>
    <row r="4522" spans="1:28" x14ac:dyDescent="0.25">
      <c r="A4522" t="s">
        <v>26</v>
      </c>
      <c r="B4522" t="s">
        <v>295</v>
      </c>
      <c r="D4522" t="s">
        <v>14979</v>
      </c>
      <c r="E4522" s="5" t="s">
        <v>321</v>
      </c>
      <c r="F4522" s="5" t="str">
        <f>J4522</f>
        <v>4-(METHYLNITROSAMINO)-1-(3-PYRIDYL-N-OXIDE)-1-BUTANOL</v>
      </c>
      <c r="G4522" s="5" t="str">
        <f>M4522</f>
        <v>1-(Methylnitrosoamino)-4-(3-pyridinyl)-1,4-butanediol</v>
      </c>
      <c r="I4522" s="5" t="s">
        <v>14980</v>
      </c>
      <c r="J4522" s="3" t="s">
        <v>14981</v>
      </c>
      <c r="K4522" s="3" t="s">
        <v>14980</v>
      </c>
      <c r="L4522" s="3" t="s">
        <v>29</v>
      </c>
      <c r="M4522" s="7" t="s">
        <v>14982</v>
      </c>
      <c r="N4522" s="7" t="s">
        <v>14980</v>
      </c>
      <c r="O4522" s="7" t="s">
        <v>29</v>
      </c>
      <c r="P4522" s="7">
        <v>2.693006</v>
      </c>
      <c r="U4522" t="s">
        <v>14983</v>
      </c>
    </row>
    <row r="4523" spans="1:28" x14ac:dyDescent="0.25">
      <c r="A4523" t="s">
        <v>26</v>
      </c>
      <c r="B4523" t="s">
        <v>26</v>
      </c>
      <c r="D4523" t="s">
        <v>14984</v>
      </c>
      <c r="E4523" s="5" t="s">
        <v>16963</v>
      </c>
      <c r="I4523" s="5" t="s">
        <v>16963</v>
      </c>
      <c r="K4523" s="3" t="s">
        <v>14985</v>
      </c>
      <c r="L4523" s="3" t="s">
        <v>29</v>
      </c>
      <c r="M4523" s="7" t="s">
        <v>14986</v>
      </c>
      <c r="N4523" s="7" t="s">
        <v>14987</v>
      </c>
      <c r="O4523" s="7" t="s">
        <v>29</v>
      </c>
      <c r="P4523" s="7">
        <v>1.0833187</v>
      </c>
      <c r="U4523" t="s">
        <v>14988</v>
      </c>
    </row>
    <row r="4524" spans="1:28" x14ac:dyDescent="0.25">
      <c r="A4524" t="s">
        <v>26</v>
      </c>
      <c r="B4524" t="s">
        <v>26</v>
      </c>
      <c r="D4524" t="s">
        <v>14989</v>
      </c>
      <c r="E4524" s="5" t="s">
        <v>299</v>
      </c>
      <c r="I4524" s="5" t="str">
        <f>K4524</f>
        <v>C15H27N3O7</v>
      </c>
      <c r="K4524" s="3" t="s">
        <v>14990</v>
      </c>
      <c r="L4524" s="3" t="s">
        <v>29</v>
      </c>
    </row>
    <row r="4525" spans="1:28" x14ac:dyDescent="0.25">
      <c r="A4525" t="s">
        <v>26</v>
      </c>
      <c r="B4525" t="s">
        <v>26</v>
      </c>
      <c r="D4525" t="s">
        <v>14991</v>
      </c>
      <c r="E4525" s="5" t="s">
        <v>16962</v>
      </c>
      <c r="K4525" s="3" t="s">
        <v>14992</v>
      </c>
      <c r="L4525" s="3" t="s">
        <v>33</v>
      </c>
    </row>
    <row r="4526" spans="1:28" x14ac:dyDescent="0.25">
      <c r="A4526" t="s">
        <v>26</v>
      </c>
      <c r="B4526" t="s">
        <v>26</v>
      </c>
      <c r="D4526" t="s">
        <v>14993</v>
      </c>
      <c r="E4526" s="5" t="s">
        <v>39</v>
      </c>
      <c r="F4526" s="5" t="str">
        <f>M4526</f>
        <v>Phenylalanylasparagine</v>
      </c>
      <c r="I4526" s="5" t="str">
        <f>N4526</f>
        <v>C13H17N3O4</v>
      </c>
      <c r="K4526" s="3" t="s">
        <v>14994</v>
      </c>
      <c r="L4526" s="3" t="s">
        <v>33</v>
      </c>
      <c r="M4526" s="7" t="s">
        <v>14198</v>
      </c>
      <c r="N4526" s="7" t="s">
        <v>14199</v>
      </c>
      <c r="O4526" s="7" t="s">
        <v>29</v>
      </c>
      <c r="P4526" s="7">
        <v>1.0691477</v>
      </c>
      <c r="U4526" t="s">
        <v>14200</v>
      </c>
    </row>
    <row r="4527" spans="1:28" x14ac:dyDescent="0.25">
      <c r="A4527" t="s">
        <v>26</v>
      </c>
      <c r="B4527" t="s">
        <v>295</v>
      </c>
      <c r="D4527" t="s">
        <v>14995</v>
      </c>
      <c r="E4527" s="5" t="s">
        <v>321</v>
      </c>
      <c r="F4527" s="5" t="s">
        <v>13913</v>
      </c>
      <c r="G4527" s="5" t="s">
        <v>14301</v>
      </c>
      <c r="I4527" s="5" t="s">
        <v>13912</v>
      </c>
      <c r="J4527" s="3" t="s">
        <v>13913</v>
      </c>
      <c r="K4527" s="3" t="s">
        <v>13912</v>
      </c>
      <c r="L4527" s="3" t="s">
        <v>29</v>
      </c>
      <c r="M4527" s="7" t="s">
        <v>14301</v>
      </c>
      <c r="N4527" s="7" t="s">
        <v>13912</v>
      </c>
      <c r="O4527" s="7" t="s">
        <v>29</v>
      </c>
      <c r="P4527" s="7">
        <v>1.2048318</v>
      </c>
      <c r="Q4527" s="9" t="s">
        <v>13914</v>
      </c>
      <c r="R4527" s="9" t="s">
        <v>13915</v>
      </c>
      <c r="S4527" s="9" t="s">
        <v>29</v>
      </c>
      <c r="U4527" t="s">
        <v>14302</v>
      </c>
      <c r="V4527" t="s">
        <v>45</v>
      </c>
      <c r="W4527" t="s">
        <v>535</v>
      </c>
      <c r="X4527" t="s">
        <v>1421</v>
      </c>
      <c r="Y4527" t="s">
        <v>134</v>
      </c>
      <c r="Z4527" t="s">
        <v>135</v>
      </c>
      <c r="AA4527" t="s">
        <v>537</v>
      </c>
      <c r="AB4527" t="s">
        <v>538</v>
      </c>
    </row>
    <row r="4528" spans="1:28" x14ac:dyDescent="0.25">
      <c r="A4528" t="s">
        <v>26</v>
      </c>
      <c r="B4528" t="s">
        <v>26</v>
      </c>
      <c r="D4528" t="s">
        <v>14996</v>
      </c>
      <c r="E4528" s="5" t="s">
        <v>299</v>
      </c>
      <c r="I4528" s="5" t="str">
        <f>K4528</f>
        <v>C17H24N8O3</v>
      </c>
      <c r="K4528" s="3" t="s">
        <v>14357</v>
      </c>
      <c r="L4528" s="3" t="s">
        <v>29</v>
      </c>
    </row>
    <row r="4529" spans="1:28" x14ac:dyDescent="0.25">
      <c r="A4529" t="s">
        <v>26</v>
      </c>
      <c r="B4529" t="s">
        <v>26</v>
      </c>
      <c r="D4529" t="s">
        <v>14997</v>
      </c>
      <c r="E4529" s="5" t="s">
        <v>299</v>
      </c>
      <c r="I4529" s="5" t="str">
        <f>K4529</f>
        <v>C13H19N7O</v>
      </c>
      <c r="K4529" s="3" t="s">
        <v>14998</v>
      </c>
      <c r="L4529" s="3" t="s">
        <v>29</v>
      </c>
    </row>
    <row r="4530" spans="1:28" x14ac:dyDescent="0.25">
      <c r="A4530" t="s">
        <v>26</v>
      </c>
      <c r="B4530" t="s">
        <v>295</v>
      </c>
      <c r="D4530" t="s">
        <v>14999</v>
      </c>
      <c r="E4530" s="5" t="s">
        <v>321</v>
      </c>
      <c r="F4530" s="5" t="str">
        <f>J4530</f>
        <v>Cotinine</v>
      </c>
      <c r="G4530" s="5" t="str">
        <f>M4530</f>
        <v>Serotonin</v>
      </c>
      <c r="I4530" s="5" t="s">
        <v>15000</v>
      </c>
      <c r="J4530" s="3" t="s">
        <v>15001</v>
      </c>
      <c r="K4530" s="3" t="s">
        <v>15000</v>
      </c>
      <c r="L4530" s="3" t="s">
        <v>29</v>
      </c>
      <c r="M4530" s="7" t="s">
        <v>15002</v>
      </c>
      <c r="N4530" s="7" t="s">
        <v>15000</v>
      </c>
      <c r="O4530" s="7" t="s">
        <v>29</v>
      </c>
      <c r="P4530" s="7">
        <v>2.9995083999999999</v>
      </c>
      <c r="U4530" t="s">
        <v>15003</v>
      </c>
    </row>
    <row r="4531" spans="1:28" x14ac:dyDescent="0.25">
      <c r="A4531" t="s">
        <v>26</v>
      </c>
      <c r="B4531" t="s">
        <v>26</v>
      </c>
      <c r="D4531" t="s">
        <v>15004</v>
      </c>
      <c r="E4531" s="5" t="s">
        <v>16963</v>
      </c>
      <c r="I4531" s="5" t="s">
        <v>16963</v>
      </c>
      <c r="K4531" s="3" t="s">
        <v>15005</v>
      </c>
      <c r="L4531" s="3" t="s">
        <v>29</v>
      </c>
      <c r="M4531" s="7" t="s">
        <v>15006</v>
      </c>
      <c r="N4531" s="7" t="s">
        <v>15007</v>
      </c>
      <c r="O4531" s="7" t="s">
        <v>29</v>
      </c>
      <c r="P4531" s="7">
        <v>0.30793923000000001</v>
      </c>
      <c r="U4531" t="s">
        <v>15008</v>
      </c>
    </row>
    <row r="4532" spans="1:28" x14ac:dyDescent="0.25">
      <c r="A4532" t="s">
        <v>26</v>
      </c>
      <c r="B4532" t="s">
        <v>26</v>
      </c>
      <c r="D4532" t="s">
        <v>15009</v>
      </c>
      <c r="E4532" s="5" t="s">
        <v>2944</v>
      </c>
      <c r="F4532" s="5" t="str">
        <f>J4532</f>
        <v>N-acetyl-L-leucine-L-serine-L-alanine</v>
      </c>
      <c r="I4532" s="5" t="str">
        <f>K4532</f>
        <v>C14H25N3O6</v>
      </c>
      <c r="J4532" s="3" t="s">
        <v>14865</v>
      </c>
      <c r="K4532" s="3" t="s">
        <v>14366</v>
      </c>
      <c r="L4532" s="3" t="s">
        <v>29</v>
      </c>
    </row>
    <row r="4533" spans="1:28" x14ac:dyDescent="0.25">
      <c r="A4533" t="s">
        <v>295</v>
      </c>
      <c r="B4533" t="s">
        <v>295</v>
      </c>
      <c r="D4533" t="s">
        <v>15010</v>
      </c>
      <c r="E4533" s="5" t="s">
        <v>620</v>
      </c>
      <c r="F4533" s="5" t="s">
        <v>14346</v>
      </c>
      <c r="I4533" s="5" t="s">
        <v>14347</v>
      </c>
      <c r="J4533" s="3" t="s">
        <v>14346</v>
      </c>
      <c r="K4533" s="3" t="s">
        <v>14347</v>
      </c>
      <c r="L4533" s="3" t="s">
        <v>29</v>
      </c>
      <c r="M4533" s="7" t="s">
        <v>14346</v>
      </c>
      <c r="N4533" s="7" t="s">
        <v>14347</v>
      </c>
      <c r="O4533" s="7" t="s">
        <v>29</v>
      </c>
      <c r="P4533" s="7">
        <v>1.212126</v>
      </c>
      <c r="U4533" t="s">
        <v>14348</v>
      </c>
    </row>
    <row r="4534" spans="1:28" x14ac:dyDescent="0.25">
      <c r="A4534" t="s">
        <v>26</v>
      </c>
      <c r="B4534" t="s">
        <v>295</v>
      </c>
      <c r="D4534" t="s">
        <v>15011</v>
      </c>
      <c r="E4534" s="5" t="s">
        <v>321</v>
      </c>
      <c r="F4534" s="5" t="str">
        <f>J4534</f>
        <v>Pochonicine</v>
      </c>
      <c r="G4534" s="5" t="str">
        <f>M4534</f>
        <v>L-gamma-glutamyl-L-isoleucine</v>
      </c>
      <c r="I4534" s="5" t="s">
        <v>2067</v>
      </c>
      <c r="J4534" s="3" t="s">
        <v>15012</v>
      </c>
      <c r="K4534" s="3" t="s">
        <v>2067</v>
      </c>
      <c r="L4534" s="3" t="s">
        <v>29</v>
      </c>
      <c r="M4534" s="7" t="s">
        <v>15013</v>
      </c>
      <c r="N4534" s="7" t="s">
        <v>2067</v>
      </c>
      <c r="O4534" s="7" t="s">
        <v>29</v>
      </c>
      <c r="P4534" s="7">
        <v>1.0495759</v>
      </c>
      <c r="U4534" t="s">
        <v>15014</v>
      </c>
    </row>
    <row r="4535" spans="1:28" x14ac:dyDescent="0.25">
      <c r="A4535" t="s">
        <v>26</v>
      </c>
      <c r="B4535" t="s">
        <v>26</v>
      </c>
      <c r="D4535" t="s">
        <v>15015</v>
      </c>
      <c r="E4535" s="5" t="s">
        <v>16963</v>
      </c>
      <c r="I4535" s="5" t="s">
        <v>16963</v>
      </c>
      <c r="K4535" s="3" t="s">
        <v>15016</v>
      </c>
      <c r="L4535" s="3" t="s">
        <v>29</v>
      </c>
      <c r="M4535" s="7" t="s">
        <v>15017</v>
      </c>
      <c r="N4535" s="7" t="s">
        <v>15018</v>
      </c>
      <c r="O4535" s="7" t="s">
        <v>29</v>
      </c>
      <c r="P4535" s="7">
        <v>1.2322736999999999</v>
      </c>
      <c r="U4535" t="s">
        <v>15019</v>
      </c>
    </row>
    <row r="4536" spans="1:28" x14ac:dyDescent="0.25">
      <c r="A4536" t="s">
        <v>26</v>
      </c>
      <c r="B4536" t="s">
        <v>26</v>
      </c>
      <c r="D4536" t="s">
        <v>15020</v>
      </c>
      <c r="E4536" s="5" t="s">
        <v>2944</v>
      </c>
      <c r="F4536" s="5" t="str">
        <f>J4536</f>
        <v>Matsudipeptide B</v>
      </c>
      <c r="I4536" s="5" t="str">
        <f>K4536</f>
        <v>C11H18N2O4</v>
      </c>
      <c r="J4536" s="3" t="s">
        <v>15021</v>
      </c>
      <c r="K4536" s="3" t="s">
        <v>3417</v>
      </c>
      <c r="L4536" s="3" t="s">
        <v>29</v>
      </c>
    </row>
    <row r="4537" spans="1:28" x14ac:dyDescent="0.25">
      <c r="A4537" t="s">
        <v>26</v>
      </c>
      <c r="B4537" t="s">
        <v>295</v>
      </c>
      <c r="D4537" t="s">
        <v>15022</v>
      </c>
      <c r="E4537" s="5" t="s">
        <v>321</v>
      </c>
      <c r="F4537" s="5" t="str">
        <f>J4537</f>
        <v>2_6-Dihydroxypseudooxynicotine</v>
      </c>
      <c r="G4537" s="5" t="str">
        <f>M4537</f>
        <v>2,6-Dihydroxypseudooxynicotine</v>
      </c>
      <c r="I4537" s="5" t="s">
        <v>15023</v>
      </c>
      <c r="J4537" s="3" t="s">
        <v>15024</v>
      </c>
      <c r="K4537" s="3" t="s">
        <v>15023</v>
      </c>
      <c r="L4537" s="3" t="s">
        <v>29</v>
      </c>
      <c r="M4537" s="7" t="s">
        <v>15025</v>
      </c>
      <c r="N4537" s="7" t="s">
        <v>15023</v>
      </c>
      <c r="O4537" s="7" t="s">
        <v>29</v>
      </c>
      <c r="P4537" s="7">
        <v>2.8026461999999999</v>
      </c>
      <c r="U4537" t="s">
        <v>15026</v>
      </c>
    </row>
    <row r="4538" spans="1:28" x14ac:dyDescent="0.25">
      <c r="A4538" t="s">
        <v>26</v>
      </c>
      <c r="B4538" t="s">
        <v>88</v>
      </c>
      <c r="D4538" t="s">
        <v>15027</v>
      </c>
      <c r="E4538" s="5" t="s">
        <v>90</v>
      </c>
      <c r="I4538" s="5" t="s">
        <v>15029</v>
      </c>
      <c r="K4538" s="3" t="s">
        <v>15029</v>
      </c>
      <c r="L4538" s="3" t="s">
        <v>29</v>
      </c>
      <c r="Q4538" s="9" t="s">
        <v>15028</v>
      </c>
      <c r="R4538" s="9" t="s">
        <v>15029</v>
      </c>
      <c r="S4538" s="9" t="s">
        <v>29</v>
      </c>
      <c r="V4538" t="s">
        <v>45</v>
      </c>
      <c r="W4538" t="s">
        <v>334</v>
      </c>
      <c r="X4538" t="s">
        <v>171</v>
      </c>
      <c r="Y4538" t="s">
        <v>115</v>
      </c>
      <c r="Z4538" t="s">
        <v>116</v>
      </c>
      <c r="AA4538" t="s">
        <v>178</v>
      </c>
      <c r="AB4538" t="s">
        <v>179</v>
      </c>
    </row>
    <row r="4539" spans="1:28" x14ac:dyDescent="0.25">
      <c r="A4539" t="s">
        <v>295</v>
      </c>
      <c r="B4539" t="s">
        <v>295</v>
      </c>
      <c r="D4539" t="s">
        <v>15030</v>
      </c>
      <c r="E4539" s="5" t="s">
        <v>620</v>
      </c>
      <c r="F4539" s="5" t="s">
        <v>2908</v>
      </c>
      <c r="I4539" s="5" t="s">
        <v>2909</v>
      </c>
      <c r="J4539" s="3" t="s">
        <v>2908</v>
      </c>
      <c r="K4539" s="3" t="s">
        <v>2909</v>
      </c>
      <c r="L4539" s="3" t="s">
        <v>29</v>
      </c>
      <c r="M4539" s="7" t="s">
        <v>2908</v>
      </c>
      <c r="N4539" s="7" t="s">
        <v>2909</v>
      </c>
      <c r="O4539" s="7" t="s">
        <v>29</v>
      </c>
      <c r="P4539" s="7">
        <v>0.37332967</v>
      </c>
      <c r="U4539" t="s">
        <v>2910</v>
      </c>
    </row>
    <row r="4540" spans="1:28" x14ac:dyDescent="0.25">
      <c r="A4540" t="s">
        <v>26</v>
      </c>
      <c r="B4540" t="s">
        <v>295</v>
      </c>
      <c r="D4540" t="s">
        <v>15031</v>
      </c>
      <c r="E4540" s="5" t="s">
        <v>321</v>
      </c>
      <c r="F4540" s="5" t="str">
        <f>J4540</f>
        <v>Rubrobramide</v>
      </c>
      <c r="G4540" s="5" t="str">
        <f>M4540</f>
        <v>N-Phenyl-beta-D-glucopyranosylamine</v>
      </c>
      <c r="I4540" s="5" t="s">
        <v>15032</v>
      </c>
      <c r="J4540" s="3" t="s">
        <v>15033</v>
      </c>
      <c r="K4540" s="3" t="s">
        <v>15032</v>
      </c>
      <c r="L4540" s="3" t="s">
        <v>29</v>
      </c>
      <c r="M4540" s="7" t="s">
        <v>15034</v>
      </c>
      <c r="N4540" s="7" t="s">
        <v>15032</v>
      </c>
      <c r="O4540" s="7" t="s">
        <v>29</v>
      </c>
      <c r="P4540" s="7">
        <v>0.90026280000000003</v>
      </c>
      <c r="U4540" t="s">
        <v>15035</v>
      </c>
    </row>
    <row r="4541" spans="1:28" x14ac:dyDescent="0.25">
      <c r="A4541" t="s">
        <v>26</v>
      </c>
      <c r="B4541" t="s">
        <v>26</v>
      </c>
      <c r="D4541" t="s">
        <v>15036</v>
      </c>
      <c r="E4541" s="5" t="s">
        <v>16962</v>
      </c>
      <c r="K4541" s="3" t="s">
        <v>15037</v>
      </c>
      <c r="L4541" s="3" t="s">
        <v>33</v>
      </c>
    </row>
    <row r="4542" spans="1:28" x14ac:dyDescent="0.25">
      <c r="A4542" t="s">
        <v>26</v>
      </c>
      <c r="B4542" t="s">
        <v>295</v>
      </c>
      <c r="D4542" t="s">
        <v>15038</v>
      </c>
      <c r="E4542" s="5" t="s">
        <v>321</v>
      </c>
      <c r="F4542" s="5" t="str">
        <f t="shared" ref="F4542:F4543" si="369">J4542</f>
        <v>Orsellinic acid</v>
      </c>
      <c r="G4542" s="5" t="str">
        <f t="shared" ref="G4542:G4543" si="370">M4542</f>
        <v>Homogentisic acid</v>
      </c>
      <c r="I4542" s="5" t="s">
        <v>15039</v>
      </c>
      <c r="J4542" s="3" t="s">
        <v>15040</v>
      </c>
      <c r="K4542" s="3" t="s">
        <v>15039</v>
      </c>
      <c r="L4542" s="3" t="s">
        <v>29</v>
      </c>
      <c r="M4542" s="7" t="s">
        <v>15041</v>
      </c>
      <c r="N4542" s="7" t="s">
        <v>15039</v>
      </c>
      <c r="O4542" s="7" t="s">
        <v>29</v>
      </c>
      <c r="P4542" s="7">
        <v>0.98291360000000005</v>
      </c>
      <c r="U4542" t="s">
        <v>15042</v>
      </c>
    </row>
    <row r="4543" spans="1:28" x14ac:dyDescent="0.25">
      <c r="A4543" t="s">
        <v>26</v>
      </c>
      <c r="B4543" t="s">
        <v>295</v>
      </c>
      <c r="D4543" t="s">
        <v>15043</v>
      </c>
      <c r="E4543" s="5" t="s">
        <v>321</v>
      </c>
      <c r="F4543" s="5" t="str">
        <f t="shared" si="369"/>
        <v>(-)-ganoapplanatumine A</v>
      </c>
      <c r="G4543" s="5" t="str">
        <f t="shared" si="370"/>
        <v>(2R)-2-hydroxy-7-methyl-2-propan-2-ylfuro[3,2-h]isoquinolin-3-one</v>
      </c>
      <c r="I4543" s="5" t="s">
        <v>15044</v>
      </c>
      <c r="J4543" s="3" t="s">
        <v>15045</v>
      </c>
      <c r="K4543" s="3" t="s">
        <v>15044</v>
      </c>
      <c r="L4543" s="3" t="s">
        <v>29</v>
      </c>
      <c r="M4543" s="7" t="s">
        <v>15046</v>
      </c>
      <c r="N4543" s="7" t="s">
        <v>15044</v>
      </c>
      <c r="O4543" s="7" t="s">
        <v>29</v>
      </c>
      <c r="P4543" s="7">
        <v>3.0863195999999999E-2</v>
      </c>
      <c r="U4543" t="s">
        <v>15047</v>
      </c>
    </row>
    <row r="4544" spans="1:28" x14ac:dyDescent="0.25">
      <c r="A4544" t="s">
        <v>26</v>
      </c>
      <c r="B4544" t="s">
        <v>26</v>
      </c>
      <c r="D4544" t="s">
        <v>15048</v>
      </c>
      <c r="E4544" s="5" t="s">
        <v>16962</v>
      </c>
      <c r="K4544" s="3" t="s">
        <v>15049</v>
      </c>
      <c r="L4544" s="3" t="s">
        <v>33</v>
      </c>
    </row>
    <row r="4545" spans="1:28" x14ac:dyDescent="0.25">
      <c r="A4545" t="s">
        <v>26</v>
      </c>
      <c r="B4545" t="s">
        <v>295</v>
      </c>
      <c r="D4545" t="s">
        <v>15050</v>
      </c>
      <c r="E4545" s="5" t="s">
        <v>321</v>
      </c>
      <c r="F4545" s="5" t="str">
        <f t="shared" ref="F4545:F4547" si="371">J4545</f>
        <v>6-heptynoic acid</v>
      </c>
      <c r="G4545" s="5" t="str">
        <f t="shared" ref="G4545:G4547" si="372">M4545</f>
        <v>4-Hydroxy-4-methylcyclohex-2-en-1-one</v>
      </c>
      <c r="I4545" s="5" t="s">
        <v>15051</v>
      </c>
      <c r="J4545" s="3" t="s">
        <v>15052</v>
      </c>
      <c r="K4545" s="3" t="s">
        <v>15051</v>
      </c>
      <c r="L4545" s="3" t="s">
        <v>29</v>
      </c>
      <c r="M4545" s="7" t="s">
        <v>15053</v>
      </c>
      <c r="N4545" s="7" t="s">
        <v>15051</v>
      </c>
      <c r="O4545" s="7" t="s">
        <v>29</v>
      </c>
      <c r="P4545" s="7">
        <v>0.74845110000000004</v>
      </c>
      <c r="U4545" t="s">
        <v>15054</v>
      </c>
    </row>
    <row r="4546" spans="1:28" x14ac:dyDescent="0.25">
      <c r="A4546" t="s">
        <v>26</v>
      </c>
      <c r="B4546" t="s">
        <v>295</v>
      </c>
      <c r="D4546" t="s">
        <v>15055</v>
      </c>
      <c r="E4546" s="5" t="s">
        <v>321</v>
      </c>
      <c r="F4546" s="5" t="str">
        <f t="shared" si="371"/>
        <v>N-Formylnorloline</v>
      </c>
      <c r="G4546" s="5" t="str">
        <f t="shared" si="372"/>
        <v>Cyclo(deltaAla-L-Val)</v>
      </c>
      <c r="I4546" s="5" t="s">
        <v>15056</v>
      </c>
      <c r="J4546" s="3" t="s">
        <v>15057</v>
      </c>
      <c r="K4546" s="3" t="s">
        <v>15056</v>
      </c>
      <c r="L4546" s="3" t="s">
        <v>29</v>
      </c>
      <c r="M4546" s="7" t="s">
        <v>15058</v>
      </c>
      <c r="N4546" s="7" t="s">
        <v>15056</v>
      </c>
      <c r="O4546" s="7" t="s">
        <v>29</v>
      </c>
      <c r="P4546" s="7">
        <v>0.97424613999999998</v>
      </c>
      <c r="U4546" t="s">
        <v>15059</v>
      </c>
    </row>
    <row r="4547" spans="1:28" x14ac:dyDescent="0.25">
      <c r="A4547" t="s">
        <v>26</v>
      </c>
      <c r="B4547" t="s">
        <v>295</v>
      </c>
      <c r="D4547" t="s">
        <v>15060</v>
      </c>
      <c r="E4547" s="5" t="s">
        <v>321</v>
      </c>
      <c r="F4547" s="5" t="str">
        <f t="shared" si="371"/>
        <v>2-methyl-3H-imidazole-4-carboxylic acid</v>
      </c>
      <c r="G4547" s="5" t="str">
        <f t="shared" si="372"/>
        <v>Thymine</v>
      </c>
      <c r="I4547" s="5" t="s">
        <v>1575</v>
      </c>
      <c r="J4547" s="3" t="s">
        <v>15061</v>
      </c>
      <c r="K4547" s="3" t="s">
        <v>1575</v>
      </c>
      <c r="L4547" s="3" t="s">
        <v>29</v>
      </c>
      <c r="M4547" s="7" t="s">
        <v>13896</v>
      </c>
      <c r="N4547" s="7" t="s">
        <v>1575</v>
      </c>
      <c r="O4547" s="7" t="s">
        <v>29</v>
      </c>
      <c r="P4547" s="7">
        <v>0.86334429999999995</v>
      </c>
      <c r="U4547" t="s">
        <v>15062</v>
      </c>
    </row>
    <row r="4548" spans="1:28" x14ac:dyDescent="0.25">
      <c r="A4548" t="s">
        <v>295</v>
      </c>
      <c r="B4548" t="s">
        <v>295</v>
      </c>
      <c r="D4548" t="s">
        <v>15063</v>
      </c>
      <c r="E4548" s="5" t="s">
        <v>326</v>
      </c>
      <c r="F4548" s="5" t="s">
        <v>15064</v>
      </c>
      <c r="I4548" s="5" t="s">
        <v>15065</v>
      </c>
      <c r="J4548" s="3" t="s">
        <v>15064</v>
      </c>
      <c r="K4548" s="3" t="s">
        <v>15065</v>
      </c>
      <c r="L4548" s="3" t="s">
        <v>29</v>
      </c>
      <c r="M4548" s="7" t="s">
        <v>15064</v>
      </c>
      <c r="N4548" s="7" t="s">
        <v>15065</v>
      </c>
      <c r="O4548" s="7" t="s">
        <v>29</v>
      </c>
      <c r="P4548" s="7">
        <v>1.2147068000000001</v>
      </c>
      <c r="T4548" t="s">
        <v>326</v>
      </c>
      <c r="U4548" t="s">
        <v>15066</v>
      </c>
    </row>
    <row r="4549" spans="1:28" x14ac:dyDescent="0.25">
      <c r="A4549" t="s">
        <v>26</v>
      </c>
      <c r="B4549" t="s">
        <v>88</v>
      </c>
      <c r="D4549" t="s">
        <v>15067</v>
      </c>
      <c r="E4549" s="5" t="s">
        <v>119</v>
      </c>
      <c r="F4549" s="5" t="s">
        <v>15068</v>
      </c>
      <c r="I4549" s="5" t="s">
        <v>2116</v>
      </c>
      <c r="K4549" s="3" t="s">
        <v>2116</v>
      </c>
      <c r="L4549" s="3" t="s">
        <v>29</v>
      </c>
      <c r="Q4549" s="9" t="s">
        <v>15068</v>
      </c>
      <c r="R4549" s="9" t="s">
        <v>2116</v>
      </c>
      <c r="S4549" s="9" t="s">
        <v>29</v>
      </c>
      <c r="V4549" t="s">
        <v>431</v>
      </c>
      <c r="W4549" t="s">
        <v>46</v>
      </c>
      <c r="X4549" t="s">
        <v>1569</v>
      </c>
      <c r="Y4549" t="s">
        <v>134</v>
      </c>
      <c r="Z4549" t="s">
        <v>135</v>
      </c>
      <c r="AA4549" t="s">
        <v>136</v>
      </c>
      <c r="AB4549" t="s">
        <v>11451</v>
      </c>
    </row>
    <row r="4550" spans="1:28" x14ac:dyDescent="0.25">
      <c r="A4550" t="s">
        <v>26</v>
      </c>
      <c r="B4550" t="s">
        <v>26</v>
      </c>
      <c r="D4550" t="s">
        <v>15069</v>
      </c>
      <c r="E4550" s="5" t="s">
        <v>16962</v>
      </c>
      <c r="K4550" s="3" t="s">
        <v>15070</v>
      </c>
      <c r="L4550" s="3" t="s">
        <v>33</v>
      </c>
    </row>
    <row r="4551" spans="1:28" x14ac:dyDescent="0.25">
      <c r="A4551" t="s">
        <v>26</v>
      </c>
      <c r="B4551" t="s">
        <v>26</v>
      </c>
      <c r="D4551" t="s">
        <v>15071</v>
      </c>
      <c r="E4551" s="5" t="s">
        <v>39</v>
      </c>
      <c r="F4551" s="5" t="str">
        <f>M4551</f>
        <v>Gliotoxin</v>
      </c>
      <c r="I4551" s="5" t="str">
        <f>N4551</f>
        <v>C13H14N2O4S2</v>
      </c>
      <c r="K4551" s="3" t="s">
        <v>15072</v>
      </c>
      <c r="L4551" s="3" t="s">
        <v>33</v>
      </c>
      <c r="M4551" s="7" t="s">
        <v>15073</v>
      </c>
      <c r="N4551" s="7" t="s">
        <v>15074</v>
      </c>
      <c r="O4551" s="7" t="s">
        <v>29</v>
      </c>
      <c r="P4551" s="7">
        <v>1.2277043000000001</v>
      </c>
      <c r="U4551" t="s">
        <v>15075</v>
      </c>
    </row>
    <row r="4552" spans="1:28" x14ac:dyDescent="0.25">
      <c r="A4552" t="s">
        <v>26</v>
      </c>
      <c r="B4552" t="s">
        <v>295</v>
      </c>
      <c r="D4552" t="s">
        <v>15076</v>
      </c>
      <c r="E4552" s="5" t="s">
        <v>321</v>
      </c>
      <c r="F4552" s="5" t="str">
        <f>J4552</f>
        <v>Butyryl-L-carnitine</v>
      </c>
      <c r="G4552" s="5" t="str">
        <f>M4552</f>
        <v>N-(tert-Butoxycarbonyl)-L-leucine</v>
      </c>
      <c r="I4552" s="5" t="s">
        <v>14578</v>
      </c>
      <c r="J4552" s="3" t="s">
        <v>14579</v>
      </c>
      <c r="K4552" s="3" t="s">
        <v>14578</v>
      </c>
      <c r="L4552" s="3" t="s">
        <v>29</v>
      </c>
      <c r="M4552" s="7" t="s">
        <v>14580</v>
      </c>
      <c r="N4552" s="7" t="s">
        <v>14578</v>
      </c>
      <c r="O4552" s="7" t="s">
        <v>29</v>
      </c>
      <c r="P4552" s="7">
        <v>0.36174034999999999</v>
      </c>
      <c r="U4552" t="s">
        <v>14581</v>
      </c>
    </row>
    <row r="4553" spans="1:28" x14ac:dyDescent="0.25">
      <c r="A4553" t="s">
        <v>26</v>
      </c>
      <c r="B4553" t="s">
        <v>492</v>
      </c>
      <c r="D4553" t="s">
        <v>15077</v>
      </c>
      <c r="E4553" s="5" t="s">
        <v>321</v>
      </c>
      <c r="F4553" s="5" t="s">
        <v>2205</v>
      </c>
      <c r="G4553" s="5" t="s">
        <v>13702</v>
      </c>
      <c r="H4553" s="5" t="s">
        <v>2207</v>
      </c>
      <c r="I4553" s="5" t="s">
        <v>2204</v>
      </c>
      <c r="J4553" s="3" t="s">
        <v>2205</v>
      </c>
      <c r="K4553" s="3" t="s">
        <v>2204</v>
      </c>
      <c r="L4553" s="3" t="s">
        <v>29</v>
      </c>
      <c r="M4553" s="7" t="s">
        <v>13702</v>
      </c>
      <c r="N4553" s="7" t="s">
        <v>2204</v>
      </c>
      <c r="O4553" s="7" t="s">
        <v>29</v>
      </c>
      <c r="P4553" s="7">
        <v>1.2054568999999999</v>
      </c>
      <c r="Q4553" s="9" t="s">
        <v>2207</v>
      </c>
      <c r="R4553" s="9" t="s">
        <v>2204</v>
      </c>
      <c r="S4553" s="9" t="s">
        <v>29</v>
      </c>
      <c r="U4553" t="s">
        <v>13703</v>
      </c>
      <c r="V4553" t="s">
        <v>45</v>
      </c>
      <c r="W4553" t="s">
        <v>334</v>
      </c>
      <c r="X4553" t="s">
        <v>872</v>
      </c>
      <c r="Y4553" t="s">
        <v>115</v>
      </c>
      <c r="Z4553" t="s">
        <v>116</v>
      </c>
      <c r="AA4553" t="s">
        <v>178</v>
      </c>
      <c r="AB4553" t="s">
        <v>873</v>
      </c>
    </row>
    <row r="4554" spans="1:28" x14ac:dyDescent="0.25">
      <c r="A4554" t="s">
        <v>26</v>
      </c>
      <c r="B4554" t="s">
        <v>26</v>
      </c>
      <c r="C4554" t="s">
        <v>970</v>
      </c>
      <c r="D4554" t="s">
        <v>15078</v>
      </c>
      <c r="E4554" s="5" t="s">
        <v>326</v>
      </c>
      <c r="F4554" s="5" t="s">
        <v>15079</v>
      </c>
      <c r="I4554" s="5" t="s">
        <v>15080</v>
      </c>
      <c r="J4554" s="3" t="s">
        <v>15079</v>
      </c>
      <c r="K4554" s="3" t="s">
        <v>15080</v>
      </c>
      <c r="L4554" s="3" t="s">
        <v>29</v>
      </c>
      <c r="M4554" s="7" t="s">
        <v>15081</v>
      </c>
      <c r="N4554" s="7" t="s">
        <v>15082</v>
      </c>
      <c r="O4554" s="7" t="s">
        <v>29</v>
      </c>
      <c r="P4554" s="7">
        <v>0.17645743</v>
      </c>
      <c r="T4554" t="s">
        <v>326</v>
      </c>
      <c r="U4554" t="s">
        <v>15083</v>
      </c>
    </row>
    <row r="4555" spans="1:28" x14ac:dyDescent="0.25">
      <c r="A4555" t="s">
        <v>26</v>
      </c>
      <c r="B4555" t="s">
        <v>88</v>
      </c>
      <c r="D4555" t="s">
        <v>15084</v>
      </c>
      <c r="E4555" s="5" t="s">
        <v>2944</v>
      </c>
      <c r="F4555" s="5" t="s">
        <v>2945</v>
      </c>
      <c r="I4555" s="5" t="s">
        <v>2946</v>
      </c>
      <c r="J4555" s="3" t="s">
        <v>2945</v>
      </c>
      <c r="K4555" s="3" t="s">
        <v>2946</v>
      </c>
      <c r="L4555" s="3" t="s">
        <v>29</v>
      </c>
      <c r="R4555" s="9" t="s">
        <v>2946</v>
      </c>
      <c r="S4555" s="9" t="s">
        <v>29</v>
      </c>
      <c r="V4555" t="s">
        <v>45</v>
      </c>
      <c r="W4555" t="s">
        <v>334</v>
      </c>
      <c r="X4555" t="s">
        <v>2433</v>
      </c>
      <c r="Y4555" t="s">
        <v>115</v>
      </c>
      <c r="Z4555" t="s">
        <v>116</v>
      </c>
      <c r="AA4555" t="s">
        <v>178</v>
      </c>
      <c r="AB4555" t="s">
        <v>873</v>
      </c>
    </row>
    <row r="4556" spans="1:28" x14ac:dyDescent="0.25">
      <c r="A4556" t="s">
        <v>26</v>
      </c>
      <c r="B4556" t="s">
        <v>26</v>
      </c>
      <c r="D4556" t="s">
        <v>15085</v>
      </c>
      <c r="E4556" s="5" t="s">
        <v>299</v>
      </c>
      <c r="I4556" s="5" t="str">
        <f>K4556</f>
        <v>C13H25N3O5</v>
      </c>
      <c r="K4556" s="3" t="s">
        <v>3176</v>
      </c>
      <c r="L4556" s="3" t="s">
        <v>29</v>
      </c>
    </row>
    <row r="4557" spans="1:28" x14ac:dyDescent="0.25">
      <c r="A4557" t="s">
        <v>26</v>
      </c>
      <c r="B4557" t="s">
        <v>26</v>
      </c>
      <c r="D4557" t="s">
        <v>15086</v>
      </c>
      <c r="E4557" s="5" t="s">
        <v>39</v>
      </c>
      <c r="F4557" s="5" t="str">
        <f>M4557</f>
        <v>Propaquizafop</v>
      </c>
      <c r="I4557" s="5" t="str">
        <f>N4557</f>
        <v>C22H22ClN3O5</v>
      </c>
      <c r="K4557" s="3" t="s">
        <v>15087</v>
      </c>
      <c r="L4557" s="3" t="s">
        <v>33</v>
      </c>
      <c r="M4557" s="7" t="s">
        <v>14675</v>
      </c>
      <c r="N4557" s="7" t="s">
        <v>14676</v>
      </c>
      <c r="O4557" s="7" t="s">
        <v>29</v>
      </c>
      <c r="P4557" s="7">
        <v>5.4310087E-2</v>
      </c>
      <c r="U4557" t="s">
        <v>14677</v>
      </c>
    </row>
    <row r="4558" spans="1:28" x14ac:dyDescent="0.25">
      <c r="A4558" t="s">
        <v>26</v>
      </c>
      <c r="B4558" t="s">
        <v>26</v>
      </c>
      <c r="D4558" t="s">
        <v>15088</v>
      </c>
      <c r="E4558" s="5" t="s">
        <v>16962</v>
      </c>
      <c r="K4558" s="3" t="s">
        <v>14280</v>
      </c>
      <c r="L4558" s="3" t="s">
        <v>33</v>
      </c>
    </row>
    <row r="4559" spans="1:28" x14ac:dyDescent="0.25">
      <c r="A4559" t="s">
        <v>26</v>
      </c>
      <c r="B4559" t="s">
        <v>88</v>
      </c>
      <c r="D4559" t="s">
        <v>15089</v>
      </c>
      <c r="E4559" s="5" t="s">
        <v>119</v>
      </c>
      <c r="F4559" s="5" t="s">
        <v>15090</v>
      </c>
      <c r="I4559" s="5" t="s">
        <v>2469</v>
      </c>
      <c r="K4559" s="3" t="s">
        <v>2469</v>
      </c>
      <c r="L4559" s="3" t="s">
        <v>29</v>
      </c>
      <c r="Q4559" s="9" t="s">
        <v>15090</v>
      </c>
      <c r="R4559" s="9" t="s">
        <v>2469</v>
      </c>
      <c r="S4559" s="9" t="s">
        <v>29</v>
      </c>
      <c r="V4559" t="s">
        <v>45</v>
      </c>
      <c r="W4559" t="s">
        <v>334</v>
      </c>
      <c r="X4559" t="s">
        <v>2433</v>
      </c>
      <c r="Y4559" t="s">
        <v>115</v>
      </c>
      <c r="Z4559" t="s">
        <v>116</v>
      </c>
      <c r="AA4559" t="s">
        <v>178</v>
      </c>
      <c r="AB4559" t="s">
        <v>873</v>
      </c>
    </row>
    <row r="4560" spans="1:28" x14ac:dyDescent="0.25">
      <c r="A4560" t="s">
        <v>26</v>
      </c>
      <c r="B4560" t="s">
        <v>492</v>
      </c>
      <c r="D4560" t="s">
        <v>15091</v>
      </c>
      <c r="E4560" s="5" t="s">
        <v>321</v>
      </c>
      <c r="F4560" s="5" t="s">
        <v>13762</v>
      </c>
      <c r="G4560" s="5" t="s">
        <v>14806</v>
      </c>
      <c r="I4560" s="5" t="s">
        <v>13758</v>
      </c>
      <c r="K4560" s="3" t="s">
        <v>13758</v>
      </c>
      <c r="L4560" s="3" t="s">
        <v>29</v>
      </c>
      <c r="M4560" s="7" t="s">
        <v>13762</v>
      </c>
      <c r="N4560" s="7" t="s">
        <v>13758</v>
      </c>
      <c r="O4560" s="7" t="s">
        <v>29</v>
      </c>
      <c r="P4560" s="7">
        <v>3.0555756000000001</v>
      </c>
      <c r="Q4560" s="9" t="s">
        <v>14806</v>
      </c>
      <c r="R4560" s="9" t="s">
        <v>13758</v>
      </c>
      <c r="S4560" s="9" t="s">
        <v>29</v>
      </c>
      <c r="U4560" t="s">
        <v>13763</v>
      </c>
      <c r="V4560" t="s">
        <v>45</v>
      </c>
      <c r="W4560" t="s">
        <v>334</v>
      </c>
      <c r="X4560" t="s">
        <v>872</v>
      </c>
      <c r="Y4560" t="s">
        <v>115</v>
      </c>
      <c r="Z4560" t="s">
        <v>116</v>
      </c>
      <c r="AA4560" t="s">
        <v>178</v>
      </c>
      <c r="AB4560" t="s">
        <v>873</v>
      </c>
    </row>
    <row r="4561" spans="1:21" x14ac:dyDescent="0.25">
      <c r="A4561" t="s">
        <v>26</v>
      </c>
      <c r="B4561" t="s">
        <v>295</v>
      </c>
      <c r="D4561" t="s">
        <v>15093</v>
      </c>
      <c r="E4561" s="5" t="s">
        <v>561</v>
      </c>
      <c r="F4561" s="5" t="s">
        <v>15092</v>
      </c>
      <c r="I4561" s="5" t="s">
        <v>13785</v>
      </c>
      <c r="J4561" s="3" t="s">
        <v>15092</v>
      </c>
      <c r="K4561" s="3" t="s">
        <v>13785</v>
      </c>
      <c r="L4561" s="3" t="s">
        <v>29</v>
      </c>
      <c r="M4561" s="7" t="s">
        <v>13787</v>
      </c>
      <c r="N4561" s="7" t="s">
        <v>13785</v>
      </c>
      <c r="O4561" s="7" t="s">
        <v>29</v>
      </c>
      <c r="P4561" s="7">
        <v>1.2735301999999999</v>
      </c>
      <c r="T4561" t="s">
        <v>561</v>
      </c>
      <c r="U4561" t="s">
        <v>13788</v>
      </c>
    </row>
    <row r="4562" spans="1:21" x14ac:dyDescent="0.25">
      <c r="A4562" t="s">
        <v>26</v>
      </c>
      <c r="B4562" t="s">
        <v>26</v>
      </c>
      <c r="D4562" t="s">
        <v>15094</v>
      </c>
      <c r="E4562" s="5" t="s">
        <v>299</v>
      </c>
      <c r="I4562" s="5" t="str">
        <f>K4562</f>
        <v>C7H25N9O4S</v>
      </c>
      <c r="K4562" s="3" t="s">
        <v>15095</v>
      </c>
      <c r="L4562" s="3" t="s">
        <v>29</v>
      </c>
    </row>
    <row r="4563" spans="1:21" x14ac:dyDescent="0.25">
      <c r="A4563" t="s">
        <v>26</v>
      </c>
      <c r="B4563" t="s">
        <v>295</v>
      </c>
      <c r="D4563" t="s">
        <v>15096</v>
      </c>
      <c r="E4563" s="5" t="s">
        <v>321</v>
      </c>
      <c r="F4563" s="5" t="str">
        <f>J4563</f>
        <v>Gaburedin A</v>
      </c>
      <c r="G4563" s="5" t="str">
        <f>M4563</f>
        <v>L-gamma-Glutamyl-beta-phenyl-beta-L-alanine</v>
      </c>
      <c r="I4563" s="5" t="s">
        <v>3370</v>
      </c>
      <c r="J4563" s="3" t="s">
        <v>3371</v>
      </c>
      <c r="K4563" s="3" t="s">
        <v>3370</v>
      </c>
      <c r="L4563" s="3" t="s">
        <v>29</v>
      </c>
      <c r="M4563" s="7" t="s">
        <v>15097</v>
      </c>
      <c r="N4563" s="7" t="s">
        <v>3370</v>
      </c>
      <c r="O4563" s="7" t="s">
        <v>29</v>
      </c>
      <c r="P4563" s="7">
        <v>1.0947191999999999</v>
      </c>
      <c r="U4563" t="s">
        <v>15098</v>
      </c>
    </row>
    <row r="4564" spans="1:21" x14ac:dyDescent="0.25">
      <c r="A4564" t="s">
        <v>26</v>
      </c>
      <c r="B4564" t="s">
        <v>295</v>
      </c>
      <c r="D4564" t="s">
        <v>15099</v>
      </c>
      <c r="E4564" s="5" t="s">
        <v>39</v>
      </c>
      <c r="F4564" s="5" t="s">
        <v>15100</v>
      </c>
      <c r="G4564" s="5" t="s">
        <v>15102</v>
      </c>
      <c r="H4564" s="5" t="s">
        <v>2733</v>
      </c>
      <c r="I4564" s="5" t="s">
        <v>2734</v>
      </c>
      <c r="K4564" s="3" t="s">
        <v>2734</v>
      </c>
      <c r="L4564" s="3" t="s">
        <v>29</v>
      </c>
      <c r="M4564" s="7" t="s">
        <v>15100</v>
      </c>
      <c r="N4564" s="7" t="s">
        <v>2734</v>
      </c>
      <c r="O4564" s="7" t="s">
        <v>29</v>
      </c>
      <c r="P4564" s="7">
        <v>1.3069682</v>
      </c>
      <c r="U4564" t="s">
        <v>15101</v>
      </c>
    </row>
    <row r="4565" spans="1:21" x14ac:dyDescent="0.25">
      <c r="A4565" t="s">
        <v>26</v>
      </c>
      <c r="B4565" t="s">
        <v>26</v>
      </c>
      <c r="D4565" t="s">
        <v>15103</v>
      </c>
      <c r="E4565" s="5" t="s">
        <v>16963</v>
      </c>
      <c r="I4565" s="5" t="s">
        <v>16963</v>
      </c>
      <c r="K4565" s="3" t="s">
        <v>15104</v>
      </c>
      <c r="L4565" s="3" t="s">
        <v>29</v>
      </c>
      <c r="M4565" s="7" t="s">
        <v>15105</v>
      </c>
      <c r="N4565" s="7" t="s">
        <v>15106</v>
      </c>
      <c r="O4565" s="7" t="s">
        <v>29</v>
      </c>
      <c r="P4565" s="7">
        <v>0.56777376000000002</v>
      </c>
      <c r="U4565" t="s">
        <v>15107</v>
      </c>
    </row>
    <row r="4566" spans="1:21" x14ac:dyDescent="0.25">
      <c r="A4566" t="s">
        <v>26</v>
      </c>
      <c r="B4566" t="s">
        <v>26</v>
      </c>
      <c r="D4566" t="s">
        <v>15108</v>
      </c>
      <c r="E4566" s="5" t="s">
        <v>299</v>
      </c>
      <c r="I4566" s="5" t="str">
        <f>K4566</f>
        <v>C14H29N3OS2</v>
      </c>
      <c r="K4566" s="3" t="s">
        <v>15109</v>
      </c>
      <c r="L4566" s="3" t="s">
        <v>29</v>
      </c>
    </row>
    <row r="4567" spans="1:21" x14ac:dyDescent="0.25">
      <c r="A4567" t="s">
        <v>26</v>
      </c>
      <c r="B4567" t="s">
        <v>26</v>
      </c>
      <c r="D4567" t="s">
        <v>15110</v>
      </c>
      <c r="E4567" s="5" t="s">
        <v>16963</v>
      </c>
      <c r="I4567" s="5" t="s">
        <v>16963</v>
      </c>
      <c r="K4567" s="3" t="s">
        <v>15111</v>
      </c>
      <c r="L4567" s="3" t="s">
        <v>29</v>
      </c>
      <c r="M4567" s="7" t="s">
        <v>15112</v>
      </c>
      <c r="N4567" s="7" t="s">
        <v>5684</v>
      </c>
      <c r="O4567" s="7" t="s">
        <v>29</v>
      </c>
      <c r="P4567" s="7">
        <v>0.62586874000000003</v>
      </c>
      <c r="U4567" t="s">
        <v>15113</v>
      </c>
    </row>
    <row r="4568" spans="1:21" x14ac:dyDescent="0.25">
      <c r="A4568" t="s">
        <v>26</v>
      </c>
      <c r="B4568" t="s">
        <v>295</v>
      </c>
      <c r="D4568" t="s">
        <v>15114</v>
      </c>
      <c r="E4568" s="5" t="s">
        <v>321</v>
      </c>
      <c r="F4568" s="5" t="str">
        <f>J4568</f>
        <v>(2,7-Dimethyloctahydro-1H-cyclopenta[c]pyridin-4-yl)methanol</v>
      </c>
      <c r="G4568" s="5" t="str">
        <f>M4568</f>
        <v>Tecostanine</v>
      </c>
      <c r="I4568" s="5" t="s">
        <v>7967</v>
      </c>
      <c r="J4568" s="3" t="s">
        <v>7968</v>
      </c>
      <c r="K4568" s="3" t="s">
        <v>7967</v>
      </c>
      <c r="L4568" s="3" t="s">
        <v>29</v>
      </c>
      <c r="M4568" s="7" t="s">
        <v>7969</v>
      </c>
      <c r="N4568" s="7" t="s">
        <v>7967</v>
      </c>
      <c r="O4568" s="7" t="s">
        <v>29</v>
      </c>
      <c r="P4568" s="7">
        <v>3.0697757999999999</v>
      </c>
      <c r="U4568" t="s">
        <v>7970</v>
      </c>
    </row>
    <row r="4569" spans="1:21" x14ac:dyDescent="0.25">
      <c r="A4569" t="s">
        <v>26</v>
      </c>
      <c r="B4569" t="s">
        <v>26</v>
      </c>
      <c r="D4569" t="s">
        <v>15115</v>
      </c>
      <c r="E4569" s="5" t="s">
        <v>299</v>
      </c>
      <c r="I4569" s="5" t="str">
        <f>K4569</f>
        <v>C15H27N3O7</v>
      </c>
      <c r="K4569" s="3" t="s">
        <v>14990</v>
      </c>
      <c r="L4569" s="3" t="s">
        <v>29</v>
      </c>
    </row>
    <row r="4570" spans="1:21" x14ac:dyDescent="0.25">
      <c r="A4570" t="s">
        <v>26</v>
      </c>
      <c r="B4570" t="s">
        <v>295</v>
      </c>
      <c r="D4570" t="s">
        <v>15116</v>
      </c>
      <c r="E4570" s="5" t="s">
        <v>321</v>
      </c>
      <c r="F4570" s="5" t="str">
        <f t="shared" ref="F4570:F4571" si="373">J4570</f>
        <v>(±)-Isoalternatine A</v>
      </c>
      <c r="G4570" s="5" t="str">
        <f t="shared" ref="G4570:G4571" si="374">M4570</f>
        <v>Fagaramide</v>
      </c>
      <c r="I4570" s="5" t="s">
        <v>15117</v>
      </c>
      <c r="J4570" s="3" t="s">
        <v>15118</v>
      </c>
      <c r="K4570" s="3" t="s">
        <v>15117</v>
      </c>
      <c r="L4570" s="3" t="s">
        <v>29</v>
      </c>
      <c r="M4570" s="7" t="s">
        <v>15119</v>
      </c>
      <c r="N4570" s="7" t="s">
        <v>15117</v>
      </c>
      <c r="O4570" s="7" t="s">
        <v>29</v>
      </c>
      <c r="P4570" s="7">
        <v>0.30150260000000001</v>
      </c>
      <c r="U4570" t="s">
        <v>15120</v>
      </c>
    </row>
    <row r="4571" spans="1:21" x14ac:dyDescent="0.25">
      <c r="A4571" t="s">
        <v>26</v>
      </c>
      <c r="B4571" t="s">
        <v>295</v>
      </c>
      <c r="D4571" t="s">
        <v>15121</v>
      </c>
      <c r="E4571" s="5" t="s">
        <v>321</v>
      </c>
      <c r="F4571" s="5" t="str">
        <f t="shared" si="373"/>
        <v>4-quinolylaldoxime</v>
      </c>
      <c r="G4571" s="5" t="str">
        <f t="shared" si="374"/>
        <v>2-(4-hydroxy-1H-indol-3-yl)acetonitrile</v>
      </c>
      <c r="I4571" s="5" t="s">
        <v>15122</v>
      </c>
      <c r="J4571" s="3" t="s">
        <v>15123</v>
      </c>
      <c r="K4571" s="3" t="s">
        <v>15122</v>
      </c>
      <c r="L4571" s="3" t="s">
        <v>29</v>
      </c>
      <c r="M4571" s="7" t="s">
        <v>15124</v>
      </c>
      <c r="N4571" s="7" t="s">
        <v>15122</v>
      </c>
      <c r="O4571" s="7" t="s">
        <v>29</v>
      </c>
      <c r="P4571" s="7">
        <v>0.28494360000000002</v>
      </c>
      <c r="U4571" t="s">
        <v>15125</v>
      </c>
    </row>
    <row r="4572" spans="1:21" x14ac:dyDescent="0.25">
      <c r="A4572" t="s">
        <v>26</v>
      </c>
      <c r="B4572" t="s">
        <v>26</v>
      </c>
      <c r="D4572" t="s">
        <v>15126</v>
      </c>
      <c r="E4572" s="5" t="s">
        <v>16962</v>
      </c>
      <c r="K4572" s="3" t="s">
        <v>15127</v>
      </c>
      <c r="L4572" s="3" t="s">
        <v>33</v>
      </c>
    </row>
    <row r="4573" spans="1:21" x14ac:dyDescent="0.25">
      <c r="A4573" t="s">
        <v>26</v>
      </c>
      <c r="B4573" t="s">
        <v>26</v>
      </c>
      <c r="D4573" t="s">
        <v>15128</v>
      </c>
      <c r="E4573" s="5" t="s">
        <v>16962</v>
      </c>
      <c r="K4573" s="3" t="s">
        <v>2912</v>
      </c>
      <c r="L4573" s="3" t="s">
        <v>33</v>
      </c>
    </row>
    <row r="4574" spans="1:21" x14ac:dyDescent="0.25">
      <c r="A4574" t="s">
        <v>26</v>
      </c>
      <c r="B4574" t="s">
        <v>26</v>
      </c>
      <c r="D4574" t="s">
        <v>15129</v>
      </c>
      <c r="E4574" s="5" t="s">
        <v>16962</v>
      </c>
      <c r="K4574" s="3" t="s">
        <v>15130</v>
      </c>
      <c r="L4574" s="3" t="s">
        <v>33</v>
      </c>
    </row>
    <row r="4575" spans="1:21" x14ac:dyDescent="0.25">
      <c r="A4575" t="s">
        <v>26</v>
      </c>
      <c r="B4575" t="s">
        <v>26</v>
      </c>
      <c r="D4575" t="s">
        <v>15131</v>
      </c>
      <c r="E4575" s="5" t="s">
        <v>299</v>
      </c>
      <c r="I4575" s="5" t="str">
        <f>K4575</f>
        <v>C17H19N7O2</v>
      </c>
      <c r="K4575" s="3" t="s">
        <v>15132</v>
      </c>
      <c r="L4575" s="3" t="s">
        <v>29</v>
      </c>
    </row>
    <row r="4576" spans="1:21" x14ac:dyDescent="0.25">
      <c r="A4576" t="s">
        <v>26</v>
      </c>
      <c r="B4576" t="s">
        <v>295</v>
      </c>
      <c r="D4576" t="s">
        <v>15133</v>
      </c>
      <c r="E4576" s="5" t="s">
        <v>321</v>
      </c>
      <c r="F4576" s="5" t="str">
        <f>J4576</f>
        <v>(+) -Gallocatechin</v>
      </c>
      <c r="G4576" s="5" t="str">
        <f>M4576</f>
        <v>Gallocatechin</v>
      </c>
      <c r="I4576" s="5" t="s">
        <v>2842</v>
      </c>
      <c r="J4576" s="3" t="s">
        <v>15134</v>
      </c>
      <c r="K4576" s="3" t="s">
        <v>2842</v>
      </c>
      <c r="L4576" s="3" t="s">
        <v>29</v>
      </c>
      <c r="M4576" s="7" t="s">
        <v>15135</v>
      </c>
      <c r="N4576" s="7" t="s">
        <v>2842</v>
      </c>
      <c r="O4576" s="7" t="s">
        <v>29</v>
      </c>
      <c r="P4576" s="7">
        <v>0.5744416</v>
      </c>
      <c r="U4576" t="s">
        <v>15136</v>
      </c>
    </row>
    <row r="4577" spans="1:28" x14ac:dyDescent="0.25">
      <c r="A4577" t="s">
        <v>295</v>
      </c>
      <c r="B4577" t="s">
        <v>295</v>
      </c>
      <c r="D4577" t="s">
        <v>15137</v>
      </c>
      <c r="E4577" s="5" t="s">
        <v>620</v>
      </c>
      <c r="F4577" s="5" t="s">
        <v>14887</v>
      </c>
      <c r="I4577" s="5" t="s">
        <v>14888</v>
      </c>
      <c r="J4577" s="3" t="s">
        <v>14887</v>
      </c>
      <c r="K4577" s="3" t="s">
        <v>14888</v>
      </c>
      <c r="L4577" s="3" t="s">
        <v>29</v>
      </c>
      <c r="M4577" s="7" t="s">
        <v>14887</v>
      </c>
      <c r="N4577" s="7" t="s">
        <v>14888</v>
      </c>
      <c r="O4577" s="7" t="s">
        <v>29</v>
      </c>
      <c r="P4577" s="7">
        <v>1.2137418</v>
      </c>
      <c r="U4577" t="s">
        <v>14889</v>
      </c>
    </row>
    <row r="4578" spans="1:28" x14ac:dyDescent="0.25">
      <c r="A4578" t="s">
        <v>26</v>
      </c>
      <c r="B4578" t="s">
        <v>88</v>
      </c>
      <c r="D4578" t="s">
        <v>15138</v>
      </c>
      <c r="E4578" s="5" t="s">
        <v>321</v>
      </c>
      <c r="F4578" s="5" t="s">
        <v>7648</v>
      </c>
      <c r="G4578" s="5" t="str">
        <f>Q4578</f>
        <v>Ditert-butyl 2-[[(2-methylpropan-2-yl)oxycarbonylamino]methyl]propanedioate</v>
      </c>
      <c r="I4578" s="5" t="s">
        <v>7647</v>
      </c>
      <c r="J4578" s="3" t="s">
        <v>7648</v>
      </c>
      <c r="K4578" s="3" t="s">
        <v>7647</v>
      </c>
      <c r="L4578" s="3" t="s">
        <v>29</v>
      </c>
      <c r="Q4578" s="9" t="s">
        <v>7649</v>
      </c>
      <c r="R4578" s="9" t="s">
        <v>7647</v>
      </c>
      <c r="S4578" s="9" t="s">
        <v>29</v>
      </c>
      <c r="V4578" t="s">
        <v>112</v>
      </c>
      <c r="W4578" t="s">
        <v>334</v>
      </c>
      <c r="X4578" t="s">
        <v>2583</v>
      </c>
      <c r="Y4578" t="s">
        <v>115</v>
      </c>
      <c r="Z4578" t="s">
        <v>116</v>
      </c>
      <c r="AA4578" t="s">
        <v>178</v>
      </c>
      <c r="AB4578" t="s">
        <v>179</v>
      </c>
    </row>
    <row r="4579" spans="1:28" x14ac:dyDescent="0.25">
      <c r="A4579" t="s">
        <v>26</v>
      </c>
      <c r="B4579" t="s">
        <v>26</v>
      </c>
      <c r="D4579" t="s">
        <v>15139</v>
      </c>
      <c r="E4579" s="5" t="s">
        <v>299</v>
      </c>
      <c r="I4579" s="5" t="str">
        <f>K4579</f>
        <v>C15H22N8O</v>
      </c>
      <c r="K4579" s="3" t="s">
        <v>14974</v>
      </c>
      <c r="L4579" s="3" t="s">
        <v>29</v>
      </c>
    </row>
    <row r="4580" spans="1:28" x14ac:dyDescent="0.25">
      <c r="A4580" t="s">
        <v>295</v>
      </c>
      <c r="B4580" t="s">
        <v>295</v>
      </c>
      <c r="D4580" t="s">
        <v>15140</v>
      </c>
      <c r="E4580" s="5" t="s">
        <v>620</v>
      </c>
      <c r="F4580" s="5" t="s">
        <v>14824</v>
      </c>
      <c r="I4580" s="5" t="s">
        <v>14825</v>
      </c>
      <c r="J4580" s="3" t="s">
        <v>14824</v>
      </c>
      <c r="K4580" s="3" t="s">
        <v>14825</v>
      </c>
      <c r="L4580" s="3" t="s">
        <v>29</v>
      </c>
      <c r="M4580" s="7" t="s">
        <v>14824</v>
      </c>
      <c r="N4580" s="7" t="s">
        <v>14825</v>
      </c>
      <c r="O4580" s="7" t="s">
        <v>29</v>
      </c>
      <c r="P4580" s="7">
        <v>1.0780017</v>
      </c>
      <c r="U4580" t="s">
        <v>14826</v>
      </c>
    </row>
    <row r="4581" spans="1:28" x14ac:dyDescent="0.25">
      <c r="A4581" t="s">
        <v>26</v>
      </c>
      <c r="B4581" t="s">
        <v>295</v>
      </c>
      <c r="D4581" t="s">
        <v>15141</v>
      </c>
      <c r="E4581" s="5" t="s">
        <v>321</v>
      </c>
      <c r="F4581" s="5" t="str">
        <f>J4581</f>
        <v>[Similar to: Actinomycin D; ΔMass: -1052.4969 Da]</v>
      </c>
      <c r="G4581" s="5" t="str">
        <f>M4581</f>
        <v>4-(3-Acetamidopropylamino)butanoic acid</v>
      </c>
      <c r="I4581" s="5" t="s">
        <v>14064</v>
      </c>
      <c r="J4581" s="3" t="s">
        <v>15142</v>
      </c>
      <c r="K4581" s="3" t="s">
        <v>14064</v>
      </c>
      <c r="L4581" s="3" t="s">
        <v>29</v>
      </c>
      <c r="M4581" s="7" t="s">
        <v>14065</v>
      </c>
      <c r="N4581" s="7" t="s">
        <v>14064</v>
      </c>
      <c r="O4581" s="7" t="s">
        <v>29</v>
      </c>
      <c r="P4581" s="7">
        <v>3.0774602999999998</v>
      </c>
      <c r="U4581" t="s">
        <v>14067</v>
      </c>
    </row>
    <row r="4582" spans="1:28" x14ac:dyDescent="0.25">
      <c r="A4582" t="s">
        <v>26</v>
      </c>
      <c r="B4582" t="s">
        <v>26</v>
      </c>
      <c r="D4582" t="s">
        <v>15143</v>
      </c>
      <c r="E4582" s="5" t="s">
        <v>16963</v>
      </c>
      <c r="I4582" s="5" t="s">
        <v>16963</v>
      </c>
      <c r="K4582" s="3" t="s">
        <v>15144</v>
      </c>
      <c r="L4582" s="3" t="s">
        <v>29</v>
      </c>
      <c r="M4582" s="7" t="s">
        <v>15145</v>
      </c>
      <c r="N4582" s="7" t="s">
        <v>15146</v>
      </c>
      <c r="O4582" s="7" t="s">
        <v>29</v>
      </c>
      <c r="P4582" s="7">
        <v>0.37387234000000003</v>
      </c>
      <c r="U4582" t="s">
        <v>15147</v>
      </c>
    </row>
    <row r="4583" spans="1:28" x14ac:dyDescent="0.25">
      <c r="A4583" t="s">
        <v>26</v>
      </c>
      <c r="B4583" t="s">
        <v>26</v>
      </c>
      <c r="D4583" t="s">
        <v>15148</v>
      </c>
      <c r="E4583" s="5" t="s">
        <v>299</v>
      </c>
      <c r="I4583" s="5" t="str">
        <f>K4583</f>
        <v>C18H29NO12</v>
      </c>
      <c r="K4583" s="3" t="s">
        <v>15149</v>
      </c>
      <c r="L4583" s="3" t="s">
        <v>29</v>
      </c>
    </row>
    <row r="4584" spans="1:28" x14ac:dyDescent="0.25">
      <c r="A4584" t="s">
        <v>26</v>
      </c>
      <c r="B4584" t="s">
        <v>295</v>
      </c>
      <c r="D4584" t="s">
        <v>15150</v>
      </c>
      <c r="E4584" s="5" t="s">
        <v>39</v>
      </c>
      <c r="F4584" s="5" t="s">
        <v>13757</v>
      </c>
      <c r="G4584" s="5" t="s">
        <v>13762</v>
      </c>
      <c r="H4584" s="5" t="s">
        <v>13760</v>
      </c>
      <c r="I4584" s="5" t="s">
        <v>13758</v>
      </c>
      <c r="K4584" s="3" t="s">
        <v>13758</v>
      </c>
      <c r="L4584" s="3" t="s">
        <v>29</v>
      </c>
      <c r="M4584" s="7" t="s">
        <v>13757</v>
      </c>
      <c r="N4584" s="7" t="s">
        <v>13758</v>
      </c>
      <c r="O4584" s="7" t="s">
        <v>29</v>
      </c>
      <c r="P4584" s="7">
        <v>2.9621449000000002</v>
      </c>
      <c r="R4584" s="9" t="s">
        <v>15151</v>
      </c>
      <c r="S4584" s="9" t="s">
        <v>29</v>
      </c>
      <c r="U4584" t="s">
        <v>13759</v>
      </c>
    </row>
    <row r="4585" spans="1:28" x14ac:dyDescent="0.25">
      <c r="A4585" t="s">
        <v>26</v>
      </c>
      <c r="B4585" t="s">
        <v>295</v>
      </c>
      <c r="D4585" t="s">
        <v>15152</v>
      </c>
      <c r="E4585" s="5" t="s">
        <v>321</v>
      </c>
      <c r="F4585" s="5" t="str">
        <f>J4585</f>
        <v>2_3-Dihydro-2_3-dihydroxybenzoate</v>
      </c>
      <c r="G4585" s="5" t="str">
        <f>M4585</f>
        <v>Parasitenone</v>
      </c>
      <c r="I4585" s="5" t="s">
        <v>1854</v>
      </c>
      <c r="J4585" s="3" t="s">
        <v>15153</v>
      </c>
      <c r="K4585" s="3" t="s">
        <v>1854</v>
      </c>
      <c r="L4585" s="3" t="s">
        <v>29</v>
      </c>
      <c r="M4585" s="7" t="s">
        <v>15154</v>
      </c>
      <c r="N4585" s="7" t="s">
        <v>1854</v>
      </c>
      <c r="O4585" s="7" t="s">
        <v>29</v>
      </c>
      <c r="P4585" s="7">
        <v>2.9417523999999999</v>
      </c>
      <c r="U4585" t="s">
        <v>15155</v>
      </c>
    </row>
    <row r="4586" spans="1:28" x14ac:dyDescent="0.25">
      <c r="A4586" t="s">
        <v>26</v>
      </c>
      <c r="B4586" t="s">
        <v>295</v>
      </c>
      <c r="D4586" t="s">
        <v>15156</v>
      </c>
      <c r="E4586" s="5" t="s">
        <v>321</v>
      </c>
      <c r="F4586" s="5" t="s">
        <v>1975</v>
      </c>
      <c r="G4586" s="5" t="s">
        <v>15157</v>
      </c>
      <c r="I4586" s="5" t="s">
        <v>1974</v>
      </c>
      <c r="J4586" s="3" t="s">
        <v>1975</v>
      </c>
      <c r="K4586" s="3" t="s">
        <v>1974</v>
      </c>
      <c r="L4586" s="3" t="s">
        <v>29</v>
      </c>
      <c r="M4586" s="7" t="s">
        <v>15157</v>
      </c>
      <c r="N4586" s="7" t="s">
        <v>1974</v>
      </c>
      <c r="O4586" s="7" t="s">
        <v>29</v>
      </c>
      <c r="P4586" s="7">
        <v>0.57655920000000005</v>
      </c>
      <c r="Q4586" s="9" t="s">
        <v>1977</v>
      </c>
      <c r="R4586" s="9" t="s">
        <v>1978</v>
      </c>
      <c r="S4586" s="9" t="s">
        <v>29</v>
      </c>
      <c r="U4586" t="s">
        <v>15158</v>
      </c>
      <c r="V4586" t="s">
        <v>112</v>
      </c>
      <c r="W4586" t="s">
        <v>113</v>
      </c>
      <c r="X4586" t="s">
        <v>1980</v>
      </c>
      <c r="Y4586" t="s">
        <v>801</v>
      </c>
      <c r="Z4586" t="s">
        <v>802</v>
      </c>
      <c r="AA4586" t="s">
        <v>1704</v>
      </c>
    </row>
    <row r="4587" spans="1:28" x14ac:dyDescent="0.25">
      <c r="A4587" t="s">
        <v>26</v>
      </c>
      <c r="B4587" t="s">
        <v>26</v>
      </c>
      <c r="D4587" t="s">
        <v>15159</v>
      </c>
      <c r="E4587" s="5" t="s">
        <v>16962</v>
      </c>
      <c r="K4587" s="3" t="s">
        <v>15160</v>
      </c>
      <c r="L4587" s="3" t="s">
        <v>33</v>
      </c>
    </row>
    <row r="4588" spans="1:28" x14ac:dyDescent="0.25">
      <c r="A4588" t="s">
        <v>26</v>
      </c>
      <c r="B4588" t="s">
        <v>295</v>
      </c>
      <c r="D4588" t="s">
        <v>15161</v>
      </c>
      <c r="E4588" s="5" t="s">
        <v>321</v>
      </c>
      <c r="F4588" s="5" t="str">
        <f>J4588</f>
        <v>Cyclocarbamide A</v>
      </c>
      <c r="G4588" s="5" t="str">
        <f>M4588</f>
        <v>N-(4-aminobutyl)-3-(4-hydroxy-3-methoxyphenyl)oxirane-2-carboxamide</v>
      </c>
      <c r="I4588" s="5" t="s">
        <v>15162</v>
      </c>
      <c r="J4588" s="3" t="s">
        <v>15163</v>
      </c>
      <c r="K4588" s="3" t="s">
        <v>15162</v>
      </c>
      <c r="L4588" s="3" t="s">
        <v>29</v>
      </c>
      <c r="M4588" s="7" t="s">
        <v>15164</v>
      </c>
      <c r="N4588" s="7" t="s">
        <v>15162</v>
      </c>
      <c r="O4588" s="7" t="s">
        <v>29</v>
      </c>
      <c r="P4588" s="7">
        <v>2.3688538000000001</v>
      </c>
      <c r="U4588" t="s">
        <v>15165</v>
      </c>
    </row>
    <row r="4589" spans="1:28" x14ac:dyDescent="0.25">
      <c r="A4589" t="s">
        <v>26</v>
      </c>
      <c r="B4589" t="s">
        <v>26</v>
      </c>
      <c r="D4589" t="s">
        <v>15166</v>
      </c>
      <c r="E4589" s="5" t="s">
        <v>299</v>
      </c>
      <c r="I4589" s="5" t="str">
        <f>K4589</f>
        <v>C14H21N7O</v>
      </c>
      <c r="K4589" s="3" t="s">
        <v>15167</v>
      </c>
      <c r="L4589" s="3" t="s">
        <v>29</v>
      </c>
    </row>
    <row r="4590" spans="1:28" x14ac:dyDescent="0.25">
      <c r="A4590" t="s">
        <v>26</v>
      </c>
      <c r="B4590" t="s">
        <v>88</v>
      </c>
      <c r="D4590" t="s">
        <v>15168</v>
      </c>
      <c r="E4590" s="5" t="s">
        <v>119</v>
      </c>
      <c r="F4590" s="5" t="s">
        <v>15169</v>
      </c>
      <c r="I4590" s="5" t="s">
        <v>15170</v>
      </c>
      <c r="K4590" s="3" t="s">
        <v>15170</v>
      </c>
      <c r="L4590" s="3" t="s">
        <v>29</v>
      </c>
      <c r="Q4590" s="9" t="s">
        <v>15169</v>
      </c>
      <c r="R4590" s="9" t="s">
        <v>15170</v>
      </c>
      <c r="S4590" s="9" t="s">
        <v>29</v>
      </c>
      <c r="V4590" t="s">
        <v>45</v>
      </c>
      <c r="W4590" t="s">
        <v>334</v>
      </c>
      <c r="X4590" t="s">
        <v>2433</v>
      </c>
      <c r="Y4590" t="s">
        <v>115</v>
      </c>
      <c r="Z4590" t="s">
        <v>116</v>
      </c>
      <c r="AA4590" t="s">
        <v>178</v>
      </c>
      <c r="AB4590" t="s">
        <v>873</v>
      </c>
    </row>
    <row r="4591" spans="1:28" x14ac:dyDescent="0.25">
      <c r="A4591" t="s">
        <v>295</v>
      </c>
      <c r="B4591" t="s">
        <v>295</v>
      </c>
      <c r="D4591" t="s">
        <v>15171</v>
      </c>
      <c r="E4591" s="5" t="s">
        <v>620</v>
      </c>
      <c r="F4591" s="5" t="s">
        <v>13925</v>
      </c>
      <c r="I4591" s="5" t="s">
        <v>13924</v>
      </c>
      <c r="J4591" s="3" t="s">
        <v>13925</v>
      </c>
      <c r="K4591" s="3" t="s">
        <v>13924</v>
      </c>
      <c r="L4591" s="3" t="s">
        <v>29</v>
      </c>
      <c r="M4591" s="7" t="s">
        <v>13925</v>
      </c>
      <c r="N4591" s="7" t="s">
        <v>13924</v>
      </c>
      <c r="O4591" s="7" t="s">
        <v>29</v>
      </c>
      <c r="P4591" s="7">
        <v>1.245587</v>
      </c>
      <c r="U4591" t="s">
        <v>13926</v>
      </c>
    </row>
    <row r="4592" spans="1:28" x14ac:dyDescent="0.25">
      <c r="A4592" t="s">
        <v>26</v>
      </c>
      <c r="B4592" t="s">
        <v>295</v>
      </c>
      <c r="D4592" t="s">
        <v>15172</v>
      </c>
      <c r="E4592" s="5" t="s">
        <v>321</v>
      </c>
      <c r="F4592" s="5" t="str">
        <f>J4592</f>
        <v>Caripyrin</v>
      </c>
      <c r="G4592" s="5" t="str">
        <f>M4592</f>
        <v>alpha-Amino-beta-benzoylpropionic acid</v>
      </c>
      <c r="I4592" s="5" t="s">
        <v>2547</v>
      </c>
      <c r="J4592" s="3" t="s">
        <v>2548</v>
      </c>
      <c r="K4592" s="3" t="s">
        <v>2547</v>
      </c>
      <c r="L4592" s="3" t="s">
        <v>29</v>
      </c>
      <c r="M4592" s="7" t="s">
        <v>2549</v>
      </c>
      <c r="N4592" s="7" t="s">
        <v>2547</v>
      </c>
      <c r="O4592" s="7" t="s">
        <v>29</v>
      </c>
      <c r="P4592" s="7">
        <v>1.1407385999999999</v>
      </c>
      <c r="U4592" t="s">
        <v>2550</v>
      </c>
    </row>
    <row r="4593" spans="1:28" x14ac:dyDescent="0.25">
      <c r="A4593" t="s">
        <v>26</v>
      </c>
      <c r="B4593" t="s">
        <v>26</v>
      </c>
      <c r="D4593" t="s">
        <v>15173</v>
      </c>
      <c r="E4593" s="5" t="s">
        <v>299</v>
      </c>
      <c r="I4593" s="5" t="str">
        <f>K4593</f>
        <v>C13H25N3O6</v>
      </c>
      <c r="K4593" s="3" t="s">
        <v>13874</v>
      </c>
      <c r="L4593" s="3" t="s">
        <v>29</v>
      </c>
    </row>
    <row r="4594" spans="1:28" x14ac:dyDescent="0.25">
      <c r="A4594" t="s">
        <v>26</v>
      </c>
      <c r="B4594" t="s">
        <v>295</v>
      </c>
      <c r="D4594" t="s">
        <v>15174</v>
      </c>
      <c r="E4594" s="5" t="s">
        <v>561</v>
      </c>
      <c r="F4594" s="5" t="s">
        <v>2879</v>
      </c>
      <c r="I4594" s="5" t="s">
        <v>2880</v>
      </c>
      <c r="J4594" s="3" t="s">
        <v>2879</v>
      </c>
      <c r="K4594" s="3" t="s">
        <v>2880</v>
      </c>
      <c r="L4594" s="3" t="s">
        <v>29</v>
      </c>
      <c r="M4594" s="7" t="s">
        <v>15175</v>
      </c>
      <c r="N4594" s="7" t="s">
        <v>2880</v>
      </c>
      <c r="O4594" s="7" t="s">
        <v>29</v>
      </c>
      <c r="P4594" s="7">
        <v>3.0900693000000001</v>
      </c>
      <c r="T4594" t="s">
        <v>561</v>
      </c>
      <c r="U4594" t="s">
        <v>15176</v>
      </c>
    </row>
    <row r="4595" spans="1:28" x14ac:dyDescent="0.25">
      <c r="A4595" t="s">
        <v>26</v>
      </c>
      <c r="B4595" t="s">
        <v>295</v>
      </c>
      <c r="D4595" t="s">
        <v>15177</v>
      </c>
      <c r="E4595" s="5" t="s">
        <v>39</v>
      </c>
      <c r="F4595" s="5" t="s">
        <v>13757</v>
      </c>
      <c r="G4595" s="5" t="s">
        <v>13760</v>
      </c>
      <c r="H4595" s="5" t="s">
        <v>13762</v>
      </c>
      <c r="I4595" s="5" t="s">
        <v>13758</v>
      </c>
      <c r="K4595" s="3" t="s">
        <v>13758</v>
      </c>
      <c r="L4595" s="3" t="s">
        <v>29</v>
      </c>
      <c r="M4595" s="7" t="s">
        <v>13757</v>
      </c>
      <c r="N4595" s="7" t="s">
        <v>13758</v>
      </c>
      <c r="O4595" s="7" t="s">
        <v>29</v>
      </c>
      <c r="P4595" s="7">
        <v>2.9710640000000001</v>
      </c>
      <c r="R4595" s="9" t="s">
        <v>15151</v>
      </c>
      <c r="S4595" s="9" t="s">
        <v>29</v>
      </c>
      <c r="U4595" t="s">
        <v>13759</v>
      </c>
    </row>
    <row r="4596" spans="1:28" x14ac:dyDescent="0.25">
      <c r="A4596" t="s">
        <v>26</v>
      </c>
      <c r="B4596" t="s">
        <v>88</v>
      </c>
      <c r="D4596" t="s">
        <v>15178</v>
      </c>
      <c r="E4596" s="5" t="s">
        <v>90</v>
      </c>
      <c r="I4596" s="5" t="s">
        <v>3049</v>
      </c>
      <c r="K4596" s="3" t="s">
        <v>3049</v>
      </c>
      <c r="L4596" s="3" t="s">
        <v>29</v>
      </c>
      <c r="Q4596" s="9" t="s">
        <v>15179</v>
      </c>
      <c r="R4596" s="9" t="s">
        <v>3049</v>
      </c>
      <c r="S4596" s="9" t="s">
        <v>29</v>
      </c>
      <c r="V4596" t="s">
        <v>551</v>
      </c>
      <c r="W4596" t="s">
        <v>1420</v>
      </c>
      <c r="X4596" t="s">
        <v>1421</v>
      </c>
      <c r="Y4596" t="s">
        <v>134</v>
      </c>
      <c r="Z4596" t="s">
        <v>135</v>
      </c>
      <c r="AA4596" t="s">
        <v>537</v>
      </c>
      <c r="AB4596" t="s">
        <v>538</v>
      </c>
    </row>
    <row r="4597" spans="1:28" x14ac:dyDescent="0.25">
      <c r="A4597" t="s">
        <v>26</v>
      </c>
      <c r="B4597" t="s">
        <v>295</v>
      </c>
      <c r="D4597" t="s">
        <v>15180</v>
      </c>
      <c r="E4597" s="5" t="s">
        <v>321</v>
      </c>
      <c r="F4597" s="5" t="str">
        <f>J4597</f>
        <v>INDOLEACETAMIDE</v>
      </c>
      <c r="G4597" s="5" t="str">
        <f>M4597</f>
        <v>3-Methyl-1-phenyl-1H-pyrazol-5-ol</v>
      </c>
      <c r="I4597" s="5" t="s">
        <v>3149</v>
      </c>
      <c r="J4597" s="3" t="s">
        <v>15181</v>
      </c>
      <c r="K4597" s="3" t="s">
        <v>3149</v>
      </c>
      <c r="L4597" s="3" t="s">
        <v>29</v>
      </c>
      <c r="M4597" s="7" t="s">
        <v>15182</v>
      </c>
      <c r="N4597" s="7" t="s">
        <v>3149</v>
      </c>
      <c r="O4597" s="7" t="s">
        <v>29</v>
      </c>
      <c r="P4597" s="7">
        <v>0.3417906</v>
      </c>
      <c r="U4597" t="s">
        <v>15183</v>
      </c>
    </row>
    <row r="4598" spans="1:28" x14ac:dyDescent="0.25">
      <c r="A4598" t="s">
        <v>26</v>
      </c>
      <c r="B4598" t="s">
        <v>492</v>
      </c>
      <c r="D4598" t="s">
        <v>15184</v>
      </c>
      <c r="E4598" s="5" t="s">
        <v>321</v>
      </c>
      <c r="F4598" s="5" t="s">
        <v>1204</v>
      </c>
      <c r="G4598" s="5" t="s">
        <v>2036</v>
      </c>
      <c r="H4598" s="5" t="s">
        <v>1206</v>
      </c>
      <c r="I4598" s="5" t="s">
        <v>1205</v>
      </c>
      <c r="J4598" s="3" t="s">
        <v>1204</v>
      </c>
      <c r="K4598" s="3" t="s">
        <v>1205</v>
      </c>
      <c r="L4598" s="3" t="s">
        <v>29</v>
      </c>
      <c r="M4598" s="7" t="s">
        <v>2036</v>
      </c>
      <c r="N4598" s="7" t="s">
        <v>1205</v>
      </c>
      <c r="O4598" s="7" t="s">
        <v>29</v>
      </c>
      <c r="P4598" s="7">
        <v>3.0923193000000002</v>
      </c>
      <c r="Q4598" s="9" t="s">
        <v>1206</v>
      </c>
      <c r="R4598" s="9" t="s">
        <v>1205</v>
      </c>
      <c r="S4598" s="9" t="s">
        <v>29</v>
      </c>
      <c r="U4598" t="s">
        <v>2037</v>
      </c>
      <c r="V4598" t="s">
        <v>45</v>
      </c>
      <c r="W4598" t="s">
        <v>334</v>
      </c>
      <c r="X4598" t="s">
        <v>171</v>
      </c>
      <c r="Y4598" t="s">
        <v>115</v>
      </c>
      <c r="Z4598" t="s">
        <v>116</v>
      </c>
      <c r="AA4598" t="s">
        <v>178</v>
      </c>
      <c r="AB4598" t="s">
        <v>179</v>
      </c>
    </row>
    <row r="4599" spans="1:28" x14ac:dyDescent="0.25">
      <c r="A4599" t="s">
        <v>26</v>
      </c>
      <c r="B4599" t="s">
        <v>295</v>
      </c>
      <c r="D4599" t="s">
        <v>15185</v>
      </c>
      <c r="E4599" s="5" t="s">
        <v>326</v>
      </c>
      <c r="F4599" s="5" t="s">
        <v>14175</v>
      </c>
      <c r="I4599" s="5" t="s">
        <v>1587</v>
      </c>
      <c r="J4599" s="3" t="s">
        <v>14175</v>
      </c>
      <c r="K4599" s="3" t="s">
        <v>1587</v>
      </c>
      <c r="L4599" s="3" t="s">
        <v>29</v>
      </c>
      <c r="M4599" s="7" t="s">
        <v>12255</v>
      </c>
      <c r="N4599" s="7" t="s">
        <v>1587</v>
      </c>
      <c r="O4599" s="7" t="s">
        <v>29</v>
      </c>
      <c r="P4599" s="7">
        <v>1.3375125999999999</v>
      </c>
      <c r="T4599" t="s">
        <v>326</v>
      </c>
      <c r="U4599" t="s">
        <v>13551</v>
      </c>
    </row>
    <row r="4600" spans="1:28" x14ac:dyDescent="0.25">
      <c r="A4600" t="s">
        <v>26</v>
      </c>
      <c r="B4600" t="s">
        <v>26</v>
      </c>
      <c r="D4600" t="s">
        <v>15186</v>
      </c>
      <c r="E4600" s="5" t="s">
        <v>299</v>
      </c>
      <c r="I4600" s="5" t="str">
        <f>K4600</f>
        <v>C14H23N3O4</v>
      </c>
      <c r="K4600" s="3" t="s">
        <v>15187</v>
      </c>
      <c r="L4600" s="3" t="s">
        <v>29</v>
      </c>
    </row>
    <row r="4601" spans="1:28" x14ac:dyDescent="0.25">
      <c r="A4601" t="s">
        <v>26</v>
      </c>
      <c r="B4601" t="s">
        <v>295</v>
      </c>
      <c r="D4601" t="s">
        <v>15188</v>
      </c>
      <c r="E4601" s="5" t="s">
        <v>321</v>
      </c>
      <c r="F4601" s="5" t="str">
        <f>J4601</f>
        <v>(1S_4S)-4-Hydroxy-3-oxocyclohexane-1-carboxylate</v>
      </c>
      <c r="G4601" s="5" t="str">
        <f>M4601</f>
        <v>xi-2,3-Dihydro-3,5-dihydroxy-6-methyl-4H-pyran-4-one</v>
      </c>
      <c r="I4601" s="5" t="s">
        <v>2034</v>
      </c>
      <c r="J4601" s="3" t="s">
        <v>15189</v>
      </c>
      <c r="K4601" s="3" t="s">
        <v>2034</v>
      </c>
      <c r="L4601" s="3" t="s">
        <v>29</v>
      </c>
      <c r="M4601" s="7" t="s">
        <v>15190</v>
      </c>
      <c r="N4601" s="7" t="s">
        <v>2034</v>
      </c>
      <c r="O4601" s="7" t="s">
        <v>29</v>
      </c>
      <c r="P4601" s="7">
        <v>0.85348139999999995</v>
      </c>
      <c r="U4601" t="s">
        <v>15191</v>
      </c>
    </row>
    <row r="4602" spans="1:28" x14ac:dyDescent="0.25">
      <c r="A4602" t="s">
        <v>26</v>
      </c>
      <c r="B4602" t="s">
        <v>26</v>
      </c>
      <c r="D4602" t="s">
        <v>15192</v>
      </c>
      <c r="E4602" s="5" t="s">
        <v>2944</v>
      </c>
      <c r="F4602" s="5" t="str">
        <f>J4602</f>
        <v>Vazabitide B</v>
      </c>
      <c r="I4602" s="5" t="str">
        <f>K4602</f>
        <v>C12H23N3O5</v>
      </c>
      <c r="J4602" s="3" t="s">
        <v>2450</v>
      </c>
      <c r="K4602" s="3" t="s">
        <v>2451</v>
      </c>
      <c r="L4602" s="3" t="s">
        <v>29</v>
      </c>
    </row>
    <row r="4603" spans="1:28" x14ac:dyDescent="0.25">
      <c r="A4603" t="s">
        <v>26</v>
      </c>
      <c r="B4603" t="s">
        <v>26</v>
      </c>
      <c r="D4603" t="s">
        <v>15193</v>
      </c>
      <c r="E4603" s="5" t="s">
        <v>142</v>
      </c>
      <c r="I4603" s="5" t="s">
        <v>14331</v>
      </c>
      <c r="K4603" s="3" t="s">
        <v>14330</v>
      </c>
      <c r="L4603" s="3" t="s">
        <v>29</v>
      </c>
      <c r="R4603" s="9" t="s">
        <v>14331</v>
      </c>
      <c r="S4603" s="9" t="s">
        <v>29</v>
      </c>
      <c r="V4603" t="s">
        <v>112</v>
      </c>
      <c r="W4603" t="s">
        <v>113</v>
      </c>
      <c r="X4603" t="s">
        <v>1910</v>
      </c>
      <c r="Y4603" t="s">
        <v>801</v>
      </c>
      <c r="Z4603" t="s">
        <v>802</v>
      </c>
      <c r="AA4603" t="s">
        <v>1222</v>
      </c>
    </row>
    <row r="4604" spans="1:28" x14ac:dyDescent="0.25">
      <c r="A4604" t="s">
        <v>26</v>
      </c>
      <c r="B4604" t="s">
        <v>26</v>
      </c>
      <c r="D4604" t="s">
        <v>15194</v>
      </c>
      <c r="E4604" s="5" t="s">
        <v>299</v>
      </c>
      <c r="I4604" s="5" t="str">
        <f>K4604</f>
        <v>C15H28N4O5</v>
      </c>
      <c r="K4604" s="3" t="s">
        <v>2948</v>
      </c>
      <c r="L4604" s="3" t="s">
        <v>29</v>
      </c>
    </row>
    <row r="4605" spans="1:28" x14ac:dyDescent="0.25">
      <c r="A4605" t="s">
        <v>26</v>
      </c>
      <c r="B4605" t="s">
        <v>26</v>
      </c>
      <c r="D4605" t="s">
        <v>15195</v>
      </c>
      <c r="E4605" s="5" t="s">
        <v>299</v>
      </c>
      <c r="I4605" s="5" t="str">
        <f>K4605</f>
        <v>C13H23N3O6</v>
      </c>
      <c r="K4605" s="3" t="s">
        <v>13860</v>
      </c>
      <c r="L4605" s="3" t="s">
        <v>29</v>
      </c>
    </row>
    <row r="4606" spans="1:28" x14ac:dyDescent="0.25">
      <c r="A4606" t="s">
        <v>26</v>
      </c>
      <c r="B4606" t="s">
        <v>295</v>
      </c>
      <c r="D4606" t="s">
        <v>15196</v>
      </c>
      <c r="E4606" s="5" t="s">
        <v>321</v>
      </c>
      <c r="F4606" s="5" t="str">
        <f>J4606</f>
        <v>Pelopurin B</v>
      </c>
      <c r="G4606" s="5" t="str">
        <f>M4606</f>
        <v>Porphobilinogen</v>
      </c>
      <c r="I4606" s="5" t="s">
        <v>14010</v>
      </c>
      <c r="J4606" s="3" t="s">
        <v>15197</v>
      </c>
      <c r="K4606" s="3" t="s">
        <v>14010</v>
      </c>
      <c r="L4606" s="3" t="s">
        <v>29</v>
      </c>
      <c r="M4606" s="7" t="s">
        <v>14011</v>
      </c>
      <c r="N4606" s="7" t="s">
        <v>14010</v>
      </c>
      <c r="O4606" s="7" t="s">
        <v>29</v>
      </c>
      <c r="P4606" s="7">
        <v>1.3070945</v>
      </c>
      <c r="U4606" t="s">
        <v>14012</v>
      </c>
    </row>
    <row r="4607" spans="1:28" x14ac:dyDescent="0.25">
      <c r="A4607" t="s">
        <v>26</v>
      </c>
      <c r="B4607" t="s">
        <v>26</v>
      </c>
      <c r="D4607" t="s">
        <v>15198</v>
      </c>
      <c r="E4607" s="5" t="s">
        <v>299</v>
      </c>
      <c r="I4607" s="5" t="str">
        <f>K4607</f>
        <v>C15H25N3O6</v>
      </c>
      <c r="K4607" s="3" t="s">
        <v>15199</v>
      </c>
      <c r="L4607" s="3" t="s">
        <v>29</v>
      </c>
    </row>
    <row r="4608" spans="1:28" x14ac:dyDescent="0.25">
      <c r="A4608" t="s">
        <v>26</v>
      </c>
      <c r="B4608" t="s">
        <v>26</v>
      </c>
      <c r="D4608" t="s">
        <v>15200</v>
      </c>
      <c r="E4608" s="5" t="s">
        <v>299</v>
      </c>
      <c r="I4608" s="5" t="str">
        <f>K4608</f>
        <v>C14H25N3O7</v>
      </c>
      <c r="K4608" s="3" t="s">
        <v>13909</v>
      </c>
      <c r="L4608" s="3" t="s">
        <v>29</v>
      </c>
    </row>
    <row r="4609" spans="1:28" x14ac:dyDescent="0.25">
      <c r="A4609" t="s">
        <v>26</v>
      </c>
      <c r="B4609" t="s">
        <v>295</v>
      </c>
      <c r="D4609" t="s">
        <v>15201</v>
      </c>
      <c r="E4609" s="5" t="s">
        <v>321</v>
      </c>
      <c r="F4609" s="5" t="str">
        <f>J4609</f>
        <v>Homoorsellinic acid</v>
      </c>
      <c r="G4609" s="5" t="str">
        <f>M4609</f>
        <v>(2R)-2-hydroxy-3-(4-hydroxyphenyl)propanoic acid</v>
      </c>
      <c r="I4609" s="5" t="s">
        <v>2991</v>
      </c>
      <c r="J4609" s="3" t="s">
        <v>2992</v>
      </c>
      <c r="K4609" s="3" t="s">
        <v>2991</v>
      </c>
      <c r="L4609" s="3" t="s">
        <v>29</v>
      </c>
      <c r="M4609" s="7" t="s">
        <v>3691</v>
      </c>
      <c r="N4609" s="7" t="s">
        <v>2991</v>
      </c>
      <c r="O4609" s="7" t="s">
        <v>29</v>
      </c>
      <c r="P4609" s="7">
        <v>1.0606994999999999</v>
      </c>
      <c r="U4609" t="s">
        <v>3692</v>
      </c>
    </row>
    <row r="4610" spans="1:28" x14ac:dyDescent="0.25">
      <c r="A4610" t="s">
        <v>26</v>
      </c>
      <c r="B4610" t="s">
        <v>26</v>
      </c>
      <c r="D4610" t="s">
        <v>15202</v>
      </c>
      <c r="E4610" s="5" t="s">
        <v>16963</v>
      </c>
      <c r="I4610" s="5" t="s">
        <v>16963</v>
      </c>
      <c r="K4610" s="3" t="s">
        <v>15203</v>
      </c>
      <c r="L4610" s="3" t="s">
        <v>29</v>
      </c>
      <c r="M4610" s="7" t="s">
        <v>15204</v>
      </c>
      <c r="N4610" s="7" t="s">
        <v>14573</v>
      </c>
      <c r="O4610" s="7" t="s">
        <v>29</v>
      </c>
      <c r="P4610" s="7">
        <v>1.1332340999999999</v>
      </c>
      <c r="Q4610" s="9" t="s">
        <v>15205</v>
      </c>
      <c r="R4610" s="9" t="s">
        <v>15206</v>
      </c>
      <c r="S4610" s="9" t="s">
        <v>29</v>
      </c>
      <c r="U4610" t="s">
        <v>15207</v>
      </c>
      <c r="V4610" t="s">
        <v>112</v>
      </c>
      <c r="W4610" t="s">
        <v>113</v>
      </c>
      <c r="X4610" t="s">
        <v>717</v>
      </c>
      <c r="Y4610" t="s">
        <v>801</v>
      </c>
      <c r="Z4610" t="s">
        <v>802</v>
      </c>
    </row>
    <row r="4611" spans="1:28" x14ac:dyDescent="0.25">
      <c r="A4611" t="s">
        <v>26</v>
      </c>
      <c r="B4611" t="s">
        <v>492</v>
      </c>
      <c r="D4611" t="s">
        <v>15208</v>
      </c>
      <c r="E4611" s="5" t="s">
        <v>561</v>
      </c>
      <c r="F4611" s="5" t="s">
        <v>15209</v>
      </c>
      <c r="I4611" s="5" t="s">
        <v>15210</v>
      </c>
      <c r="J4611" s="3" t="s">
        <v>15209</v>
      </c>
      <c r="K4611" s="3" t="s">
        <v>15210</v>
      </c>
      <c r="L4611" s="3" t="s">
        <v>29</v>
      </c>
      <c r="M4611" s="7" t="s">
        <v>15211</v>
      </c>
      <c r="N4611" s="7" t="s">
        <v>15210</v>
      </c>
      <c r="O4611" s="7" t="s">
        <v>29</v>
      </c>
      <c r="P4611" s="7">
        <v>0.29851124000000001</v>
      </c>
      <c r="Q4611" s="9" t="s">
        <v>15212</v>
      </c>
      <c r="R4611" s="9" t="s">
        <v>15210</v>
      </c>
      <c r="S4611" s="9" t="s">
        <v>29</v>
      </c>
      <c r="T4611" t="s">
        <v>561</v>
      </c>
      <c r="U4611" t="s">
        <v>15213</v>
      </c>
      <c r="V4611" t="s">
        <v>45</v>
      </c>
      <c r="W4611" t="s">
        <v>334</v>
      </c>
      <c r="X4611" t="s">
        <v>872</v>
      </c>
      <c r="Y4611" t="s">
        <v>115</v>
      </c>
      <c r="Z4611" t="s">
        <v>116</v>
      </c>
      <c r="AA4611" t="s">
        <v>178</v>
      </c>
      <c r="AB4611" t="s">
        <v>873</v>
      </c>
    </row>
    <row r="4612" spans="1:28" x14ac:dyDescent="0.25">
      <c r="A4612" t="s">
        <v>26</v>
      </c>
      <c r="B4612" t="s">
        <v>26</v>
      </c>
      <c r="D4612" t="s">
        <v>15214</v>
      </c>
      <c r="E4612" s="5" t="s">
        <v>16963</v>
      </c>
      <c r="I4612" s="5" t="s">
        <v>16963</v>
      </c>
      <c r="J4612" s="3" t="s">
        <v>15215</v>
      </c>
      <c r="K4612" s="3" t="s">
        <v>15216</v>
      </c>
      <c r="L4612" s="3" t="s">
        <v>29</v>
      </c>
      <c r="M4612" s="7" t="s">
        <v>15217</v>
      </c>
      <c r="N4612" s="7" t="s">
        <v>1245</v>
      </c>
      <c r="O4612" s="7" t="s">
        <v>29</v>
      </c>
      <c r="P4612" s="7">
        <v>3.1025372</v>
      </c>
      <c r="U4612" t="s">
        <v>15218</v>
      </c>
    </row>
    <row r="4613" spans="1:28" x14ac:dyDescent="0.25">
      <c r="A4613" t="s">
        <v>26</v>
      </c>
      <c r="B4613" t="s">
        <v>631</v>
      </c>
      <c r="D4613" t="s">
        <v>15219</v>
      </c>
      <c r="E4613" s="5" t="s">
        <v>321</v>
      </c>
      <c r="F4613" s="5" t="str">
        <f>M4613</f>
        <v>De-O-methylsimmondsin</v>
      </c>
      <c r="G4613" s="5" t="str">
        <f>Q4613</f>
        <v>[(2S,3R,4R,5S,6R)-5-acetamido-3,4-diacetyloxy-6-methoxyoxan-2-yl]methyl acetate</v>
      </c>
      <c r="I4613" s="5" t="s">
        <v>15220</v>
      </c>
      <c r="K4613" s="3" t="s">
        <v>15221</v>
      </c>
      <c r="L4613" s="3" t="s">
        <v>29</v>
      </c>
      <c r="M4613" s="7" t="s">
        <v>15222</v>
      </c>
      <c r="N4613" s="7" t="s">
        <v>15220</v>
      </c>
      <c r="O4613" s="7" t="s">
        <v>29</v>
      </c>
      <c r="P4613" s="7">
        <v>0.36099084999999997</v>
      </c>
      <c r="Q4613" s="9" t="s">
        <v>15223</v>
      </c>
      <c r="R4613" s="9" t="s">
        <v>15220</v>
      </c>
      <c r="S4613" s="9" t="s">
        <v>29</v>
      </c>
      <c r="U4613" t="s">
        <v>15224</v>
      </c>
      <c r="V4613" t="s">
        <v>45</v>
      </c>
      <c r="W4613" t="s">
        <v>334</v>
      </c>
      <c r="X4613" t="s">
        <v>536</v>
      </c>
      <c r="Y4613" t="s">
        <v>115</v>
      </c>
      <c r="Z4613" t="s">
        <v>116</v>
      </c>
      <c r="AA4613" t="s">
        <v>178</v>
      </c>
      <c r="AB4613" t="s">
        <v>179</v>
      </c>
    </row>
    <row r="4614" spans="1:28" x14ac:dyDescent="0.25">
      <c r="A4614" t="s">
        <v>26</v>
      </c>
      <c r="B4614" t="s">
        <v>88</v>
      </c>
      <c r="D4614" t="s">
        <v>15225</v>
      </c>
      <c r="E4614" s="5" t="s">
        <v>90</v>
      </c>
      <c r="I4614" s="5" t="s">
        <v>15227</v>
      </c>
      <c r="K4614" s="3" t="s">
        <v>15227</v>
      </c>
      <c r="L4614" s="3" t="s">
        <v>29</v>
      </c>
      <c r="Q4614" s="9" t="s">
        <v>15226</v>
      </c>
      <c r="R4614" s="9" t="s">
        <v>15227</v>
      </c>
      <c r="S4614" s="9" t="s">
        <v>29</v>
      </c>
      <c r="V4614" t="s">
        <v>45</v>
      </c>
      <c r="W4614" t="s">
        <v>535</v>
      </c>
      <c r="X4614" t="s">
        <v>536</v>
      </c>
      <c r="Y4614" t="s">
        <v>115</v>
      </c>
      <c r="Z4614" t="s">
        <v>116</v>
      </c>
      <c r="AA4614" t="s">
        <v>178</v>
      </c>
      <c r="AB4614" t="s">
        <v>179</v>
      </c>
    </row>
    <row r="4615" spans="1:28" x14ac:dyDescent="0.25">
      <c r="A4615" t="s">
        <v>26</v>
      </c>
      <c r="B4615" t="s">
        <v>26</v>
      </c>
      <c r="D4615" t="s">
        <v>15228</v>
      </c>
      <c r="E4615" s="5" t="s">
        <v>299</v>
      </c>
      <c r="I4615" s="5" t="str">
        <f>K4615</f>
        <v>C15H27NO8</v>
      </c>
      <c r="K4615" s="3" t="s">
        <v>15229</v>
      </c>
      <c r="L4615" s="3" t="s">
        <v>29</v>
      </c>
    </row>
    <row r="4616" spans="1:28" x14ac:dyDescent="0.25">
      <c r="A4616" t="s">
        <v>26</v>
      </c>
      <c r="B4616" t="s">
        <v>295</v>
      </c>
      <c r="D4616" t="s">
        <v>15230</v>
      </c>
      <c r="E4616" s="5" t="s">
        <v>561</v>
      </c>
      <c r="F4616" s="5" t="s">
        <v>2879</v>
      </c>
      <c r="I4616" s="5" t="s">
        <v>2880</v>
      </c>
      <c r="J4616" s="3" t="s">
        <v>2879</v>
      </c>
      <c r="K4616" s="3" t="s">
        <v>2880</v>
      </c>
      <c r="L4616" s="3" t="s">
        <v>29</v>
      </c>
      <c r="M4616" s="7" t="s">
        <v>15231</v>
      </c>
      <c r="N4616" s="7" t="s">
        <v>2880</v>
      </c>
      <c r="O4616" s="7" t="s">
        <v>29</v>
      </c>
      <c r="P4616" s="7">
        <v>3.0827562999999998</v>
      </c>
      <c r="T4616" t="s">
        <v>561</v>
      </c>
      <c r="U4616" t="s">
        <v>15232</v>
      </c>
    </row>
    <row r="4617" spans="1:28" x14ac:dyDescent="0.25">
      <c r="A4617" t="s">
        <v>26</v>
      </c>
      <c r="B4617" t="s">
        <v>26</v>
      </c>
      <c r="D4617" t="s">
        <v>15233</v>
      </c>
      <c r="E4617" s="5" t="s">
        <v>561</v>
      </c>
      <c r="F4617" s="5" t="s">
        <v>15234</v>
      </c>
      <c r="I4617" s="5" t="s">
        <v>15235</v>
      </c>
      <c r="J4617" s="3" t="s">
        <v>15234</v>
      </c>
      <c r="K4617" s="3" t="s">
        <v>15235</v>
      </c>
      <c r="L4617" s="3" t="s">
        <v>29</v>
      </c>
      <c r="T4617" t="s">
        <v>561</v>
      </c>
    </row>
    <row r="4618" spans="1:28" x14ac:dyDescent="0.25">
      <c r="A4618" t="s">
        <v>26</v>
      </c>
      <c r="B4618" t="s">
        <v>26</v>
      </c>
      <c r="D4618" t="s">
        <v>15236</v>
      </c>
      <c r="E4618" s="5" t="s">
        <v>16963</v>
      </c>
      <c r="I4618" s="5" t="s">
        <v>16963</v>
      </c>
      <c r="K4618" s="3" t="s">
        <v>15237</v>
      </c>
      <c r="L4618" s="3" t="s">
        <v>29</v>
      </c>
      <c r="M4618" s="7" t="s">
        <v>15238</v>
      </c>
      <c r="N4618" s="7" t="s">
        <v>15239</v>
      </c>
      <c r="O4618" s="7" t="s">
        <v>29</v>
      </c>
      <c r="P4618" s="7">
        <v>0.53700924000000005</v>
      </c>
      <c r="U4618" t="s">
        <v>15240</v>
      </c>
    </row>
    <row r="4619" spans="1:28" x14ac:dyDescent="0.25">
      <c r="A4619" t="s">
        <v>26</v>
      </c>
      <c r="B4619" t="s">
        <v>295</v>
      </c>
      <c r="D4619" t="s">
        <v>15241</v>
      </c>
      <c r="E4619" s="5" t="s">
        <v>321</v>
      </c>
      <c r="F4619" s="5" t="str">
        <f>J4619</f>
        <v>3-formyl-L-tyrosinyl-L-threonine</v>
      </c>
      <c r="G4619" s="5" t="str">
        <f>M4619</f>
        <v>gamma-Glutamyltyrosine</v>
      </c>
      <c r="I4619" s="5" t="s">
        <v>13942</v>
      </c>
      <c r="J4619" s="3" t="s">
        <v>13943</v>
      </c>
      <c r="K4619" s="3" t="s">
        <v>13942</v>
      </c>
      <c r="L4619" s="3" t="s">
        <v>29</v>
      </c>
      <c r="M4619" s="7" t="s">
        <v>15242</v>
      </c>
      <c r="N4619" s="7" t="s">
        <v>13942</v>
      </c>
      <c r="O4619" s="7" t="s">
        <v>29</v>
      </c>
      <c r="P4619" s="7">
        <v>1.1633313000000001</v>
      </c>
      <c r="U4619" t="s">
        <v>15243</v>
      </c>
    </row>
    <row r="4620" spans="1:28" x14ac:dyDescent="0.25">
      <c r="A4620" t="s">
        <v>26</v>
      </c>
      <c r="B4620" t="s">
        <v>26</v>
      </c>
      <c r="D4620" t="s">
        <v>15244</v>
      </c>
      <c r="E4620" s="5" t="s">
        <v>299</v>
      </c>
      <c r="I4620" s="5" t="str">
        <f>K4620</f>
        <v>C13H25N3O5</v>
      </c>
      <c r="K4620" s="3" t="s">
        <v>3176</v>
      </c>
      <c r="L4620" s="3" t="s">
        <v>29</v>
      </c>
    </row>
    <row r="4621" spans="1:28" x14ac:dyDescent="0.25">
      <c r="A4621" t="s">
        <v>26</v>
      </c>
      <c r="B4621" t="s">
        <v>26</v>
      </c>
      <c r="D4621" t="s">
        <v>15245</v>
      </c>
      <c r="E4621" s="5" t="s">
        <v>299</v>
      </c>
      <c r="I4621" s="5" t="str">
        <f>K4621</f>
        <v>C14H27N3O5</v>
      </c>
      <c r="K4621" s="3" t="s">
        <v>3007</v>
      </c>
      <c r="L4621" s="3" t="s">
        <v>29</v>
      </c>
    </row>
    <row r="4622" spans="1:28" x14ac:dyDescent="0.25">
      <c r="A4622" t="s">
        <v>26</v>
      </c>
      <c r="B4622" t="s">
        <v>88</v>
      </c>
      <c r="D4622" t="s">
        <v>15246</v>
      </c>
      <c r="E4622" s="5" t="s">
        <v>90</v>
      </c>
      <c r="I4622" s="5" t="s">
        <v>15248</v>
      </c>
      <c r="K4622" s="3" t="s">
        <v>15248</v>
      </c>
      <c r="L4622" s="3" t="s">
        <v>29</v>
      </c>
      <c r="Q4622" s="9" t="s">
        <v>15247</v>
      </c>
      <c r="R4622" s="9" t="s">
        <v>15248</v>
      </c>
      <c r="S4622" s="9" t="s">
        <v>29</v>
      </c>
      <c r="V4622" t="s">
        <v>45</v>
      </c>
      <c r="W4622" t="s">
        <v>535</v>
      </c>
      <c r="X4622" t="s">
        <v>536</v>
      </c>
      <c r="Y4622" t="s">
        <v>134</v>
      </c>
      <c r="Z4622" t="s">
        <v>135</v>
      </c>
      <c r="AA4622" t="s">
        <v>537</v>
      </c>
      <c r="AB4622" t="s">
        <v>538</v>
      </c>
    </row>
    <row r="4623" spans="1:28" x14ac:dyDescent="0.25">
      <c r="A4623" t="s">
        <v>26</v>
      </c>
      <c r="B4623" t="s">
        <v>295</v>
      </c>
      <c r="D4623" t="s">
        <v>15249</v>
      </c>
      <c r="E4623" s="5" t="s">
        <v>321</v>
      </c>
      <c r="F4623" s="5" t="str">
        <f t="shared" ref="F4623:F4625" si="375">J4623</f>
        <v>3'-hydroxyacetophenone;3-ACETYLPHENOL</v>
      </c>
      <c r="G4623" s="5" t="str">
        <f t="shared" ref="G4623:G4625" si="376">M4623</f>
        <v>4-Methylbenzoic acid</v>
      </c>
      <c r="I4623" s="5" t="s">
        <v>3515</v>
      </c>
      <c r="J4623" s="3" t="s">
        <v>15250</v>
      </c>
      <c r="K4623" s="3" t="s">
        <v>3515</v>
      </c>
      <c r="L4623" s="3" t="s">
        <v>29</v>
      </c>
      <c r="M4623" s="7" t="s">
        <v>15251</v>
      </c>
      <c r="N4623" s="7" t="s">
        <v>3515</v>
      </c>
      <c r="O4623" s="7" t="s">
        <v>29</v>
      </c>
      <c r="P4623" s="7">
        <v>0.31513727000000002</v>
      </c>
      <c r="U4623" t="s">
        <v>15252</v>
      </c>
    </row>
    <row r="4624" spans="1:28" x14ac:dyDescent="0.25">
      <c r="A4624" t="s">
        <v>26</v>
      </c>
      <c r="B4624" t="s">
        <v>295</v>
      </c>
      <c r="D4624" t="s">
        <v>15254</v>
      </c>
      <c r="E4624" s="5" t="s">
        <v>321</v>
      </c>
      <c r="F4624" s="5" t="str">
        <f t="shared" si="375"/>
        <v>1(2H)-Isoquinolinone</v>
      </c>
      <c r="G4624" s="5" t="str">
        <f t="shared" si="376"/>
        <v>1-Hydroxyisoquinoline</v>
      </c>
      <c r="I4624" s="5" t="s">
        <v>4283</v>
      </c>
      <c r="J4624" s="3" t="s">
        <v>15255</v>
      </c>
      <c r="K4624" s="3" t="s">
        <v>4283</v>
      </c>
      <c r="L4624" s="3" t="s">
        <v>29</v>
      </c>
      <c r="M4624" s="7" t="s">
        <v>15256</v>
      </c>
      <c r="N4624" s="7" t="s">
        <v>4283</v>
      </c>
      <c r="O4624" s="7" t="s">
        <v>29</v>
      </c>
      <c r="P4624" s="7">
        <v>0.53177536000000003</v>
      </c>
      <c r="U4624" t="s">
        <v>15257</v>
      </c>
    </row>
    <row r="4625" spans="1:28" x14ac:dyDescent="0.25">
      <c r="A4625" t="s">
        <v>26</v>
      </c>
      <c r="B4625" t="s">
        <v>295</v>
      </c>
      <c r="D4625" t="s">
        <v>15258</v>
      </c>
      <c r="E4625" s="5" t="s">
        <v>321</v>
      </c>
      <c r="F4625" s="5" t="str">
        <f t="shared" si="375"/>
        <v>5-Acetamidovalerate</v>
      </c>
      <c r="G4625" s="5" t="str">
        <f t="shared" si="376"/>
        <v>Methyl 5-(hydroxymethyl)pyrrolidine-3-carboxylate</v>
      </c>
      <c r="I4625" s="5" t="s">
        <v>15259</v>
      </c>
      <c r="J4625" s="3" t="s">
        <v>15260</v>
      </c>
      <c r="K4625" s="3" t="s">
        <v>15259</v>
      </c>
      <c r="L4625" s="3" t="s">
        <v>29</v>
      </c>
      <c r="M4625" s="7" t="s">
        <v>15261</v>
      </c>
      <c r="N4625" s="7" t="s">
        <v>15259</v>
      </c>
      <c r="O4625" s="7" t="s">
        <v>29</v>
      </c>
      <c r="P4625" s="7">
        <v>3.0060560000000001</v>
      </c>
      <c r="U4625" t="s">
        <v>15262</v>
      </c>
    </row>
    <row r="4626" spans="1:28" x14ac:dyDescent="0.25">
      <c r="A4626" t="s">
        <v>26</v>
      </c>
      <c r="B4626" t="s">
        <v>26</v>
      </c>
      <c r="D4626" t="s">
        <v>15263</v>
      </c>
      <c r="E4626" s="5" t="s">
        <v>16963</v>
      </c>
      <c r="I4626" s="5" t="s">
        <v>16963</v>
      </c>
      <c r="K4626" s="3" t="s">
        <v>15264</v>
      </c>
      <c r="L4626" s="3" t="s">
        <v>29</v>
      </c>
      <c r="M4626" s="7" t="s">
        <v>15265</v>
      </c>
      <c r="N4626" s="7" t="s">
        <v>15266</v>
      </c>
      <c r="O4626" s="7" t="s">
        <v>29</v>
      </c>
      <c r="P4626" s="7">
        <v>0.39259723000000002</v>
      </c>
      <c r="U4626" t="s">
        <v>15267</v>
      </c>
    </row>
    <row r="4627" spans="1:28" x14ac:dyDescent="0.25">
      <c r="A4627" t="s">
        <v>26</v>
      </c>
      <c r="B4627" t="s">
        <v>26</v>
      </c>
      <c r="D4627" t="s">
        <v>15268</v>
      </c>
      <c r="E4627" s="5" t="s">
        <v>16963</v>
      </c>
      <c r="I4627" s="5" t="s">
        <v>16963</v>
      </c>
      <c r="J4627" s="3" t="s">
        <v>15269</v>
      </c>
      <c r="K4627" s="3" t="s">
        <v>15270</v>
      </c>
      <c r="L4627" s="3" t="s">
        <v>29</v>
      </c>
      <c r="M4627" s="7" t="s">
        <v>15271</v>
      </c>
      <c r="N4627" s="7" t="s">
        <v>15272</v>
      </c>
      <c r="O4627" s="7" t="s">
        <v>29</v>
      </c>
      <c r="P4627" s="7">
        <v>0.96943900000000005</v>
      </c>
      <c r="U4627" t="s">
        <v>15273</v>
      </c>
    </row>
    <row r="4628" spans="1:28" x14ac:dyDescent="0.25">
      <c r="A4628" t="s">
        <v>26</v>
      </c>
      <c r="B4628" t="s">
        <v>26</v>
      </c>
      <c r="C4628" t="s">
        <v>970</v>
      </c>
      <c r="D4628" t="s">
        <v>15274</v>
      </c>
      <c r="E4628" s="5" t="s">
        <v>561</v>
      </c>
      <c r="F4628" s="5" t="s">
        <v>15275</v>
      </c>
      <c r="I4628" s="5" t="s">
        <v>15276</v>
      </c>
      <c r="J4628" s="3" t="s">
        <v>15275</v>
      </c>
      <c r="K4628" s="3" t="s">
        <v>15276</v>
      </c>
      <c r="L4628" s="3" t="s">
        <v>29</v>
      </c>
      <c r="R4628" s="9" t="s">
        <v>15277</v>
      </c>
      <c r="S4628" s="9" t="s">
        <v>29</v>
      </c>
      <c r="T4628" t="s">
        <v>561</v>
      </c>
      <c r="V4628" t="s">
        <v>45</v>
      </c>
      <c r="W4628" t="s">
        <v>535</v>
      </c>
      <c r="X4628" t="s">
        <v>536</v>
      </c>
      <c r="Y4628" t="s">
        <v>134</v>
      </c>
      <c r="Z4628" t="s">
        <v>135</v>
      </c>
      <c r="AA4628" t="s">
        <v>537</v>
      </c>
      <c r="AB4628" t="s">
        <v>538</v>
      </c>
    </row>
    <row r="4629" spans="1:28" x14ac:dyDescent="0.25">
      <c r="A4629" t="s">
        <v>26</v>
      </c>
      <c r="B4629" t="s">
        <v>26</v>
      </c>
      <c r="D4629" t="s">
        <v>15278</v>
      </c>
      <c r="E4629" s="5" t="s">
        <v>299</v>
      </c>
      <c r="I4629" s="5" t="str">
        <f>K4629</f>
        <v>C17H31N2OPS</v>
      </c>
      <c r="K4629" s="3" t="s">
        <v>15279</v>
      </c>
      <c r="L4629" s="3" t="s">
        <v>29</v>
      </c>
    </row>
    <row r="4630" spans="1:28" x14ac:dyDescent="0.25">
      <c r="A4630" t="s">
        <v>26</v>
      </c>
      <c r="B4630" t="s">
        <v>26</v>
      </c>
      <c r="D4630" t="s">
        <v>15280</v>
      </c>
      <c r="E4630" s="5" t="s">
        <v>16963</v>
      </c>
      <c r="I4630" s="5" t="s">
        <v>16963</v>
      </c>
      <c r="J4630" s="3" t="s">
        <v>15281</v>
      </c>
      <c r="K4630" s="3" t="s">
        <v>15282</v>
      </c>
      <c r="L4630" s="3" t="s">
        <v>29</v>
      </c>
      <c r="M4630" s="7" t="s">
        <v>15283</v>
      </c>
      <c r="N4630" s="7" t="s">
        <v>15284</v>
      </c>
      <c r="O4630" s="7" t="s">
        <v>29</v>
      </c>
      <c r="P4630" s="7">
        <v>0.16307378</v>
      </c>
      <c r="U4630" t="s">
        <v>15285</v>
      </c>
    </row>
    <row r="4631" spans="1:28" x14ac:dyDescent="0.25">
      <c r="A4631" t="s">
        <v>26</v>
      </c>
      <c r="B4631" t="s">
        <v>26</v>
      </c>
      <c r="D4631" t="s">
        <v>15286</v>
      </c>
      <c r="E4631" s="5" t="s">
        <v>299</v>
      </c>
      <c r="I4631" s="5" t="str">
        <f>K4631</f>
        <v>C14H13N7O7</v>
      </c>
      <c r="K4631" s="3" t="s">
        <v>15287</v>
      </c>
      <c r="L4631" s="3" t="s">
        <v>29</v>
      </c>
    </row>
    <row r="4632" spans="1:28" x14ac:dyDescent="0.25">
      <c r="A4632" t="s">
        <v>26</v>
      </c>
      <c r="B4632" t="s">
        <v>295</v>
      </c>
      <c r="D4632" t="s">
        <v>15288</v>
      </c>
      <c r="E4632" s="5" t="s">
        <v>321</v>
      </c>
      <c r="F4632" s="5" t="str">
        <f>J4632</f>
        <v>Bohemamine E</v>
      </c>
      <c r="G4632" s="5" t="str">
        <f>M4632</f>
        <v>N-(4-aminobutyl)-3-(4-hydroxy-3-methoxyphenyl)oxirane-2-carboxamide</v>
      </c>
      <c r="I4632" s="5" t="s">
        <v>15162</v>
      </c>
      <c r="J4632" s="3" t="s">
        <v>15289</v>
      </c>
      <c r="K4632" s="3" t="s">
        <v>15162</v>
      </c>
      <c r="L4632" s="3" t="s">
        <v>29</v>
      </c>
      <c r="M4632" s="7" t="s">
        <v>15164</v>
      </c>
      <c r="N4632" s="7" t="s">
        <v>15162</v>
      </c>
      <c r="O4632" s="7" t="s">
        <v>29</v>
      </c>
      <c r="P4632" s="7">
        <v>2.3916249999999999</v>
      </c>
      <c r="U4632" t="s">
        <v>15165</v>
      </c>
    </row>
    <row r="4633" spans="1:28" x14ac:dyDescent="0.25">
      <c r="A4633" t="s">
        <v>26</v>
      </c>
      <c r="B4633" t="s">
        <v>26</v>
      </c>
      <c r="D4633" t="s">
        <v>15290</v>
      </c>
      <c r="E4633" s="5" t="s">
        <v>299</v>
      </c>
      <c r="I4633" s="5" t="str">
        <f>K4633</f>
        <v>C7H12ClNO2</v>
      </c>
      <c r="K4633" s="3" t="s">
        <v>15291</v>
      </c>
      <c r="L4633" s="3" t="s">
        <v>29</v>
      </c>
    </row>
    <row r="4634" spans="1:28" x14ac:dyDescent="0.25">
      <c r="A4634" t="s">
        <v>26</v>
      </c>
      <c r="B4634" t="s">
        <v>295</v>
      </c>
      <c r="D4634" t="s">
        <v>15292</v>
      </c>
      <c r="E4634" s="5" t="s">
        <v>321</v>
      </c>
      <c r="F4634" s="5" t="str">
        <f>J4634</f>
        <v>Pelopurin B</v>
      </c>
      <c r="G4634" s="5" t="str">
        <f>M4634</f>
        <v>Porphobilinogen</v>
      </c>
      <c r="I4634" s="5" t="s">
        <v>14010</v>
      </c>
      <c r="J4634" s="3" t="s">
        <v>15197</v>
      </c>
      <c r="K4634" s="3" t="s">
        <v>14010</v>
      </c>
      <c r="L4634" s="3" t="s">
        <v>29</v>
      </c>
      <c r="M4634" s="7" t="s">
        <v>14011</v>
      </c>
      <c r="N4634" s="7" t="s">
        <v>14010</v>
      </c>
      <c r="O4634" s="7" t="s">
        <v>29</v>
      </c>
      <c r="P4634" s="7">
        <v>1.3250959</v>
      </c>
      <c r="U4634" t="s">
        <v>14012</v>
      </c>
    </row>
    <row r="4635" spans="1:28" x14ac:dyDescent="0.25">
      <c r="A4635" t="s">
        <v>26</v>
      </c>
      <c r="B4635" t="s">
        <v>295</v>
      </c>
      <c r="D4635" t="s">
        <v>15293</v>
      </c>
      <c r="E4635" s="5" t="s">
        <v>561</v>
      </c>
      <c r="F4635" s="5" t="s">
        <v>15294</v>
      </c>
      <c r="I4635" s="5" t="s">
        <v>15295</v>
      </c>
      <c r="J4635" s="3" t="s">
        <v>15294</v>
      </c>
      <c r="K4635" s="3" t="s">
        <v>15295</v>
      </c>
      <c r="L4635" s="3" t="s">
        <v>29</v>
      </c>
      <c r="M4635" s="7" t="s">
        <v>15296</v>
      </c>
      <c r="N4635" s="7" t="s">
        <v>15295</v>
      </c>
      <c r="O4635" s="7" t="s">
        <v>29</v>
      </c>
      <c r="P4635" s="7">
        <v>1.2616436</v>
      </c>
      <c r="T4635" t="s">
        <v>561</v>
      </c>
      <c r="U4635" t="s">
        <v>15297</v>
      </c>
    </row>
    <row r="4636" spans="1:28" x14ac:dyDescent="0.25">
      <c r="A4636" t="s">
        <v>26</v>
      </c>
      <c r="B4636" t="s">
        <v>492</v>
      </c>
      <c r="D4636" t="s">
        <v>15298</v>
      </c>
      <c r="E4636" s="5" t="s">
        <v>321</v>
      </c>
      <c r="F4636" s="5" t="s">
        <v>13757</v>
      </c>
      <c r="G4636" s="5" t="s">
        <v>14806</v>
      </c>
      <c r="I4636" s="5" t="s">
        <v>13758</v>
      </c>
      <c r="K4636" s="3" t="s">
        <v>13758</v>
      </c>
      <c r="L4636" s="3" t="s">
        <v>29</v>
      </c>
      <c r="M4636" s="7" t="s">
        <v>13757</v>
      </c>
      <c r="N4636" s="7" t="s">
        <v>13758</v>
      </c>
      <c r="O4636" s="7" t="s">
        <v>29</v>
      </c>
      <c r="P4636" s="7">
        <v>2.9960144</v>
      </c>
      <c r="Q4636" s="9" t="s">
        <v>14806</v>
      </c>
      <c r="R4636" s="9" t="s">
        <v>13758</v>
      </c>
      <c r="S4636" s="9" t="s">
        <v>29</v>
      </c>
      <c r="U4636" t="s">
        <v>13759</v>
      </c>
      <c r="V4636" t="s">
        <v>45</v>
      </c>
      <c r="W4636" t="s">
        <v>334</v>
      </c>
      <c r="X4636" t="s">
        <v>872</v>
      </c>
      <c r="Y4636" t="s">
        <v>115</v>
      </c>
      <c r="Z4636" t="s">
        <v>116</v>
      </c>
      <c r="AA4636" t="s">
        <v>178</v>
      </c>
      <c r="AB4636" t="s">
        <v>873</v>
      </c>
    </row>
    <row r="4637" spans="1:28" x14ac:dyDescent="0.25">
      <c r="A4637" t="s">
        <v>26</v>
      </c>
      <c r="B4637" t="s">
        <v>295</v>
      </c>
      <c r="D4637" t="s">
        <v>15299</v>
      </c>
      <c r="E4637" s="5" t="s">
        <v>321</v>
      </c>
      <c r="F4637" s="5" t="str">
        <f>J4637</f>
        <v>mebutamate</v>
      </c>
      <c r="G4637" s="5" t="str">
        <f>M4637</f>
        <v>Piperazine adipate</v>
      </c>
      <c r="I4637" s="5" t="s">
        <v>13747</v>
      </c>
      <c r="J4637" s="3" t="s">
        <v>13748</v>
      </c>
      <c r="K4637" s="3" t="s">
        <v>13747</v>
      </c>
      <c r="L4637" s="3" t="s">
        <v>29</v>
      </c>
      <c r="M4637" s="7" t="s">
        <v>15300</v>
      </c>
      <c r="N4637" s="7" t="s">
        <v>13747</v>
      </c>
      <c r="O4637" s="7" t="s">
        <v>29</v>
      </c>
      <c r="P4637" s="7">
        <v>3.1167256999999999</v>
      </c>
      <c r="U4637" t="s">
        <v>15301</v>
      </c>
    </row>
    <row r="4638" spans="1:28" x14ac:dyDescent="0.25">
      <c r="A4638" t="s">
        <v>26</v>
      </c>
      <c r="B4638" t="s">
        <v>88</v>
      </c>
      <c r="D4638" t="s">
        <v>15302</v>
      </c>
      <c r="E4638" s="5" t="s">
        <v>119</v>
      </c>
      <c r="F4638" s="5" t="s">
        <v>15303</v>
      </c>
      <c r="I4638" s="5" t="s">
        <v>2469</v>
      </c>
      <c r="K4638" s="3" t="s">
        <v>2469</v>
      </c>
      <c r="L4638" s="3" t="s">
        <v>29</v>
      </c>
      <c r="Q4638" s="9" t="s">
        <v>15303</v>
      </c>
      <c r="R4638" s="9" t="s">
        <v>2469</v>
      </c>
      <c r="S4638" s="9" t="s">
        <v>29</v>
      </c>
      <c r="V4638" t="s">
        <v>45</v>
      </c>
      <c r="W4638" t="s">
        <v>334</v>
      </c>
      <c r="X4638" t="s">
        <v>2433</v>
      </c>
      <c r="Y4638" t="s">
        <v>115</v>
      </c>
      <c r="Z4638" t="s">
        <v>116</v>
      </c>
      <c r="AA4638" t="s">
        <v>178</v>
      </c>
      <c r="AB4638" t="s">
        <v>873</v>
      </c>
    </row>
    <row r="4639" spans="1:28" x14ac:dyDescent="0.25">
      <c r="A4639" t="s">
        <v>26</v>
      </c>
      <c r="B4639" t="s">
        <v>295</v>
      </c>
      <c r="D4639" t="s">
        <v>15304</v>
      </c>
      <c r="E4639" s="5" t="s">
        <v>321</v>
      </c>
      <c r="F4639" s="5" t="str">
        <f>J4639</f>
        <v>5-Methoxy-N_N-dimethyltryptamine</v>
      </c>
      <c r="G4639" s="5" t="str">
        <f>M4639</f>
        <v>N,N-Dimethyl-5-methoxytryptamine</v>
      </c>
      <c r="I4639" s="5" t="s">
        <v>15305</v>
      </c>
      <c r="J4639" s="3" t="s">
        <v>15306</v>
      </c>
      <c r="K4639" s="3" t="s">
        <v>15305</v>
      </c>
      <c r="L4639" s="3" t="s">
        <v>29</v>
      </c>
      <c r="M4639" s="7" t="s">
        <v>15307</v>
      </c>
      <c r="N4639" s="7" t="s">
        <v>15305</v>
      </c>
      <c r="O4639" s="7" t="s">
        <v>29</v>
      </c>
      <c r="P4639" s="7">
        <v>0.84389460000000005</v>
      </c>
      <c r="U4639" t="s">
        <v>15308</v>
      </c>
    </row>
    <row r="4640" spans="1:28" x14ac:dyDescent="0.25">
      <c r="A4640" t="s">
        <v>26</v>
      </c>
      <c r="B4640" t="s">
        <v>492</v>
      </c>
      <c r="D4640" t="s">
        <v>15309</v>
      </c>
      <c r="E4640" s="5" t="s">
        <v>326</v>
      </c>
      <c r="F4640" s="5" t="s">
        <v>15310</v>
      </c>
      <c r="I4640" s="5" t="s">
        <v>15311</v>
      </c>
      <c r="J4640" s="3" t="s">
        <v>15310</v>
      </c>
      <c r="K4640" s="3" t="s">
        <v>15311</v>
      </c>
      <c r="L4640" s="3" t="s">
        <v>29</v>
      </c>
      <c r="M4640" s="7" t="s">
        <v>15312</v>
      </c>
      <c r="N4640" s="7" t="s">
        <v>15311</v>
      </c>
      <c r="O4640" s="7" t="s">
        <v>29</v>
      </c>
      <c r="P4640" s="7">
        <v>1.2526739</v>
      </c>
      <c r="Q4640" s="9" t="s">
        <v>15313</v>
      </c>
      <c r="R4640" s="9" t="s">
        <v>15311</v>
      </c>
      <c r="S4640" s="9" t="s">
        <v>29</v>
      </c>
      <c r="T4640" t="s">
        <v>326</v>
      </c>
      <c r="U4640" t="s">
        <v>15314</v>
      </c>
      <c r="V4640" t="s">
        <v>45</v>
      </c>
      <c r="W4640" t="s">
        <v>334</v>
      </c>
      <c r="X4640" t="s">
        <v>872</v>
      </c>
      <c r="Y4640" t="s">
        <v>115</v>
      </c>
      <c r="Z4640" t="s">
        <v>116</v>
      </c>
      <c r="AA4640" t="s">
        <v>178</v>
      </c>
      <c r="AB4640" t="s">
        <v>873</v>
      </c>
    </row>
    <row r="4641" spans="1:28" x14ac:dyDescent="0.25">
      <c r="A4641" t="s">
        <v>26</v>
      </c>
      <c r="B4641" t="s">
        <v>26</v>
      </c>
      <c r="D4641" t="s">
        <v>15315</v>
      </c>
      <c r="E4641" s="5" t="s">
        <v>299</v>
      </c>
      <c r="I4641" s="5" t="str">
        <f>K4641</f>
        <v>C13H23N3O6</v>
      </c>
      <c r="K4641" s="3" t="s">
        <v>13860</v>
      </c>
      <c r="L4641" s="3" t="s">
        <v>29</v>
      </c>
    </row>
    <row r="4642" spans="1:28" x14ac:dyDescent="0.25">
      <c r="A4642" t="s">
        <v>26</v>
      </c>
      <c r="B4642" t="s">
        <v>295</v>
      </c>
      <c r="D4642" t="s">
        <v>15316</v>
      </c>
      <c r="E4642" s="5" t="s">
        <v>321</v>
      </c>
      <c r="F4642" s="5" t="str">
        <f t="shared" ref="F4642:F4643" si="377">J4642</f>
        <v>alpha-D-Galactosyl-1_3-beta-D-galactosyl-1_4-N-acetyl-D-glucosamine</v>
      </c>
      <c r="G4642" s="5" t="str">
        <f t="shared" ref="G4642:G4643" si="378">M4642</f>
        <v>Galalpha1-3Galbeta1-4GlcNAcbeta</v>
      </c>
      <c r="I4642" s="5" t="s">
        <v>15317</v>
      </c>
      <c r="J4642" s="3" t="s">
        <v>15318</v>
      </c>
      <c r="K4642" s="3" t="s">
        <v>15317</v>
      </c>
      <c r="L4642" s="3" t="s">
        <v>29</v>
      </c>
      <c r="M4642" s="7" t="s">
        <v>15319</v>
      </c>
      <c r="N4642" s="7" t="s">
        <v>15317</v>
      </c>
      <c r="O4642" s="7" t="s">
        <v>29</v>
      </c>
      <c r="P4642" s="7">
        <v>1.099062</v>
      </c>
      <c r="U4642" t="s">
        <v>15320</v>
      </c>
    </row>
    <row r="4643" spans="1:28" x14ac:dyDescent="0.25">
      <c r="A4643" t="s">
        <v>26</v>
      </c>
      <c r="B4643" t="s">
        <v>295</v>
      </c>
      <c r="D4643" t="s">
        <v>15321</v>
      </c>
      <c r="E4643" s="5" t="s">
        <v>321</v>
      </c>
      <c r="F4643" s="5" t="str">
        <f t="shared" si="377"/>
        <v>Bripiodionen</v>
      </c>
      <c r="G4643" s="5" t="str">
        <f t="shared" si="378"/>
        <v>Phenylbutyrylglutamine</v>
      </c>
      <c r="I4643" s="5" t="s">
        <v>15322</v>
      </c>
      <c r="J4643" s="3" t="s">
        <v>15323</v>
      </c>
      <c r="K4643" s="3" t="s">
        <v>15322</v>
      </c>
      <c r="L4643" s="3" t="s">
        <v>29</v>
      </c>
      <c r="M4643" s="7" t="s">
        <v>15324</v>
      </c>
      <c r="N4643" s="7" t="s">
        <v>15322</v>
      </c>
      <c r="O4643" s="7" t="s">
        <v>29</v>
      </c>
      <c r="P4643" s="7">
        <v>0.72047894999999995</v>
      </c>
      <c r="U4643" t="s">
        <v>15325</v>
      </c>
    </row>
    <row r="4644" spans="1:28" x14ac:dyDescent="0.25">
      <c r="A4644" t="s">
        <v>26</v>
      </c>
      <c r="B4644" t="s">
        <v>88</v>
      </c>
      <c r="D4644" t="s">
        <v>15326</v>
      </c>
      <c r="E4644" s="5" t="s">
        <v>2944</v>
      </c>
      <c r="F4644" s="5" t="s">
        <v>2945</v>
      </c>
      <c r="I4644" s="5" t="s">
        <v>2946</v>
      </c>
      <c r="J4644" s="3" t="s">
        <v>2945</v>
      </c>
      <c r="K4644" s="3" t="s">
        <v>2946</v>
      </c>
      <c r="L4644" s="3" t="s">
        <v>29</v>
      </c>
      <c r="R4644" s="9" t="s">
        <v>2946</v>
      </c>
      <c r="S4644" s="9" t="s">
        <v>29</v>
      </c>
      <c r="V4644" t="s">
        <v>45</v>
      </c>
      <c r="W4644" t="s">
        <v>334</v>
      </c>
      <c r="X4644" t="s">
        <v>2433</v>
      </c>
      <c r="Y4644" t="s">
        <v>115</v>
      </c>
      <c r="Z4644" t="s">
        <v>116</v>
      </c>
      <c r="AA4644" t="s">
        <v>178</v>
      </c>
      <c r="AB4644" t="s">
        <v>873</v>
      </c>
    </row>
    <row r="4645" spans="1:28" x14ac:dyDescent="0.25">
      <c r="A4645" t="s">
        <v>26</v>
      </c>
      <c r="B4645" t="s">
        <v>26</v>
      </c>
      <c r="D4645" t="s">
        <v>15327</v>
      </c>
      <c r="E4645" s="5" t="s">
        <v>2944</v>
      </c>
      <c r="F4645" s="5" t="str">
        <f>J4645</f>
        <v>Glutarylcarnitine</v>
      </c>
      <c r="I4645" s="5" t="str">
        <f>K4645</f>
        <v>C12H21NO6</v>
      </c>
      <c r="J4645" s="3" t="s">
        <v>4083</v>
      </c>
      <c r="K4645" s="3" t="s">
        <v>4084</v>
      </c>
      <c r="L4645" s="3" t="s">
        <v>29</v>
      </c>
    </row>
    <row r="4646" spans="1:28" x14ac:dyDescent="0.25">
      <c r="A4646" t="s">
        <v>26</v>
      </c>
      <c r="B4646" t="s">
        <v>295</v>
      </c>
      <c r="D4646" t="s">
        <v>15328</v>
      </c>
      <c r="E4646" s="5" t="s">
        <v>561</v>
      </c>
      <c r="F4646" s="5" t="s">
        <v>14844</v>
      </c>
      <c r="I4646" s="5" t="s">
        <v>1059</v>
      </c>
      <c r="J4646" s="3" t="s">
        <v>14844</v>
      </c>
      <c r="K4646" s="3" t="s">
        <v>1059</v>
      </c>
      <c r="L4646" s="3" t="s">
        <v>29</v>
      </c>
      <c r="M4646" s="7" t="s">
        <v>15329</v>
      </c>
      <c r="N4646" s="7" t="s">
        <v>1059</v>
      </c>
      <c r="O4646" s="7" t="s">
        <v>29</v>
      </c>
      <c r="P4646" s="7">
        <v>1.1871555</v>
      </c>
      <c r="T4646" t="s">
        <v>561</v>
      </c>
      <c r="U4646" t="s">
        <v>15330</v>
      </c>
    </row>
    <row r="4647" spans="1:28" x14ac:dyDescent="0.25">
      <c r="A4647" t="s">
        <v>26</v>
      </c>
      <c r="B4647" t="s">
        <v>88</v>
      </c>
      <c r="D4647" t="s">
        <v>15331</v>
      </c>
      <c r="E4647" s="5" t="s">
        <v>90</v>
      </c>
      <c r="I4647" s="5" t="s">
        <v>3049</v>
      </c>
      <c r="K4647" s="3" t="s">
        <v>3049</v>
      </c>
      <c r="L4647" s="3" t="s">
        <v>29</v>
      </c>
      <c r="Q4647" s="9" t="s">
        <v>15179</v>
      </c>
      <c r="R4647" s="9" t="s">
        <v>3049</v>
      </c>
      <c r="S4647" s="9" t="s">
        <v>29</v>
      </c>
      <c r="V4647" t="s">
        <v>551</v>
      </c>
      <c r="W4647" t="s">
        <v>1420</v>
      </c>
      <c r="X4647" t="s">
        <v>1421</v>
      </c>
      <c r="Y4647" t="s">
        <v>134</v>
      </c>
      <c r="Z4647" t="s">
        <v>135</v>
      </c>
      <c r="AA4647" t="s">
        <v>537</v>
      </c>
      <c r="AB4647" t="s">
        <v>538</v>
      </c>
    </row>
    <row r="4648" spans="1:28" x14ac:dyDescent="0.25">
      <c r="A4648" t="s">
        <v>26</v>
      </c>
      <c r="B4648" t="s">
        <v>295</v>
      </c>
      <c r="D4648" t="s">
        <v>15332</v>
      </c>
      <c r="E4648" s="5" t="s">
        <v>561</v>
      </c>
      <c r="F4648" s="5" t="s">
        <v>15333</v>
      </c>
      <c r="I4648" s="5" t="s">
        <v>15334</v>
      </c>
      <c r="J4648" s="3" t="s">
        <v>15333</v>
      </c>
      <c r="K4648" s="3" t="s">
        <v>15334</v>
      </c>
      <c r="L4648" s="3" t="s">
        <v>29</v>
      </c>
      <c r="M4648" s="7" t="s">
        <v>15335</v>
      </c>
      <c r="N4648" s="7" t="s">
        <v>15334</v>
      </c>
      <c r="O4648" s="7" t="s">
        <v>29</v>
      </c>
      <c r="P4648" s="7">
        <v>3.0563387999999998</v>
      </c>
      <c r="T4648" t="s">
        <v>561</v>
      </c>
      <c r="U4648" t="s">
        <v>15336</v>
      </c>
    </row>
    <row r="4649" spans="1:28" x14ac:dyDescent="0.25">
      <c r="A4649" t="s">
        <v>26</v>
      </c>
      <c r="B4649" t="s">
        <v>295</v>
      </c>
      <c r="D4649" t="s">
        <v>15337</v>
      </c>
      <c r="E4649" s="5" t="s">
        <v>561</v>
      </c>
      <c r="F4649" s="5" t="s">
        <v>15338</v>
      </c>
      <c r="I4649" s="5" t="s">
        <v>15339</v>
      </c>
      <c r="J4649" s="3" t="s">
        <v>15338</v>
      </c>
      <c r="K4649" s="3" t="s">
        <v>15339</v>
      </c>
      <c r="L4649" s="3" t="s">
        <v>29</v>
      </c>
      <c r="M4649" s="7" t="s">
        <v>15340</v>
      </c>
      <c r="N4649" s="7" t="s">
        <v>15339</v>
      </c>
      <c r="O4649" s="7" t="s">
        <v>29</v>
      </c>
      <c r="P4649" s="7">
        <v>0.74222356</v>
      </c>
      <c r="T4649" t="s">
        <v>561</v>
      </c>
      <c r="U4649" t="s">
        <v>15341</v>
      </c>
    </row>
    <row r="4650" spans="1:28" x14ac:dyDescent="0.25">
      <c r="A4650" t="s">
        <v>26</v>
      </c>
      <c r="B4650" t="s">
        <v>26</v>
      </c>
      <c r="D4650" t="s">
        <v>15342</v>
      </c>
      <c r="E4650" s="5" t="s">
        <v>16963</v>
      </c>
      <c r="I4650" s="5" t="s">
        <v>16963</v>
      </c>
      <c r="K4650" s="3" t="s">
        <v>2711</v>
      </c>
      <c r="L4650" s="3" t="s">
        <v>29</v>
      </c>
      <c r="M4650" s="7" t="s">
        <v>15343</v>
      </c>
      <c r="N4650" s="7" t="s">
        <v>2710</v>
      </c>
      <c r="O4650" s="7" t="s">
        <v>29</v>
      </c>
      <c r="P4650" s="7">
        <v>0.16985247000000001</v>
      </c>
      <c r="U4650" t="s">
        <v>15344</v>
      </c>
    </row>
    <row r="4651" spans="1:28" x14ac:dyDescent="0.25">
      <c r="A4651" t="s">
        <v>26</v>
      </c>
      <c r="B4651" t="s">
        <v>26</v>
      </c>
      <c r="D4651" t="s">
        <v>15345</v>
      </c>
      <c r="E4651" s="5" t="s">
        <v>16962</v>
      </c>
      <c r="K4651" s="3" t="s">
        <v>15346</v>
      </c>
      <c r="L4651" s="3" t="s">
        <v>33</v>
      </c>
    </row>
    <row r="4652" spans="1:28" x14ac:dyDescent="0.25">
      <c r="A4652" t="s">
        <v>26</v>
      </c>
      <c r="B4652" t="s">
        <v>26</v>
      </c>
      <c r="D4652" t="s">
        <v>15347</v>
      </c>
      <c r="E4652" s="5" t="s">
        <v>299</v>
      </c>
      <c r="I4652" s="5" t="str">
        <f>K4652</f>
        <v>C5H6N4O3S</v>
      </c>
      <c r="K4652" s="3" t="s">
        <v>15348</v>
      </c>
      <c r="L4652" s="3" t="s">
        <v>29</v>
      </c>
    </row>
    <row r="4653" spans="1:28" x14ac:dyDescent="0.25">
      <c r="A4653" t="s">
        <v>26</v>
      </c>
      <c r="B4653" t="s">
        <v>295</v>
      </c>
      <c r="D4653" t="s">
        <v>15349</v>
      </c>
      <c r="E4653" s="5" t="s">
        <v>39</v>
      </c>
      <c r="F4653" s="5" t="s">
        <v>14968</v>
      </c>
      <c r="G4653" s="5" t="s">
        <v>14972</v>
      </c>
      <c r="I4653" s="5" t="s">
        <v>14969</v>
      </c>
      <c r="K4653" s="3" t="s">
        <v>14969</v>
      </c>
      <c r="L4653" s="3" t="s">
        <v>29</v>
      </c>
      <c r="M4653" s="7" t="s">
        <v>14968</v>
      </c>
      <c r="N4653" s="7" t="s">
        <v>14969</v>
      </c>
      <c r="O4653" s="7" t="s">
        <v>29</v>
      </c>
      <c r="P4653" s="7">
        <v>0.95494369999999995</v>
      </c>
      <c r="R4653" s="9" t="s">
        <v>14970</v>
      </c>
      <c r="S4653" s="9" t="s">
        <v>29</v>
      </c>
      <c r="U4653" t="s">
        <v>14971</v>
      </c>
      <c r="V4653" t="s">
        <v>102</v>
      </c>
      <c r="W4653" t="s">
        <v>2263</v>
      </c>
      <c r="X4653" t="s">
        <v>4760</v>
      </c>
      <c r="Y4653" t="s">
        <v>1185</v>
      </c>
      <c r="Z4653" t="s">
        <v>1186</v>
      </c>
    </row>
    <row r="4654" spans="1:28" x14ac:dyDescent="0.25">
      <c r="A4654" t="s">
        <v>26</v>
      </c>
      <c r="B4654" t="s">
        <v>26</v>
      </c>
      <c r="D4654" t="s">
        <v>15350</v>
      </c>
      <c r="E4654" s="5" t="s">
        <v>299</v>
      </c>
      <c r="I4654" s="5" t="str">
        <f>K4654</f>
        <v>C6H7N3O6S</v>
      </c>
      <c r="K4654" s="3" t="s">
        <v>15351</v>
      </c>
      <c r="L4654" s="3" t="s">
        <v>29</v>
      </c>
    </row>
    <row r="4655" spans="1:28" x14ac:dyDescent="0.25">
      <c r="A4655" t="s">
        <v>26</v>
      </c>
      <c r="B4655" t="s">
        <v>26</v>
      </c>
      <c r="D4655" t="s">
        <v>15352</v>
      </c>
      <c r="E4655" s="5" t="s">
        <v>299</v>
      </c>
      <c r="I4655" s="5" t="str">
        <f>K4655</f>
        <v>C17H33N2O2PS</v>
      </c>
      <c r="K4655" s="3" t="s">
        <v>15353</v>
      </c>
      <c r="L4655" s="3" t="s">
        <v>29</v>
      </c>
    </row>
    <row r="4656" spans="1:28" x14ac:dyDescent="0.25">
      <c r="A4656" t="s">
        <v>26</v>
      </c>
      <c r="B4656" t="s">
        <v>26</v>
      </c>
      <c r="D4656" t="s">
        <v>15354</v>
      </c>
      <c r="E4656" s="5" t="s">
        <v>299</v>
      </c>
      <c r="I4656" s="5" t="str">
        <f>K4656</f>
        <v>C7H10O2P2S</v>
      </c>
      <c r="K4656" s="3" t="s">
        <v>15355</v>
      </c>
      <c r="L4656" s="3" t="s">
        <v>29</v>
      </c>
    </row>
    <row r="4657" spans="1:28" x14ac:dyDescent="0.25">
      <c r="A4657" t="s">
        <v>26</v>
      </c>
      <c r="B4657" t="s">
        <v>26</v>
      </c>
      <c r="D4657" t="s">
        <v>15356</v>
      </c>
      <c r="E4657" s="5" t="s">
        <v>39</v>
      </c>
      <c r="F4657" s="5" t="str">
        <f>M4657</f>
        <v>Lavoltidine</v>
      </c>
      <c r="I4657" s="5" t="str">
        <f>N4657</f>
        <v>C19H29N5O2</v>
      </c>
      <c r="K4657" s="3" t="s">
        <v>15357</v>
      </c>
      <c r="L4657" s="3" t="s">
        <v>33</v>
      </c>
      <c r="M4657" s="7" t="s">
        <v>15358</v>
      </c>
      <c r="N4657" s="7" t="s">
        <v>15359</v>
      </c>
      <c r="O4657" s="7" t="s">
        <v>29</v>
      </c>
      <c r="P4657" s="7">
        <v>1.1274812000000001</v>
      </c>
      <c r="U4657" t="s">
        <v>15360</v>
      </c>
    </row>
    <row r="4658" spans="1:28" x14ac:dyDescent="0.25">
      <c r="A4658" t="s">
        <v>26</v>
      </c>
      <c r="B4658" t="s">
        <v>295</v>
      </c>
      <c r="D4658" t="s">
        <v>15361</v>
      </c>
      <c r="E4658" s="5" t="s">
        <v>561</v>
      </c>
      <c r="F4658" s="5" t="s">
        <v>15362</v>
      </c>
      <c r="I4658" s="5" t="s">
        <v>15363</v>
      </c>
      <c r="J4658" s="3" t="s">
        <v>15362</v>
      </c>
      <c r="K4658" s="3" t="s">
        <v>15363</v>
      </c>
      <c r="L4658" s="3" t="s">
        <v>29</v>
      </c>
      <c r="M4658" s="7" t="s">
        <v>15364</v>
      </c>
      <c r="N4658" s="7" t="s">
        <v>15363</v>
      </c>
      <c r="O4658" s="7" t="s">
        <v>29</v>
      </c>
      <c r="P4658" s="7">
        <v>1.0390995999999999</v>
      </c>
      <c r="T4658" t="s">
        <v>561</v>
      </c>
      <c r="U4658" t="s">
        <v>15365</v>
      </c>
    </row>
    <row r="4659" spans="1:28" x14ac:dyDescent="0.25">
      <c r="A4659" t="s">
        <v>26</v>
      </c>
      <c r="B4659" t="s">
        <v>295</v>
      </c>
      <c r="D4659" t="s">
        <v>15366</v>
      </c>
      <c r="E4659" s="5" t="s">
        <v>321</v>
      </c>
      <c r="F4659" s="5" t="str">
        <f>J4659</f>
        <v>2-Hydroxyhepta-2_4-dienedioate</v>
      </c>
      <c r="G4659" s="5" t="str">
        <f>M4659</f>
        <v>3-Dehydroshikimate</v>
      </c>
      <c r="I4659" s="5" t="s">
        <v>15367</v>
      </c>
      <c r="J4659" s="3" t="s">
        <v>15368</v>
      </c>
      <c r="K4659" s="3" t="s">
        <v>15367</v>
      </c>
      <c r="L4659" s="3" t="s">
        <v>29</v>
      </c>
      <c r="M4659" s="7" t="s">
        <v>15369</v>
      </c>
      <c r="N4659" s="7" t="s">
        <v>15367</v>
      </c>
      <c r="O4659" s="7" t="s">
        <v>29</v>
      </c>
      <c r="P4659" s="7">
        <v>1.2893209999999999</v>
      </c>
      <c r="U4659" t="s">
        <v>15370</v>
      </c>
    </row>
    <row r="4660" spans="1:28" x14ac:dyDescent="0.25">
      <c r="A4660" t="s">
        <v>26</v>
      </c>
      <c r="B4660" t="s">
        <v>26</v>
      </c>
      <c r="D4660" t="s">
        <v>15371</v>
      </c>
      <c r="E4660" s="5" t="s">
        <v>2944</v>
      </c>
      <c r="F4660" s="5" t="str">
        <f>J4660</f>
        <v>9-amino-nonanoic acid</v>
      </c>
      <c r="I4660" s="5" t="str">
        <f>K4660</f>
        <v>C9H19NO2</v>
      </c>
      <c r="J4660" s="3" t="s">
        <v>4235</v>
      </c>
      <c r="K4660" s="3" t="s">
        <v>4236</v>
      </c>
      <c r="L4660" s="3" t="s">
        <v>29</v>
      </c>
    </row>
    <row r="4661" spans="1:28" x14ac:dyDescent="0.25">
      <c r="A4661" t="s">
        <v>26</v>
      </c>
      <c r="B4661" t="s">
        <v>88</v>
      </c>
      <c r="D4661" t="s">
        <v>15372</v>
      </c>
      <c r="E4661" s="5" t="s">
        <v>119</v>
      </c>
      <c r="F4661" s="5" t="s">
        <v>15373</v>
      </c>
      <c r="I4661" s="5" t="s">
        <v>2748</v>
      </c>
      <c r="K4661" s="3" t="s">
        <v>2748</v>
      </c>
      <c r="L4661" s="3" t="s">
        <v>29</v>
      </c>
      <c r="Q4661" s="9" t="s">
        <v>15373</v>
      </c>
      <c r="R4661" s="9" t="s">
        <v>2748</v>
      </c>
      <c r="S4661" s="9" t="s">
        <v>29</v>
      </c>
      <c r="V4661" t="s">
        <v>45</v>
      </c>
      <c r="W4661" t="s">
        <v>334</v>
      </c>
      <c r="X4661" t="s">
        <v>2433</v>
      </c>
      <c r="Y4661" t="s">
        <v>115</v>
      </c>
      <c r="Z4661" t="s">
        <v>116</v>
      </c>
      <c r="AA4661" t="s">
        <v>178</v>
      </c>
      <c r="AB4661" t="s">
        <v>873</v>
      </c>
    </row>
    <row r="4662" spans="1:28" x14ac:dyDescent="0.25">
      <c r="A4662" t="s">
        <v>26</v>
      </c>
      <c r="B4662" t="s">
        <v>295</v>
      </c>
      <c r="D4662" t="s">
        <v>15374</v>
      </c>
      <c r="E4662" s="5" t="s">
        <v>321</v>
      </c>
      <c r="F4662" s="5" t="str">
        <f t="shared" ref="F4662:F4663" si="379">J4662</f>
        <v>3-oxo-4-pentenoic acid</v>
      </c>
      <c r="G4662" s="5" t="str">
        <f t="shared" ref="G4662:G4663" si="380">M4662</f>
        <v>cis-Acetylacrylic acid</v>
      </c>
      <c r="I4662" s="5" t="s">
        <v>1959</v>
      </c>
      <c r="J4662" s="3" t="s">
        <v>1960</v>
      </c>
      <c r="K4662" s="3" t="s">
        <v>1959</v>
      </c>
      <c r="L4662" s="3" t="s">
        <v>29</v>
      </c>
      <c r="M4662" s="7" t="s">
        <v>15375</v>
      </c>
      <c r="N4662" s="7" t="s">
        <v>1959</v>
      </c>
      <c r="O4662" s="7" t="s">
        <v>29</v>
      </c>
      <c r="P4662" s="7">
        <v>0.56580819999999998</v>
      </c>
      <c r="U4662" t="s">
        <v>15376</v>
      </c>
    </row>
    <row r="4663" spans="1:28" x14ac:dyDescent="0.25">
      <c r="A4663" t="s">
        <v>26</v>
      </c>
      <c r="B4663" t="s">
        <v>295</v>
      </c>
      <c r="D4663" t="s">
        <v>15377</v>
      </c>
      <c r="E4663" s="5" t="s">
        <v>321</v>
      </c>
      <c r="F4663" s="5" t="str">
        <f t="shared" si="379"/>
        <v>3-hydroxy-3-methyl-2-oxo-butanoic acid</v>
      </c>
      <c r="G4663" s="5" t="str">
        <f t="shared" si="380"/>
        <v>(S)-4,5-dihydroxypentane-2,3-dione</v>
      </c>
      <c r="I4663" s="5" t="s">
        <v>1801</v>
      </c>
      <c r="J4663" s="3" t="s">
        <v>15378</v>
      </c>
      <c r="K4663" s="3" t="s">
        <v>1801</v>
      </c>
      <c r="L4663" s="3" t="s">
        <v>29</v>
      </c>
      <c r="M4663" s="7" t="s">
        <v>15379</v>
      </c>
      <c r="N4663" s="7" t="s">
        <v>1801</v>
      </c>
      <c r="O4663" s="7" t="s">
        <v>29</v>
      </c>
      <c r="P4663" s="7">
        <v>3.1374488</v>
      </c>
      <c r="U4663" t="s">
        <v>15380</v>
      </c>
    </row>
    <row r="4664" spans="1:28" x14ac:dyDescent="0.25">
      <c r="A4664" t="s">
        <v>26</v>
      </c>
      <c r="B4664" t="s">
        <v>26</v>
      </c>
      <c r="D4664" t="s">
        <v>15381</v>
      </c>
      <c r="E4664" s="5" t="s">
        <v>16963</v>
      </c>
      <c r="I4664" s="5" t="s">
        <v>16963</v>
      </c>
      <c r="K4664" s="3" t="s">
        <v>15382</v>
      </c>
      <c r="L4664" s="3" t="s">
        <v>29</v>
      </c>
      <c r="M4664" s="7" t="s">
        <v>15383</v>
      </c>
      <c r="N4664" s="7" t="s">
        <v>15384</v>
      </c>
      <c r="O4664" s="7" t="s">
        <v>29</v>
      </c>
      <c r="P4664" s="7">
        <v>0.12665781000000001</v>
      </c>
      <c r="Q4664" s="9" t="s">
        <v>15385</v>
      </c>
      <c r="R4664" s="9" t="s">
        <v>15386</v>
      </c>
      <c r="S4664" s="9" t="s">
        <v>29</v>
      </c>
      <c r="U4664" t="s">
        <v>15387</v>
      </c>
      <c r="V4664" t="s">
        <v>551</v>
      </c>
      <c r="W4664" t="s">
        <v>552</v>
      </c>
      <c r="X4664" t="s">
        <v>536</v>
      </c>
      <c r="Y4664" t="s">
        <v>134</v>
      </c>
      <c r="Z4664" t="s">
        <v>135</v>
      </c>
      <c r="AA4664" t="s">
        <v>537</v>
      </c>
      <c r="AB4664" t="s">
        <v>538</v>
      </c>
    </row>
    <row r="4665" spans="1:28" x14ac:dyDescent="0.25">
      <c r="A4665" t="s">
        <v>26</v>
      </c>
      <c r="B4665" t="s">
        <v>26</v>
      </c>
      <c r="D4665" t="s">
        <v>15388</v>
      </c>
      <c r="E4665" s="5" t="s">
        <v>2944</v>
      </c>
      <c r="F4665" s="5" t="str">
        <f>J4665</f>
        <v>N-acetyl-L-leucine-L-serine-L-alanine</v>
      </c>
      <c r="I4665" s="5" t="str">
        <f>K4665</f>
        <v>C14H25N3O6</v>
      </c>
      <c r="J4665" s="3" t="s">
        <v>14865</v>
      </c>
      <c r="K4665" s="3" t="s">
        <v>14366</v>
      </c>
      <c r="L4665" s="3" t="s">
        <v>29</v>
      </c>
    </row>
    <row r="4666" spans="1:28" x14ac:dyDescent="0.25">
      <c r="A4666" t="s">
        <v>26</v>
      </c>
      <c r="B4666" t="s">
        <v>88</v>
      </c>
      <c r="D4666" t="s">
        <v>15389</v>
      </c>
      <c r="E4666" s="5" t="s">
        <v>90</v>
      </c>
      <c r="I4666" s="5" t="s">
        <v>14003</v>
      </c>
      <c r="K4666" s="3" t="s">
        <v>14003</v>
      </c>
      <c r="L4666" s="3" t="s">
        <v>29</v>
      </c>
      <c r="Q4666" s="9" t="s">
        <v>15390</v>
      </c>
      <c r="R4666" s="9" t="s">
        <v>14003</v>
      </c>
      <c r="S4666" s="9" t="s">
        <v>29</v>
      </c>
      <c r="V4666" t="s">
        <v>112</v>
      </c>
      <c r="W4666" t="s">
        <v>334</v>
      </c>
      <c r="X4666" t="s">
        <v>872</v>
      </c>
      <c r="Y4666" t="s">
        <v>115</v>
      </c>
      <c r="Z4666" t="s">
        <v>116</v>
      </c>
      <c r="AA4666" t="s">
        <v>178</v>
      </c>
      <c r="AB4666" t="s">
        <v>179</v>
      </c>
    </row>
    <row r="4667" spans="1:28" x14ac:dyDescent="0.25">
      <c r="A4667" t="s">
        <v>26</v>
      </c>
      <c r="B4667" t="s">
        <v>26</v>
      </c>
      <c r="D4667" t="s">
        <v>15391</v>
      </c>
      <c r="E4667" s="5" t="s">
        <v>2944</v>
      </c>
      <c r="F4667" s="5" t="str">
        <f>J4667</f>
        <v>3-hydroxy-cis-5-octenoylcarnitine</v>
      </c>
      <c r="I4667" s="5" t="str">
        <f>K4667</f>
        <v>C15H27NO5</v>
      </c>
      <c r="J4667" s="3" t="s">
        <v>6512</v>
      </c>
      <c r="K4667" s="3" t="s">
        <v>6513</v>
      </c>
      <c r="L4667" s="3" t="s">
        <v>29</v>
      </c>
    </row>
    <row r="4668" spans="1:28" x14ac:dyDescent="0.25">
      <c r="A4668" t="s">
        <v>26</v>
      </c>
      <c r="B4668" t="s">
        <v>26</v>
      </c>
      <c r="D4668" t="s">
        <v>15392</v>
      </c>
      <c r="E4668" s="5" t="s">
        <v>16963</v>
      </c>
      <c r="I4668" s="5" t="s">
        <v>16963</v>
      </c>
      <c r="K4668" s="3" t="s">
        <v>15393</v>
      </c>
      <c r="L4668" s="3" t="s">
        <v>29</v>
      </c>
      <c r="M4668" s="7" t="s">
        <v>15394</v>
      </c>
      <c r="N4668" s="7" t="s">
        <v>14831</v>
      </c>
      <c r="O4668" s="7" t="s">
        <v>29</v>
      </c>
      <c r="P4668" s="7">
        <v>0.13702507</v>
      </c>
      <c r="U4668" t="s">
        <v>15395</v>
      </c>
    </row>
    <row r="4669" spans="1:28" x14ac:dyDescent="0.25">
      <c r="A4669" t="s">
        <v>26</v>
      </c>
      <c r="B4669" t="s">
        <v>295</v>
      </c>
      <c r="D4669" t="s">
        <v>15396</v>
      </c>
      <c r="E4669" s="5" t="s">
        <v>321</v>
      </c>
      <c r="F4669" s="5" t="str">
        <f>J4669</f>
        <v>Cattienoid B</v>
      </c>
      <c r="G4669" s="5" t="str">
        <f>M4669</f>
        <v>(8r,9s,10r,13s,14s,17r)-10,13-Dimethyl-7,8,9,10,11,12,13,14,15,16-decahydro-3'h-spiro[cyclopenta[a]phenanthrene-17,2'-furan]-3,5'(4'h,6h)-dione</v>
      </c>
      <c r="I4669" s="5" t="s">
        <v>15397</v>
      </c>
      <c r="J4669" s="3" t="s">
        <v>15398</v>
      </c>
      <c r="K4669" s="3" t="s">
        <v>15397</v>
      </c>
      <c r="L4669" s="3" t="s">
        <v>29</v>
      </c>
      <c r="M4669" s="7" t="s">
        <v>15399</v>
      </c>
      <c r="N4669" s="7" t="s">
        <v>15397</v>
      </c>
      <c r="O4669" s="7" t="s">
        <v>29</v>
      </c>
      <c r="P4669" s="7">
        <v>0.13798954999999999</v>
      </c>
      <c r="U4669" t="s">
        <v>15400</v>
      </c>
    </row>
    <row r="4670" spans="1:28" x14ac:dyDescent="0.25">
      <c r="A4670" t="s">
        <v>295</v>
      </c>
      <c r="B4670" t="s">
        <v>295</v>
      </c>
      <c r="D4670" t="s">
        <v>15401</v>
      </c>
      <c r="E4670" s="5" t="s">
        <v>620</v>
      </c>
      <c r="F4670" s="5" t="s">
        <v>12764</v>
      </c>
      <c r="I4670" s="5" t="s">
        <v>12763</v>
      </c>
      <c r="J4670" s="3" t="s">
        <v>12764</v>
      </c>
      <c r="K4670" s="3" t="s">
        <v>12763</v>
      </c>
      <c r="L4670" s="3" t="s">
        <v>29</v>
      </c>
      <c r="M4670" s="7" t="s">
        <v>12764</v>
      </c>
      <c r="N4670" s="7" t="s">
        <v>12763</v>
      </c>
      <c r="O4670" s="7" t="s">
        <v>29</v>
      </c>
      <c r="P4670" s="7">
        <v>0.57077085999999999</v>
      </c>
      <c r="Q4670" s="9" t="s">
        <v>12765</v>
      </c>
      <c r="R4670" s="9" t="s">
        <v>12766</v>
      </c>
      <c r="S4670" s="9" t="s">
        <v>29</v>
      </c>
      <c r="U4670" t="s">
        <v>12767</v>
      </c>
      <c r="V4670" t="s">
        <v>112</v>
      </c>
      <c r="W4670" t="s">
        <v>201</v>
      </c>
      <c r="X4670" t="s">
        <v>4906</v>
      </c>
      <c r="Y4670" t="s">
        <v>801</v>
      </c>
    </row>
    <row r="4671" spans="1:28" x14ac:dyDescent="0.25">
      <c r="A4671" t="s">
        <v>26</v>
      </c>
      <c r="B4671" t="s">
        <v>631</v>
      </c>
      <c r="D4671" t="s">
        <v>15402</v>
      </c>
      <c r="E4671" s="5" t="s">
        <v>321</v>
      </c>
      <c r="F4671" s="5" t="str">
        <f>M4671</f>
        <v>Bevantolol</v>
      </c>
      <c r="G4671" s="5" t="str">
        <f>Q4671</f>
        <v>Methanotetramethrin</v>
      </c>
      <c r="I4671" s="5" t="s">
        <v>15403</v>
      </c>
      <c r="K4671" s="3" t="s">
        <v>15404</v>
      </c>
      <c r="L4671" s="3" t="s">
        <v>29</v>
      </c>
      <c r="M4671" s="7" t="s">
        <v>15405</v>
      </c>
      <c r="N4671" s="7" t="s">
        <v>15403</v>
      </c>
      <c r="O4671" s="7" t="s">
        <v>29</v>
      </c>
      <c r="P4671" s="7">
        <v>0.49686010000000003</v>
      </c>
      <c r="Q4671" s="9" t="s">
        <v>15406</v>
      </c>
      <c r="R4671" s="9" t="s">
        <v>15403</v>
      </c>
      <c r="S4671" s="9" t="s">
        <v>29</v>
      </c>
      <c r="U4671" t="s">
        <v>15407</v>
      </c>
      <c r="V4671" t="s">
        <v>45</v>
      </c>
      <c r="W4671" t="s">
        <v>2784</v>
      </c>
      <c r="X4671" t="s">
        <v>3390</v>
      </c>
      <c r="Y4671" t="s">
        <v>1185</v>
      </c>
    </row>
    <row r="4672" spans="1:28" x14ac:dyDescent="0.25">
      <c r="A4672" t="s">
        <v>26</v>
      </c>
      <c r="B4672" t="s">
        <v>26</v>
      </c>
      <c r="D4672" t="s">
        <v>15408</v>
      </c>
      <c r="E4672" s="5" t="s">
        <v>16962</v>
      </c>
      <c r="R4672" s="9" t="s">
        <v>15409</v>
      </c>
      <c r="S4672" s="9" t="s">
        <v>29</v>
      </c>
    </row>
    <row r="4673" spans="1:28" x14ac:dyDescent="0.25">
      <c r="A4673" t="s">
        <v>26</v>
      </c>
      <c r="B4673" t="s">
        <v>26</v>
      </c>
      <c r="D4673" t="s">
        <v>15410</v>
      </c>
      <c r="E4673" s="5" t="s">
        <v>299</v>
      </c>
      <c r="I4673" s="5" t="str">
        <f>K4673</f>
        <v>C15H28N4O5</v>
      </c>
      <c r="K4673" s="3" t="s">
        <v>2948</v>
      </c>
      <c r="L4673" s="3" t="s">
        <v>29</v>
      </c>
    </row>
    <row r="4674" spans="1:28" x14ac:dyDescent="0.25">
      <c r="A4674" t="s">
        <v>26</v>
      </c>
      <c r="B4674" t="s">
        <v>295</v>
      </c>
      <c r="D4674" t="s">
        <v>15411</v>
      </c>
      <c r="E4674" s="5" t="s">
        <v>321</v>
      </c>
      <c r="F4674" s="5" t="str">
        <f>J4674</f>
        <v>Gaburedin B</v>
      </c>
      <c r="G4674" s="5" t="str">
        <f>M4674</f>
        <v>L-gamma-glutamyl-L-isoleucine</v>
      </c>
      <c r="I4674" s="5" t="s">
        <v>2067</v>
      </c>
      <c r="J4674" s="3" t="s">
        <v>14026</v>
      </c>
      <c r="K4674" s="3" t="s">
        <v>2067</v>
      </c>
      <c r="L4674" s="3" t="s">
        <v>29</v>
      </c>
      <c r="M4674" s="7" t="s">
        <v>15013</v>
      </c>
      <c r="N4674" s="7" t="s">
        <v>2067</v>
      </c>
      <c r="O4674" s="7" t="s">
        <v>29</v>
      </c>
      <c r="P4674" s="7">
        <v>1.1474607999999999</v>
      </c>
      <c r="U4674" t="s">
        <v>15014</v>
      </c>
    </row>
    <row r="4675" spans="1:28" x14ac:dyDescent="0.25">
      <c r="A4675" t="s">
        <v>26</v>
      </c>
      <c r="B4675" t="s">
        <v>26</v>
      </c>
      <c r="D4675" t="s">
        <v>15412</v>
      </c>
      <c r="E4675" s="5" t="s">
        <v>561</v>
      </c>
      <c r="F4675" s="5" t="s">
        <v>15413</v>
      </c>
      <c r="I4675" s="5" t="s">
        <v>3417</v>
      </c>
      <c r="J4675" s="3" t="s">
        <v>15413</v>
      </c>
      <c r="K4675" s="3" t="s">
        <v>3417</v>
      </c>
      <c r="L4675" s="3" t="s">
        <v>29</v>
      </c>
      <c r="T4675" t="s">
        <v>561</v>
      </c>
    </row>
    <row r="4676" spans="1:28" x14ac:dyDescent="0.25">
      <c r="A4676" t="s">
        <v>26</v>
      </c>
      <c r="B4676" t="s">
        <v>26</v>
      </c>
      <c r="D4676" t="s">
        <v>15414</v>
      </c>
      <c r="E4676" s="5" t="s">
        <v>299</v>
      </c>
      <c r="I4676" s="5" t="str">
        <f>K4676</f>
        <v>C16H30NO3PS</v>
      </c>
      <c r="K4676" s="3" t="s">
        <v>15415</v>
      </c>
      <c r="L4676" s="3" t="s">
        <v>29</v>
      </c>
    </row>
    <row r="4677" spans="1:28" x14ac:dyDescent="0.25">
      <c r="A4677" t="s">
        <v>26</v>
      </c>
      <c r="B4677" t="s">
        <v>295</v>
      </c>
      <c r="D4677" t="s">
        <v>15416</v>
      </c>
      <c r="E4677" s="5" t="s">
        <v>321</v>
      </c>
      <c r="F4677" s="5" t="str">
        <f>J4677</f>
        <v>Penicisoquinoline</v>
      </c>
      <c r="G4677" s="5" t="str">
        <f>M4677</f>
        <v>L-thyronine</v>
      </c>
      <c r="I4677" s="5" t="s">
        <v>4640</v>
      </c>
      <c r="J4677" s="3" t="s">
        <v>15417</v>
      </c>
      <c r="K4677" s="3" t="s">
        <v>4640</v>
      </c>
      <c r="L4677" s="3" t="s">
        <v>29</v>
      </c>
      <c r="M4677" s="7" t="s">
        <v>15418</v>
      </c>
      <c r="N4677" s="7" t="s">
        <v>4640</v>
      </c>
      <c r="O4677" s="7" t="s">
        <v>29</v>
      </c>
      <c r="P4677" s="7">
        <v>0.77641696000000004</v>
      </c>
      <c r="U4677" t="s">
        <v>15419</v>
      </c>
    </row>
    <row r="4678" spans="1:28" x14ac:dyDescent="0.25">
      <c r="A4678" t="s">
        <v>26</v>
      </c>
      <c r="B4678" t="s">
        <v>26</v>
      </c>
      <c r="D4678" t="s">
        <v>15420</v>
      </c>
      <c r="E4678" s="5" t="s">
        <v>2944</v>
      </c>
      <c r="F4678" s="5" t="str">
        <f>J4678</f>
        <v>N-(3-hydroxy-pentanoyl)-homoserine lactone</v>
      </c>
      <c r="I4678" s="5" t="str">
        <f>K4678</f>
        <v>C9H15NO4</v>
      </c>
      <c r="J4678" s="3" t="s">
        <v>1994</v>
      </c>
      <c r="K4678" s="3" t="s">
        <v>1995</v>
      </c>
      <c r="L4678" s="3" t="s">
        <v>29</v>
      </c>
    </row>
    <row r="4679" spans="1:28" x14ac:dyDescent="0.25">
      <c r="A4679" t="s">
        <v>26</v>
      </c>
      <c r="B4679" t="s">
        <v>88</v>
      </c>
      <c r="D4679" t="s">
        <v>15421</v>
      </c>
      <c r="E4679" s="5" t="s">
        <v>321</v>
      </c>
      <c r="F4679" s="5" t="s">
        <v>15423</v>
      </c>
      <c r="G4679" s="5" t="str">
        <f>Q4679</f>
        <v>[3-carboxy-2-[(E)-non-4-enoyl]oxypropyl]-trimethylazanium</v>
      </c>
      <c r="I4679" s="5" t="s">
        <v>15422</v>
      </c>
      <c r="J4679" s="3" t="s">
        <v>15423</v>
      </c>
      <c r="K4679" s="3" t="s">
        <v>15422</v>
      </c>
      <c r="L4679" s="3" t="s">
        <v>29</v>
      </c>
      <c r="Q4679" s="9" t="s">
        <v>15424</v>
      </c>
      <c r="R4679" s="9" t="s">
        <v>15422</v>
      </c>
      <c r="S4679" s="9" t="s">
        <v>29</v>
      </c>
      <c r="V4679" t="s">
        <v>112</v>
      </c>
      <c r="W4679" t="s">
        <v>201</v>
      </c>
      <c r="X4679" t="s">
        <v>2583</v>
      </c>
      <c r="Y4679" t="s">
        <v>801</v>
      </c>
      <c r="Z4679" t="s">
        <v>802</v>
      </c>
      <c r="AA4679" t="s">
        <v>201</v>
      </c>
      <c r="AB4679" t="s">
        <v>2583</v>
      </c>
    </row>
    <row r="4680" spans="1:28" x14ac:dyDescent="0.25">
      <c r="A4680" t="s">
        <v>26</v>
      </c>
      <c r="B4680" t="s">
        <v>492</v>
      </c>
      <c r="D4680" t="s">
        <v>15425</v>
      </c>
      <c r="E4680" s="5" t="s">
        <v>321</v>
      </c>
      <c r="F4680" s="5" t="s">
        <v>2205</v>
      </c>
      <c r="G4680" s="5" t="s">
        <v>13702</v>
      </c>
      <c r="H4680" s="5" t="s">
        <v>2207</v>
      </c>
      <c r="I4680" s="5" t="s">
        <v>2204</v>
      </c>
      <c r="J4680" s="3" t="s">
        <v>2205</v>
      </c>
      <c r="K4680" s="3" t="s">
        <v>2204</v>
      </c>
      <c r="L4680" s="3" t="s">
        <v>29</v>
      </c>
      <c r="M4680" s="7" t="s">
        <v>13702</v>
      </c>
      <c r="N4680" s="7" t="s">
        <v>2204</v>
      </c>
      <c r="O4680" s="7" t="s">
        <v>29</v>
      </c>
      <c r="P4680" s="7">
        <v>1.2928472</v>
      </c>
      <c r="Q4680" s="9" t="s">
        <v>2207</v>
      </c>
      <c r="R4680" s="9" t="s">
        <v>2204</v>
      </c>
      <c r="S4680" s="9" t="s">
        <v>29</v>
      </c>
      <c r="U4680" t="s">
        <v>13703</v>
      </c>
      <c r="V4680" t="s">
        <v>45</v>
      </c>
      <c r="W4680" t="s">
        <v>334</v>
      </c>
      <c r="X4680" t="s">
        <v>872</v>
      </c>
      <c r="Y4680" t="s">
        <v>115</v>
      </c>
      <c r="Z4680" t="s">
        <v>116</v>
      </c>
      <c r="AA4680" t="s">
        <v>178</v>
      </c>
      <c r="AB4680" t="s">
        <v>873</v>
      </c>
    </row>
    <row r="4681" spans="1:28" x14ac:dyDescent="0.25">
      <c r="A4681" t="s">
        <v>26</v>
      </c>
      <c r="B4681" t="s">
        <v>26</v>
      </c>
      <c r="D4681" t="s">
        <v>15426</v>
      </c>
      <c r="E4681" s="5" t="s">
        <v>2944</v>
      </c>
      <c r="F4681" s="5" t="str">
        <f>J4681</f>
        <v>Cyclo-(Ile-Ser)</v>
      </c>
      <c r="I4681" s="5" t="str">
        <f>K4681</f>
        <v>C9H16N2O3</v>
      </c>
      <c r="J4681" s="3" t="s">
        <v>15427</v>
      </c>
      <c r="K4681" s="3" t="s">
        <v>15428</v>
      </c>
      <c r="L4681" s="3" t="s">
        <v>29</v>
      </c>
    </row>
    <row r="4682" spans="1:28" x14ac:dyDescent="0.25">
      <c r="A4682" t="s">
        <v>26</v>
      </c>
      <c r="B4682" t="s">
        <v>26</v>
      </c>
      <c r="D4682" t="s">
        <v>15429</v>
      </c>
      <c r="E4682" s="5" t="s">
        <v>299</v>
      </c>
      <c r="I4682" s="5" t="str">
        <f>K4682</f>
        <v>C12H25N7O4</v>
      </c>
      <c r="K4682" s="3" t="s">
        <v>15430</v>
      </c>
      <c r="L4682" s="3" t="s">
        <v>29</v>
      </c>
    </row>
    <row r="4683" spans="1:28" x14ac:dyDescent="0.25">
      <c r="A4683" t="s">
        <v>26</v>
      </c>
      <c r="B4683" t="s">
        <v>26</v>
      </c>
      <c r="D4683" t="s">
        <v>15431</v>
      </c>
      <c r="E4683" s="5" t="s">
        <v>299</v>
      </c>
      <c r="I4683" s="5" t="str">
        <f>K4683</f>
        <v>C14H26N4O5</v>
      </c>
      <c r="K4683" s="3" t="s">
        <v>14196</v>
      </c>
      <c r="L4683" s="3" t="s">
        <v>29</v>
      </c>
    </row>
    <row r="4684" spans="1:28" x14ac:dyDescent="0.25">
      <c r="A4684" t="s">
        <v>26</v>
      </c>
      <c r="B4684" t="s">
        <v>295</v>
      </c>
      <c r="D4684" t="s">
        <v>15432</v>
      </c>
      <c r="E4684" s="5" t="s">
        <v>321</v>
      </c>
      <c r="F4684" s="5" t="str">
        <f t="shared" ref="F4684:F4685" si="381">J4684</f>
        <v>imazamox</v>
      </c>
      <c r="G4684" s="5" t="str">
        <f t="shared" ref="G4684:G4685" si="382">M4684</f>
        <v>Imazamox</v>
      </c>
      <c r="I4684" s="5" t="s">
        <v>15433</v>
      </c>
      <c r="J4684" s="3" t="s">
        <v>15434</v>
      </c>
      <c r="K4684" s="3" t="s">
        <v>15433</v>
      </c>
      <c r="L4684" s="3" t="s">
        <v>29</v>
      </c>
      <c r="M4684" s="7" t="s">
        <v>15435</v>
      </c>
      <c r="N4684" s="7" t="s">
        <v>15433</v>
      </c>
      <c r="O4684" s="7" t="s">
        <v>29</v>
      </c>
      <c r="P4684" s="7">
        <v>0.50350209999999995</v>
      </c>
      <c r="U4684" t="s">
        <v>15436</v>
      </c>
    </row>
    <row r="4685" spans="1:28" x14ac:dyDescent="0.25">
      <c r="A4685" t="s">
        <v>26</v>
      </c>
      <c r="B4685" t="s">
        <v>295</v>
      </c>
      <c r="D4685" t="s">
        <v>15437</v>
      </c>
      <c r="E4685" s="5" t="s">
        <v>321</v>
      </c>
      <c r="F4685" s="5" t="str">
        <f t="shared" si="381"/>
        <v>Pyrrolam B</v>
      </c>
      <c r="G4685" s="5" t="str">
        <f t="shared" si="382"/>
        <v>(4S)-6-Methyl-2-oxa-6-azatricyclo[3.3.1.03,7]nonan-4-ol</v>
      </c>
      <c r="I4685" s="5" t="s">
        <v>2443</v>
      </c>
      <c r="J4685" s="3" t="s">
        <v>2444</v>
      </c>
      <c r="K4685" s="3" t="s">
        <v>2443</v>
      </c>
      <c r="L4685" s="3" t="s">
        <v>29</v>
      </c>
      <c r="M4685" s="7" t="s">
        <v>2445</v>
      </c>
      <c r="N4685" s="7" t="s">
        <v>2443</v>
      </c>
      <c r="O4685" s="7" t="s">
        <v>29</v>
      </c>
      <c r="P4685" s="7">
        <v>3.1456713999999999</v>
      </c>
      <c r="U4685" t="s">
        <v>2446</v>
      </c>
    </row>
    <row r="4686" spans="1:28" x14ac:dyDescent="0.25">
      <c r="A4686" t="s">
        <v>26</v>
      </c>
      <c r="B4686" t="s">
        <v>88</v>
      </c>
      <c r="D4686" t="s">
        <v>15438</v>
      </c>
      <c r="E4686" s="5" t="s">
        <v>90</v>
      </c>
      <c r="I4686" s="5" t="s">
        <v>3176</v>
      </c>
      <c r="K4686" s="3" t="s">
        <v>3176</v>
      </c>
      <c r="L4686" s="3" t="s">
        <v>29</v>
      </c>
      <c r="Q4686" s="9" t="s">
        <v>15439</v>
      </c>
      <c r="R4686" s="9" t="s">
        <v>3176</v>
      </c>
      <c r="S4686" s="9" t="s">
        <v>29</v>
      </c>
      <c r="V4686" t="s">
        <v>45</v>
      </c>
      <c r="W4686" t="s">
        <v>334</v>
      </c>
      <c r="X4686" t="s">
        <v>872</v>
      </c>
      <c r="Y4686" t="s">
        <v>115</v>
      </c>
      <c r="Z4686" t="s">
        <v>116</v>
      </c>
      <c r="AA4686" t="s">
        <v>178</v>
      </c>
      <c r="AB4686" t="s">
        <v>179</v>
      </c>
    </row>
    <row r="4687" spans="1:28" x14ac:dyDescent="0.25">
      <c r="A4687" t="s">
        <v>295</v>
      </c>
      <c r="B4687" t="s">
        <v>295</v>
      </c>
      <c r="D4687" t="s">
        <v>15440</v>
      </c>
      <c r="E4687" s="5" t="s">
        <v>620</v>
      </c>
      <c r="F4687" s="5" t="s">
        <v>13925</v>
      </c>
      <c r="I4687" s="5" t="s">
        <v>13924</v>
      </c>
      <c r="J4687" s="3" t="s">
        <v>13925</v>
      </c>
      <c r="K4687" s="3" t="s">
        <v>13924</v>
      </c>
      <c r="L4687" s="3" t="s">
        <v>29</v>
      </c>
      <c r="M4687" s="7" t="s">
        <v>13925</v>
      </c>
      <c r="N4687" s="7" t="s">
        <v>13924</v>
      </c>
      <c r="O4687" s="7" t="s">
        <v>29</v>
      </c>
      <c r="P4687" s="7">
        <v>1.3047309</v>
      </c>
      <c r="U4687" t="s">
        <v>13926</v>
      </c>
    </row>
    <row r="4688" spans="1:28" x14ac:dyDescent="0.25">
      <c r="A4688" t="s">
        <v>26</v>
      </c>
      <c r="B4688" t="s">
        <v>26</v>
      </c>
      <c r="D4688" t="s">
        <v>15441</v>
      </c>
      <c r="E4688" s="5" t="s">
        <v>299</v>
      </c>
      <c r="I4688" s="5" t="str">
        <f>K4688</f>
        <v>C17H32NO3PS</v>
      </c>
      <c r="K4688" s="3" t="s">
        <v>15442</v>
      </c>
      <c r="L4688" s="3" t="s">
        <v>29</v>
      </c>
    </row>
    <row r="4689" spans="1:28" x14ac:dyDescent="0.25">
      <c r="A4689" t="s">
        <v>26</v>
      </c>
      <c r="B4689" t="s">
        <v>26</v>
      </c>
      <c r="D4689" t="s">
        <v>15443</v>
      </c>
      <c r="E4689" s="5" t="s">
        <v>299</v>
      </c>
      <c r="I4689" s="5" t="str">
        <f>K4689</f>
        <v>C15H28NO2PS</v>
      </c>
      <c r="K4689" s="3" t="s">
        <v>13990</v>
      </c>
      <c r="L4689" s="3" t="s">
        <v>29</v>
      </c>
    </row>
    <row r="4690" spans="1:28" x14ac:dyDescent="0.25">
      <c r="A4690" t="s">
        <v>26</v>
      </c>
      <c r="B4690" t="s">
        <v>88</v>
      </c>
      <c r="D4690" t="s">
        <v>15444</v>
      </c>
      <c r="E4690" s="5" t="s">
        <v>90</v>
      </c>
      <c r="I4690" s="5" t="s">
        <v>15446</v>
      </c>
      <c r="K4690" s="3" t="s">
        <v>15446</v>
      </c>
      <c r="L4690" s="3" t="s">
        <v>29</v>
      </c>
      <c r="Q4690" s="9" t="s">
        <v>15445</v>
      </c>
      <c r="R4690" s="9" t="s">
        <v>15446</v>
      </c>
      <c r="S4690" s="9" t="s">
        <v>29</v>
      </c>
      <c r="V4690" t="s">
        <v>112</v>
      </c>
      <c r="W4690" t="s">
        <v>535</v>
      </c>
      <c r="X4690" t="s">
        <v>536</v>
      </c>
      <c r="Y4690" t="s">
        <v>134</v>
      </c>
      <c r="Z4690" t="s">
        <v>135</v>
      </c>
      <c r="AA4690" t="s">
        <v>537</v>
      </c>
      <c r="AB4690" t="s">
        <v>783</v>
      </c>
    </row>
    <row r="4691" spans="1:28" x14ac:dyDescent="0.25">
      <c r="A4691" t="s">
        <v>26</v>
      </c>
      <c r="B4691" t="s">
        <v>26</v>
      </c>
      <c r="D4691" t="s">
        <v>15447</v>
      </c>
      <c r="E4691" s="5" t="s">
        <v>16963</v>
      </c>
      <c r="I4691" s="5" t="s">
        <v>16963</v>
      </c>
      <c r="K4691" s="3" t="s">
        <v>15448</v>
      </c>
      <c r="L4691" s="3" t="s">
        <v>29</v>
      </c>
      <c r="M4691" s="7" t="s">
        <v>15449</v>
      </c>
      <c r="N4691" s="7" t="s">
        <v>15450</v>
      </c>
      <c r="O4691" s="7" t="s">
        <v>29</v>
      </c>
      <c r="P4691" s="7">
        <v>0.35575885000000002</v>
      </c>
      <c r="U4691" t="s">
        <v>15451</v>
      </c>
    </row>
    <row r="4692" spans="1:28" x14ac:dyDescent="0.25">
      <c r="A4692" t="s">
        <v>26</v>
      </c>
      <c r="B4692" t="s">
        <v>26</v>
      </c>
      <c r="D4692" t="s">
        <v>15452</v>
      </c>
      <c r="E4692" s="5" t="s">
        <v>2944</v>
      </c>
      <c r="F4692" s="5" t="str">
        <f>J4692</f>
        <v>AC107</v>
      </c>
      <c r="I4692" s="5" t="str">
        <f>K4692</f>
        <v>C6H7NO2S</v>
      </c>
      <c r="J4692" s="3" t="s">
        <v>15453</v>
      </c>
      <c r="K4692" s="3" t="s">
        <v>15454</v>
      </c>
      <c r="L4692" s="3" t="s">
        <v>29</v>
      </c>
    </row>
    <row r="4693" spans="1:28" x14ac:dyDescent="0.25">
      <c r="A4693" t="s">
        <v>26</v>
      </c>
      <c r="B4693" t="s">
        <v>26</v>
      </c>
      <c r="D4693" t="s">
        <v>15455</v>
      </c>
      <c r="E4693" s="5" t="s">
        <v>299</v>
      </c>
      <c r="I4693" s="5" t="str">
        <f>K4693</f>
        <v>C14H27N3O6</v>
      </c>
      <c r="K4693" s="3" t="s">
        <v>3049</v>
      </c>
      <c r="L4693" s="3" t="s">
        <v>29</v>
      </c>
    </row>
    <row r="4694" spans="1:28" x14ac:dyDescent="0.25">
      <c r="A4694" t="s">
        <v>26</v>
      </c>
      <c r="B4694" t="s">
        <v>295</v>
      </c>
      <c r="D4694" t="s">
        <v>15456</v>
      </c>
      <c r="E4694" s="5" t="s">
        <v>321</v>
      </c>
      <c r="F4694" s="5" t="str">
        <f>J4694</f>
        <v>INDOLEACETAMIDE</v>
      </c>
      <c r="G4694" s="5" t="str">
        <f>M4694</f>
        <v>3-Methyl-1-phenyl-1H-pyrazol-5-ol</v>
      </c>
      <c r="I4694" s="5" t="s">
        <v>3149</v>
      </c>
      <c r="J4694" s="3" t="s">
        <v>15181</v>
      </c>
      <c r="K4694" s="3" t="s">
        <v>3149</v>
      </c>
      <c r="L4694" s="3" t="s">
        <v>29</v>
      </c>
      <c r="M4694" s="7" t="s">
        <v>15182</v>
      </c>
      <c r="N4694" s="7" t="s">
        <v>3149</v>
      </c>
      <c r="O4694" s="7" t="s">
        <v>29</v>
      </c>
      <c r="P4694" s="7">
        <v>0.4040012</v>
      </c>
      <c r="U4694" t="s">
        <v>15183</v>
      </c>
    </row>
    <row r="4695" spans="1:28" x14ac:dyDescent="0.25">
      <c r="A4695" t="s">
        <v>26</v>
      </c>
      <c r="B4695" t="s">
        <v>26</v>
      </c>
      <c r="D4695" t="s">
        <v>15457</v>
      </c>
      <c r="E4695" s="5" t="s">
        <v>299</v>
      </c>
      <c r="I4695" s="5" t="str">
        <f>K4695</f>
        <v>C16H30N4O5</v>
      </c>
      <c r="K4695" s="3" t="s">
        <v>15458</v>
      </c>
      <c r="L4695" s="3" t="s">
        <v>29</v>
      </c>
    </row>
    <row r="4696" spans="1:28" x14ac:dyDescent="0.25">
      <c r="A4696" t="s">
        <v>26</v>
      </c>
      <c r="B4696" t="s">
        <v>26</v>
      </c>
      <c r="D4696" t="s">
        <v>15459</v>
      </c>
      <c r="E4696" s="5" t="s">
        <v>2944</v>
      </c>
      <c r="F4696" s="5" t="str">
        <f>J4696</f>
        <v>Vazabitide B</v>
      </c>
      <c r="I4696" s="5" t="str">
        <f>K4696</f>
        <v>C12H23N3O5</v>
      </c>
      <c r="J4696" s="3" t="s">
        <v>2450</v>
      </c>
      <c r="K4696" s="3" t="s">
        <v>2451</v>
      </c>
      <c r="L4696" s="3" t="s">
        <v>29</v>
      </c>
    </row>
    <row r="4697" spans="1:28" x14ac:dyDescent="0.25">
      <c r="A4697" t="s">
        <v>26</v>
      </c>
      <c r="B4697" t="s">
        <v>26</v>
      </c>
      <c r="D4697" t="s">
        <v>15460</v>
      </c>
      <c r="E4697" s="5" t="s">
        <v>16963</v>
      </c>
      <c r="I4697" s="5" t="s">
        <v>16963</v>
      </c>
      <c r="K4697" s="3" t="s">
        <v>15461</v>
      </c>
      <c r="L4697" s="3" t="s">
        <v>29</v>
      </c>
      <c r="M4697" s="7" t="s">
        <v>15462</v>
      </c>
      <c r="N4697" s="7" t="s">
        <v>15463</v>
      </c>
      <c r="O4697" s="7" t="s">
        <v>29</v>
      </c>
      <c r="P4697" s="7">
        <v>1.2906192999999999</v>
      </c>
      <c r="U4697" t="s">
        <v>15464</v>
      </c>
    </row>
    <row r="4698" spans="1:28" x14ac:dyDescent="0.25">
      <c r="A4698" t="s">
        <v>26</v>
      </c>
      <c r="B4698" t="s">
        <v>26</v>
      </c>
      <c r="C4698" t="s">
        <v>2392</v>
      </c>
      <c r="D4698" t="s">
        <v>15465</v>
      </c>
      <c r="E4698" s="5" t="s">
        <v>561</v>
      </c>
      <c r="F4698" s="5" t="s">
        <v>15466</v>
      </c>
      <c r="I4698" s="5" t="s">
        <v>6722</v>
      </c>
      <c r="J4698" s="3" t="s">
        <v>15466</v>
      </c>
      <c r="K4698" s="3" t="s">
        <v>6722</v>
      </c>
      <c r="L4698" s="3" t="s">
        <v>29</v>
      </c>
      <c r="M4698" s="7" t="s">
        <v>15467</v>
      </c>
      <c r="N4698" s="7" t="s">
        <v>15468</v>
      </c>
      <c r="O4698" s="7" t="s">
        <v>29</v>
      </c>
      <c r="P4698" s="7">
        <v>1.3566921000000001</v>
      </c>
      <c r="T4698" t="s">
        <v>561</v>
      </c>
      <c r="U4698" t="s">
        <v>15469</v>
      </c>
    </row>
    <row r="4699" spans="1:28" x14ac:dyDescent="0.25">
      <c r="A4699" t="s">
        <v>26</v>
      </c>
      <c r="B4699" t="s">
        <v>295</v>
      </c>
      <c r="D4699" t="s">
        <v>15470</v>
      </c>
      <c r="E4699" s="5" t="s">
        <v>321</v>
      </c>
      <c r="F4699" s="5" t="str">
        <f>J4699</f>
        <v>(S)-methyl-2-acetamido-4-(2-(methylamino)phenyl)-4-oxobutanoate</v>
      </c>
      <c r="G4699" s="5" t="str">
        <f>M4699</f>
        <v>Tyrosylproline</v>
      </c>
      <c r="I4699" s="5" t="s">
        <v>14616</v>
      </c>
      <c r="J4699" s="3" t="s">
        <v>15471</v>
      </c>
      <c r="K4699" s="3" t="s">
        <v>14616</v>
      </c>
      <c r="L4699" s="3" t="s">
        <v>29</v>
      </c>
      <c r="M4699" s="7" t="s">
        <v>15472</v>
      </c>
      <c r="N4699" s="7" t="s">
        <v>14616</v>
      </c>
      <c r="O4699" s="7" t="s">
        <v>29</v>
      </c>
      <c r="P4699" s="7">
        <v>1.3304689000000001</v>
      </c>
      <c r="U4699" t="s">
        <v>15473</v>
      </c>
    </row>
    <row r="4700" spans="1:28" x14ac:dyDescent="0.25">
      <c r="A4700" t="s">
        <v>26</v>
      </c>
      <c r="B4700" t="s">
        <v>26</v>
      </c>
      <c r="D4700" t="s">
        <v>15474</v>
      </c>
      <c r="E4700" s="5" t="s">
        <v>16963</v>
      </c>
      <c r="I4700" s="5" t="s">
        <v>16963</v>
      </c>
      <c r="K4700" s="3" t="s">
        <v>15475</v>
      </c>
      <c r="L4700" s="3" t="s">
        <v>29</v>
      </c>
      <c r="M4700" s="7" t="s">
        <v>15476</v>
      </c>
      <c r="N4700" s="7" t="s">
        <v>15477</v>
      </c>
      <c r="O4700" s="7" t="s">
        <v>29</v>
      </c>
      <c r="P4700" s="7">
        <v>0.24822785</v>
      </c>
      <c r="U4700" t="s">
        <v>15478</v>
      </c>
    </row>
    <row r="4701" spans="1:28" x14ac:dyDescent="0.25">
      <c r="A4701" t="s">
        <v>26</v>
      </c>
      <c r="B4701" t="s">
        <v>26</v>
      </c>
      <c r="D4701" t="s">
        <v>15479</v>
      </c>
      <c r="E4701" s="5" t="s">
        <v>299</v>
      </c>
      <c r="I4701" s="5" t="str">
        <f>K4701</f>
        <v>C17H25N3O5</v>
      </c>
      <c r="K4701" s="3" t="s">
        <v>3399</v>
      </c>
      <c r="L4701" s="3" t="s">
        <v>29</v>
      </c>
    </row>
    <row r="4702" spans="1:28" x14ac:dyDescent="0.25">
      <c r="A4702" t="s">
        <v>26</v>
      </c>
      <c r="B4702" t="s">
        <v>26</v>
      </c>
      <c r="D4702" t="s">
        <v>15480</v>
      </c>
      <c r="E4702" s="5" t="s">
        <v>299</v>
      </c>
      <c r="I4702" s="5" t="str">
        <f>K4702</f>
        <v>C13H24N4O5</v>
      </c>
      <c r="K4702" s="3" t="s">
        <v>14509</v>
      </c>
      <c r="L4702" s="3" t="s">
        <v>29</v>
      </c>
    </row>
    <row r="4703" spans="1:28" x14ac:dyDescent="0.25">
      <c r="A4703" t="s">
        <v>26</v>
      </c>
      <c r="B4703" t="s">
        <v>295</v>
      </c>
      <c r="D4703" t="s">
        <v>15481</v>
      </c>
      <c r="E4703" s="5" t="s">
        <v>321</v>
      </c>
      <c r="F4703" s="5" t="str">
        <f>J4703</f>
        <v>coronatine</v>
      </c>
      <c r="G4703" s="5" t="str">
        <f>M4703</f>
        <v>Coronatine</v>
      </c>
      <c r="I4703" s="5" t="s">
        <v>15482</v>
      </c>
      <c r="J4703" s="3" t="s">
        <v>15483</v>
      </c>
      <c r="K4703" s="3" t="s">
        <v>15482</v>
      </c>
      <c r="L4703" s="3" t="s">
        <v>29</v>
      </c>
      <c r="M4703" s="7" t="s">
        <v>15484</v>
      </c>
      <c r="N4703" s="7" t="s">
        <v>15482</v>
      </c>
      <c r="O4703" s="7" t="s">
        <v>29</v>
      </c>
      <c r="P4703" s="7">
        <v>0.27319565000000001</v>
      </c>
      <c r="U4703" t="s">
        <v>15485</v>
      </c>
    </row>
    <row r="4704" spans="1:28" x14ac:dyDescent="0.25">
      <c r="A4704" t="s">
        <v>26</v>
      </c>
      <c r="B4704" t="s">
        <v>26</v>
      </c>
      <c r="D4704" t="s">
        <v>15486</v>
      </c>
      <c r="E4704" s="5" t="s">
        <v>16962</v>
      </c>
      <c r="K4704" s="3" t="s">
        <v>15487</v>
      </c>
      <c r="L4704" s="3" t="s">
        <v>33</v>
      </c>
    </row>
    <row r="4705" spans="1:28" x14ac:dyDescent="0.25">
      <c r="A4705" t="s">
        <v>295</v>
      </c>
      <c r="B4705" t="s">
        <v>295</v>
      </c>
      <c r="D4705" t="s">
        <v>15488</v>
      </c>
      <c r="E4705" s="5" t="s">
        <v>620</v>
      </c>
      <c r="F4705" s="5" t="s">
        <v>15490</v>
      </c>
      <c r="I4705" s="5" t="s">
        <v>15489</v>
      </c>
      <c r="J4705" s="3" t="s">
        <v>15490</v>
      </c>
      <c r="K4705" s="3" t="s">
        <v>15489</v>
      </c>
      <c r="L4705" s="3" t="s">
        <v>29</v>
      </c>
      <c r="M4705" s="7" t="s">
        <v>15490</v>
      </c>
      <c r="N4705" s="7" t="s">
        <v>15489</v>
      </c>
      <c r="O4705" s="7" t="s">
        <v>29</v>
      </c>
      <c r="P4705" s="7">
        <v>1.3630131000000001</v>
      </c>
      <c r="U4705" t="s">
        <v>15491</v>
      </c>
    </row>
    <row r="4706" spans="1:28" x14ac:dyDescent="0.25">
      <c r="A4706" t="s">
        <v>295</v>
      </c>
      <c r="B4706" t="s">
        <v>295</v>
      </c>
      <c r="D4706" t="s">
        <v>15492</v>
      </c>
      <c r="E4706" s="5" t="s">
        <v>620</v>
      </c>
      <c r="F4706" s="5" t="s">
        <v>13925</v>
      </c>
      <c r="I4706" s="5" t="s">
        <v>13924</v>
      </c>
      <c r="J4706" s="3" t="s">
        <v>13925</v>
      </c>
      <c r="K4706" s="3" t="s">
        <v>13924</v>
      </c>
      <c r="L4706" s="3" t="s">
        <v>29</v>
      </c>
      <c r="M4706" s="7" t="s">
        <v>13925</v>
      </c>
      <c r="N4706" s="7" t="s">
        <v>13924</v>
      </c>
      <c r="O4706" s="7" t="s">
        <v>29</v>
      </c>
      <c r="P4706" s="7">
        <v>1.3237177</v>
      </c>
      <c r="U4706" t="s">
        <v>13926</v>
      </c>
    </row>
    <row r="4707" spans="1:28" x14ac:dyDescent="0.25">
      <c r="A4707" t="s">
        <v>26</v>
      </c>
      <c r="B4707" t="s">
        <v>26</v>
      </c>
      <c r="D4707" t="s">
        <v>15493</v>
      </c>
      <c r="E4707" s="5" t="s">
        <v>39</v>
      </c>
      <c r="F4707" s="5" t="str">
        <f>M4707</f>
        <v>(Ac)2-L-Lys-D-Ala-D-Ala</v>
      </c>
      <c r="I4707" s="5" t="str">
        <f>N4707</f>
        <v>C16H28N4O6</v>
      </c>
      <c r="K4707" s="3" t="s">
        <v>15494</v>
      </c>
      <c r="L4707" s="3" t="s">
        <v>33</v>
      </c>
      <c r="M4707" s="7" t="s">
        <v>15495</v>
      </c>
      <c r="N4707" s="7" t="s">
        <v>15496</v>
      </c>
      <c r="O4707" s="7" t="s">
        <v>29</v>
      </c>
      <c r="P4707" s="7">
        <v>0.99159216999999999</v>
      </c>
      <c r="U4707" t="s">
        <v>15497</v>
      </c>
    </row>
    <row r="4708" spans="1:28" x14ac:dyDescent="0.25">
      <c r="A4708" t="s">
        <v>26</v>
      </c>
      <c r="B4708" t="s">
        <v>88</v>
      </c>
      <c r="D4708" t="s">
        <v>15498</v>
      </c>
      <c r="E4708" s="5" t="s">
        <v>119</v>
      </c>
      <c r="F4708" s="5" t="s">
        <v>15499</v>
      </c>
      <c r="I4708" s="5" t="s">
        <v>2469</v>
      </c>
      <c r="K4708" s="3" t="s">
        <v>2469</v>
      </c>
      <c r="L4708" s="3" t="s">
        <v>29</v>
      </c>
      <c r="Q4708" s="9" t="s">
        <v>15499</v>
      </c>
      <c r="R4708" s="9" t="s">
        <v>2469</v>
      </c>
      <c r="S4708" s="9" t="s">
        <v>29</v>
      </c>
      <c r="V4708" t="s">
        <v>45</v>
      </c>
      <c r="W4708" t="s">
        <v>334</v>
      </c>
      <c r="X4708" t="s">
        <v>2433</v>
      </c>
      <c r="Y4708" t="s">
        <v>115</v>
      </c>
      <c r="Z4708" t="s">
        <v>116</v>
      </c>
      <c r="AA4708" t="s">
        <v>178</v>
      </c>
      <c r="AB4708" t="s">
        <v>873</v>
      </c>
    </row>
    <row r="4709" spans="1:28" x14ac:dyDescent="0.25">
      <c r="A4709" t="s">
        <v>26</v>
      </c>
      <c r="B4709" t="s">
        <v>26</v>
      </c>
      <c r="D4709" t="s">
        <v>15500</v>
      </c>
      <c r="E4709" s="5" t="s">
        <v>299</v>
      </c>
      <c r="I4709" s="5" t="str">
        <f>K4709</f>
        <v>C15H27N3O7</v>
      </c>
      <c r="K4709" s="3" t="s">
        <v>14990</v>
      </c>
      <c r="L4709" s="3" t="s">
        <v>29</v>
      </c>
    </row>
    <row r="4710" spans="1:28" x14ac:dyDescent="0.25">
      <c r="A4710" t="s">
        <v>26</v>
      </c>
      <c r="B4710" t="s">
        <v>26</v>
      </c>
      <c r="D4710" t="s">
        <v>15501</v>
      </c>
      <c r="E4710" s="5" t="s">
        <v>299</v>
      </c>
      <c r="I4710" s="5" t="str">
        <f>K4710</f>
        <v>C15H23N7O2</v>
      </c>
      <c r="K4710" s="3" t="s">
        <v>15502</v>
      </c>
      <c r="L4710" s="3" t="s">
        <v>29</v>
      </c>
    </row>
    <row r="4711" spans="1:28" x14ac:dyDescent="0.25">
      <c r="A4711" t="s">
        <v>26</v>
      </c>
      <c r="B4711" t="s">
        <v>26</v>
      </c>
      <c r="D4711" t="s">
        <v>15503</v>
      </c>
      <c r="E4711" s="5" t="s">
        <v>142</v>
      </c>
      <c r="I4711" s="5" t="s">
        <v>15505</v>
      </c>
      <c r="K4711" s="3" t="s">
        <v>3176</v>
      </c>
      <c r="L4711" s="3" t="s">
        <v>29</v>
      </c>
      <c r="Q4711" s="9" t="s">
        <v>15504</v>
      </c>
      <c r="R4711" s="9" t="s">
        <v>15505</v>
      </c>
      <c r="S4711" s="9" t="s">
        <v>29</v>
      </c>
      <c r="V4711" t="s">
        <v>45</v>
      </c>
      <c r="W4711" t="s">
        <v>3211</v>
      </c>
      <c r="X4711" t="s">
        <v>3212</v>
      </c>
      <c r="Y4711" t="s">
        <v>124</v>
      </c>
      <c r="Z4711" t="s">
        <v>6917</v>
      </c>
    </row>
    <row r="4712" spans="1:28" x14ac:dyDescent="0.25">
      <c r="A4712" t="s">
        <v>26</v>
      </c>
      <c r="B4712" t="s">
        <v>295</v>
      </c>
      <c r="D4712" t="s">
        <v>15506</v>
      </c>
      <c r="E4712" s="5" t="s">
        <v>321</v>
      </c>
      <c r="F4712" s="5" t="str">
        <f>J4712</f>
        <v>(-)-ganoapplanatumine A</v>
      </c>
      <c r="G4712" s="5" t="str">
        <f>M4712</f>
        <v>Ismine</v>
      </c>
      <c r="I4712" s="5" t="s">
        <v>15044</v>
      </c>
      <c r="J4712" s="3" t="s">
        <v>15045</v>
      </c>
      <c r="K4712" s="3" t="s">
        <v>15044</v>
      </c>
      <c r="L4712" s="3" t="s">
        <v>29</v>
      </c>
      <c r="M4712" s="7" t="s">
        <v>15507</v>
      </c>
      <c r="N4712" s="7" t="s">
        <v>15044</v>
      </c>
      <c r="O4712" s="7" t="s">
        <v>29</v>
      </c>
      <c r="P4712" s="7">
        <v>0.27827439999999998</v>
      </c>
      <c r="U4712" t="s">
        <v>15508</v>
      </c>
    </row>
    <row r="4713" spans="1:28" x14ac:dyDescent="0.25">
      <c r="A4713" t="s">
        <v>26</v>
      </c>
      <c r="B4713" t="s">
        <v>26</v>
      </c>
      <c r="D4713" t="s">
        <v>15509</v>
      </c>
      <c r="E4713" s="5" t="s">
        <v>2944</v>
      </c>
      <c r="F4713" s="5" t="str">
        <f>J4713</f>
        <v>N-acetyl-L-leucine-L-serine-L-alanine</v>
      </c>
      <c r="I4713" s="5" t="str">
        <f>K4713</f>
        <v>C14H25N3O6</v>
      </c>
      <c r="J4713" s="3" t="s">
        <v>14865</v>
      </c>
      <c r="K4713" s="3" t="s">
        <v>14366</v>
      </c>
      <c r="L4713" s="3" t="s">
        <v>29</v>
      </c>
    </row>
    <row r="4714" spans="1:28" x14ac:dyDescent="0.25">
      <c r="A4714" t="s">
        <v>26</v>
      </c>
      <c r="B4714" t="s">
        <v>26</v>
      </c>
      <c r="D4714" t="s">
        <v>15510</v>
      </c>
      <c r="E4714" s="5" t="s">
        <v>2944</v>
      </c>
      <c r="F4714" s="5" t="str">
        <f>J4714</f>
        <v>N-(3-oxo-butanoyl)-homoserine lactone</v>
      </c>
      <c r="I4714" s="5" t="str">
        <f>K4714</f>
        <v>C8H11NO4</v>
      </c>
      <c r="J4714" s="3" t="s">
        <v>15511</v>
      </c>
      <c r="K4714" s="3" t="s">
        <v>1408</v>
      </c>
      <c r="L4714" s="3" t="s">
        <v>29</v>
      </c>
    </row>
    <row r="4715" spans="1:28" x14ac:dyDescent="0.25">
      <c r="A4715" t="s">
        <v>26</v>
      </c>
      <c r="B4715" t="s">
        <v>26</v>
      </c>
      <c r="D4715" t="s">
        <v>15512</v>
      </c>
      <c r="E4715" s="5" t="s">
        <v>16963</v>
      </c>
      <c r="I4715" s="5" t="s">
        <v>16963</v>
      </c>
      <c r="J4715" s="3" t="s">
        <v>13968</v>
      </c>
      <c r="K4715" s="3" t="s">
        <v>13967</v>
      </c>
      <c r="L4715" s="3" t="s">
        <v>29</v>
      </c>
      <c r="M4715" s="7" t="s">
        <v>15513</v>
      </c>
      <c r="N4715" s="7" t="s">
        <v>15514</v>
      </c>
      <c r="O4715" s="7" t="s">
        <v>29</v>
      </c>
      <c r="P4715" s="7">
        <v>0.7170782</v>
      </c>
      <c r="U4715" t="s">
        <v>15515</v>
      </c>
    </row>
    <row r="4716" spans="1:28" x14ac:dyDescent="0.25">
      <c r="A4716" t="s">
        <v>295</v>
      </c>
      <c r="B4716" t="s">
        <v>295</v>
      </c>
      <c r="D4716" t="s">
        <v>15516</v>
      </c>
      <c r="E4716" s="5" t="s">
        <v>620</v>
      </c>
      <c r="F4716" s="5" t="s">
        <v>15517</v>
      </c>
      <c r="I4716" s="5" t="s">
        <v>15518</v>
      </c>
      <c r="J4716" s="3" t="s">
        <v>15517</v>
      </c>
      <c r="K4716" s="3" t="s">
        <v>15518</v>
      </c>
      <c r="L4716" s="3" t="s">
        <v>29</v>
      </c>
      <c r="M4716" s="7" t="s">
        <v>15517</v>
      </c>
      <c r="N4716" s="7" t="s">
        <v>15518</v>
      </c>
      <c r="O4716" s="7" t="s">
        <v>29</v>
      </c>
      <c r="P4716" s="7">
        <v>3.1777953999999999</v>
      </c>
      <c r="U4716" t="s">
        <v>15519</v>
      </c>
    </row>
    <row r="4717" spans="1:28" x14ac:dyDescent="0.25">
      <c r="A4717" t="s">
        <v>26</v>
      </c>
      <c r="B4717" t="s">
        <v>26</v>
      </c>
      <c r="D4717" t="s">
        <v>15520</v>
      </c>
      <c r="E4717" s="5" t="s">
        <v>142</v>
      </c>
      <c r="I4717" s="5" t="s">
        <v>15521</v>
      </c>
      <c r="K4717" s="3" t="s">
        <v>14196</v>
      </c>
      <c r="L4717" s="3" t="s">
        <v>29</v>
      </c>
      <c r="R4717" s="9" t="s">
        <v>15521</v>
      </c>
      <c r="S4717" s="9" t="s">
        <v>29</v>
      </c>
      <c r="V4717" t="s">
        <v>45</v>
      </c>
      <c r="W4717" t="s">
        <v>4378</v>
      </c>
      <c r="X4717" t="s">
        <v>3341</v>
      </c>
      <c r="Y4717" t="s">
        <v>115</v>
      </c>
      <c r="Z4717" t="s">
        <v>116</v>
      </c>
      <c r="AA4717" t="s">
        <v>178</v>
      </c>
      <c r="AB4717" t="s">
        <v>179</v>
      </c>
    </row>
    <row r="4718" spans="1:28" x14ac:dyDescent="0.25">
      <c r="A4718" t="s">
        <v>26</v>
      </c>
      <c r="B4718" t="s">
        <v>26</v>
      </c>
      <c r="D4718" t="s">
        <v>15522</v>
      </c>
      <c r="E4718" s="5" t="s">
        <v>2944</v>
      </c>
      <c r="F4718" s="5" t="str">
        <f>J4718</f>
        <v>N-(3-hydroxy-pentanoyl)-homoserine lactone</v>
      </c>
      <c r="I4718" s="5" t="str">
        <f>K4718</f>
        <v>C9H15NO4</v>
      </c>
      <c r="J4718" s="3" t="s">
        <v>1994</v>
      </c>
      <c r="K4718" s="3" t="s">
        <v>1995</v>
      </c>
      <c r="L4718" s="3" t="s">
        <v>29</v>
      </c>
    </row>
    <row r="4719" spans="1:28" x14ac:dyDescent="0.25">
      <c r="A4719" t="s">
        <v>26</v>
      </c>
      <c r="B4719" t="s">
        <v>295</v>
      </c>
      <c r="D4719" t="s">
        <v>15523</v>
      </c>
      <c r="E4719" s="5" t="s">
        <v>326</v>
      </c>
      <c r="F4719" s="5" t="s">
        <v>15524</v>
      </c>
      <c r="I4719" s="5" t="s">
        <v>15525</v>
      </c>
      <c r="J4719" s="3" t="s">
        <v>15524</v>
      </c>
      <c r="K4719" s="3" t="s">
        <v>15525</v>
      </c>
      <c r="L4719" s="3" t="s">
        <v>29</v>
      </c>
      <c r="M4719" s="7" t="s">
        <v>15526</v>
      </c>
      <c r="N4719" s="7" t="s">
        <v>15525</v>
      </c>
      <c r="O4719" s="7" t="s">
        <v>29</v>
      </c>
      <c r="P4719" s="7">
        <v>1.1372594</v>
      </c>
      <c r="T4719" t="s">
        <v>326</v>
      </c>
      <c r="U4719" t="s">
        <v>15527</v>
      </c>
    </row>
    <row r="4720" spans="1:28" x14ac:dyDescent="0.25">
      <c r="A4720" t="s">
        <v>26</v>
      </c>
      <c r="B4720" t="s">
        <v>26</v>
      </c>
      <c r="D4720" t="s">
        <v>15528</v>
      </c>
      <c r="E4720" s="5" t="s">
        <v>299</v>
      </c>
      <c r="I4720" s="5" t="str">
        <f>K4720</f>
        <v>C10H17NO8</v>
      </c>
      <c r="K4720" s="3" t="s">
        <v>15529</v>
      </c>
      <c r="L4720" s="3" t="s">
        <v>29</v>
      </c>
    </row>
    <row r="4721" spans="1:28" x14ac:dyDescent="0.25">
      <c r="A4721" t="s">
        <v>26</v>
      </c>
      <c r="B4721" t="s">
        <v>26</v>
      </c>
      <c r="D4721" t="s">
        <v>15530</v>
      </c>
      <c r="E4721" s="5" t="s">
        <v>39</v>
      </c>
      <c r="F4721" s="5" t="s">
        <v>15532</v>
      </c>
      <c r="I4721" s="5" t="s">
        <v>15533</v>
      </c>
      <c r="K4721" s="3" t="s">
        <v>15531</v>
      </c>
      <c r="L4721" s="3" t="s">
        <v>29</v>
      </c>
      <c r="M4721" s="7" t="s">
        <v>15532</v>
      </c>
      <c r="N4721" s="7" t="s">
        <v>15533</v>
      </c>
      <c r="O4721" s="7" t="s">
        <v>29</v>
      </c>
      <c r="P4721" s="7">
        <v>0.26875916</v>
      </c>
      <c r="R4721" s="9" t="s">
        <v>15534</v>
      </c>
      <c r="S4721" s="9" t="s">
        <v>29</v>
      </c>
      <c r="U4721" t="s">
        <v>15535</v>
      </c>
      <c r="V4721" t="s">
        <v>45</v>
      </c>
      <c r="W4721" t="s">
        <v>334</v>
      </c>
      <c r="X4721" t="s">
        <v>872</v>
      </c>
      <c r="Y4721" t="s">
        <v>115</v>
      </c>
      <c r="Z4721" t="s">
        <v>116</v>
      </c>
      <c r="AA4721" t="s">
        <v>178</v>
      </c>
      <c r="AB4721" t="s">
        <v>179</v>
      </c>
    </row>
    <row r="4722" spans="1:28" x14ac:dyDescent="0.25">
      <c r="A4722" t="s">
        <v>26</v>
      </c>
      <c r="B4722" t="s">
        <v>26</v>
      </c>
      <c r="D4722" t="s">
        <v>15536</v>
      </c>
      <c r="E4722" s="5" t="s">
        <v>299</v>
      </c>
      <c r="I4722" s="5" t="str">
        <f>K4722</f>
        <v>C15H27N3O7</v>
      </c>
      <c r="K4722" s="3" t="s">
        <v>14990</v>
      </c>
      <c r="L4722" s="3" t="s">
        <v>29</v>
      </c>
    </row>
    <row r="4723" spans="1:28" x14ac:dyDescent="0.25">
      <c r="A4723" t="s">
        <v>26</v>
      </c>
      <c r="B4723" t="s">
        <v>26</v>
      </c>
      <c r="D4723" t="s">
        <v>15537</v>
      </c>
      <c r="E4723" s="5" t="s">
        <v>299</v>
      </c>
      <c r="I4723" s="5" t="str">
        <f>K4723</f>
        <v>C15H28N4O5</v>
      </c>
      <c r="K4723" s="3" t="s">
        <v>2948</v>
      </c>
      <c r="L4723" s="3" t="s">
        <v>29</v>
      </c>
    </row>
    <row r="4724" spans="1:28" x14ac:dyDescent="0.25">
      <c r="A4724" t="s">
        <v>26</v>
      </c>
      <c r="B4724" t="s">
        <v>295</v>
      </c>
      <c r="D4724" t="s">
        <v>15538</v>
      </c>
      <c r="E4724" s="5" t="s">
        <v>321</v>
      </c>
      <c r="F4724" s="5" t="str">
        <f>J4724</f>
        <v>Aspalathin</v>
      </c>
      <c r="G4724" s="5" t="str">
        <f>M4724</f>
        <v>2,4,6-Trihydroxy-3-[1-hydroxy-3-(4-hydroxyphenyl)-2-propenyl]phenyl b-D-glucopyranoside, 9CI</v>
      </c>
      <c r="I4724" s="5" t="s">
        <v>15539</v>
      </c>
      <c r="J4724" s="3" t="s">
        <v>15540</v>
      </c>
      <c r="K4724" s="3" t="s">
        <v>15539</v>
      </c>
      <c r="L4724" s="3" t="s">
        <v>29</v>
      </c>
      <c r="M4724" s="7" t="s">
        <v>15541</v>
      </c>
      <c r="N4724" s="7" t="s">
        <v>15539</v>
      </c>
      <c r="O4724" s="7" t="s">
        <v>29</v>
      </c>
      <c r="P4724" s="7">
        <v>0.42372080000000001</v>
      </c>
      <c r="U4724" t="s">
        <v>15542</v>
      </c>
    </row>
    <row r="4725" spans="1:28" x14ac:dyDescent="0.25">
      <c r="A4725" t="s">
        <v>26</v>
      </c>
      <c r="B4725" t="s">
        <v>492</v>
      </c>
      <c r="D4725" t="s">
        <v>15543</v>
      </c>
      <c r="E4725" s="5" t="s">
        <v>321</v>
      </c>
      <c r="F4725" s="5" t="s">
        <v>13599</v>
      </c>
      <c r="G4725" s="5" t="s">
        <v>15544</v>
      </c>
      <c r="I4725" s="5" t="s">
        <v>12286</v>
      </c>
      <c r="K4725" s="3" t="s">
        <v>12286</v>
      </c>
      <c r="L4725" s="3" t="s">
        <v>29</v>
      </c>
      <c r="M4725" s="7" t="s">
        <v>13599</v>
      </c>
      <c r="N4725" s="7" t="s">
        <v>12286</v>
      </c>
      <c r="O4725" s="7" t="s">
        <v>29</v>
      </c>
      <c r="P4725" s="7">
        <v>1.3227439000000001</v>
      </c>
      <c r="Q4725" s="9" t="s">
        <v>15544</v>
      </c>
      <c r="R4725" s="9" t="s">
        <v>12286</v>
      </c>
      <c r="S4725" s="9" t="s">
        <v>29</v>
      </c>
      <c r="U4725" t="s">
        <v>13601</v>
      </c>
      <c r="V4725" t="s">
        <v>45</v>
      </c>
      <c r="W4725" t="s">
        <v>334</v>
      </c>
      <c r="X4725" t="s">
        <v>2433</v>
      </c>
      <c r="Y4725" t="s">
        <v>115</v>
      </c>
      <c r="Z4725" t="s">
        <v>116</v>
      </c>
      <c r="AA4725" t="s">
        <v>178</v>
      </c>
      <c r="AB4725" t="s">
        <v>873</v>
      </c>
    </row>
    <row r="4726" spans="1:28" x14ac:dyDescent="0.25">
      <c r="A4726" t="s">
        <v>26</v>
      </c>
      <c r="B4726" t="s">
        <v>26</v>
      </c>
      <c r="D4726" t="s">
        <v>15545</v>
      </c>
      <c r="E4726" s="5" t="s">
        <v>16962</v>
      </c>
      <c r="K4726" s="3" t="s">
        <v>14355</v>
      </c>
      <c r="L4726" s="3" t="s">
        <v>33</v>
      </c>
    </row>
    <row r="4727" spans="1:28" x14ac:dyDescent="0.25">
      <c r="A4727" t="s">
        <v>26</v>
      </c>
      <c r="B4727" t="s">
        <v>26</v>
      </c>
      <c r="D4727" t="s">
        <v>15546</v>
      </c>
      <c r="E4727" s="5" t="s">
        <v>16962</v>
      </c>
      <c r="K4727" s="3" t="s">
        <v>15547</v>
      </c>
      <c r="L4727" s="3" t="s">
        <v>33</v>
      </c>
    </row>
    <row r="4728" spans="1:28" x14ac:dyDescent="0.25">
      <c r="A4728" t="s">
        <v>26</v>
      </c>
      <c r="B4728" t="s">
        <v>295</v>
      </c>
      <c r="D4728" t="s">
        <v>15548</v>
      </c>
      <c r="E4728" s="5" t="s">
        <v>321</v>
      </c>
      <c r="F4728" s="5" t="str">
        <f t="shared" ref="F4728:F4729" si="383">J4728</f>
        <v>N-Acetoxy-4-aminobiphenyl</v>
      </c>
      <c r="G4728" s="5" t="str">
        <f t="shared" ref="G4728:G4729" si="384">M4728</f>
        <v>Flindersine</v>
      </c>
      <c r="I4728" s="5" t="s">
        <v>5237</v>
      </c>
      <c r="J4728" s="3" t="s">
        <v>15549</v>
      </c>
      <c r="K4728" s="3" t="s">
        <v>5237</v>
      </c>
      <c r="L4728" s="3" t="s">
        <v>29</v>
      </c>
      <c r="M4728" s="7" t="s">
        <v>15550</v>
      </c>
      <c r="N4728" s="7" t="s">
        <v>5237</v>
      </c>
      <c r="O4728" s="7" t="s">
        <v>29</v>
      </c>
      <c r="P4728" s="7">
        <v>0.19445962</v>
      </c>
      <c r="U4728" t="s">
        <v>15551</v>
      </c>
    </row>
    <row r="4729" spans="1:28" x14ac:dyDescent="0.25">
      <c r="A4729" t="s">
        <v>26</v>
      </c>
      <c r="B4729" t="s">
        <v>295</v>
      </c>
      <c r="D4729" t="s">
        <v>15552</v>
      </c>
      <c r="E4729" s="5" t="s">
        <v>321</v>
      </c>
      <c r="F4729" s="5" t="str">
        <f t="shared" si="383"/>
        <v>6-hydroxy-1H-indole-3-carbaldehyde</v>
      </c>
      <c r="G4729" s="5" t="str">
        <f t="shared" si="384"/>
        <v>Quinoline-4,8-diol</v>
      </c>
      <c r="I4729" s="5" t="s">
        <v>4553</v>
      </c>
      <c r="J4729" s="3" t="s">
        <v>15553</v>
      </c>
      <c r="K4729" s="3" t="s">
        <v>4553</v>
      </c>
      <c r="L4729" s="3" t="s">
        <v>29</v>
      </c>
      <c r="M4729" s="7" t="s">
        <v>15554</v>
      </c>
      <c r="N4729" s="7" t="s">
        <v>4553</v>
      </c>
      <c r="O4729" s="7" t="s">
        <v>29</v>
      </c>
      <c r="P4729" s="7">
        <v>1.4293678999999999</v>
      </c>
      <c r="U4729" t="s">
        <v>15555</v>
      </c>
    </row>
    <row r="4730" spans="1:28" x14ac:dyDescent="0.25">
      <c r="A4730" t="s">
        <v>26</v>
      </c>
      <c r="B4730" t="s">
        <v>26</v>
      </c>
      <c r="D4730" t="s">
        <v>15556</v>
      </c>
      <c r="E4730" s="5" t="s">
        <v>16963</v>
      </c>
      <c r="I4730" s="5" t="s">
        <v>16963</v>
      </c>
      <c r="K4730" s="3" t="s">
        <v>15557</v>
      </c>
      <c r="L4730" s="3" t="s">
        <v>29</v>
      </c>
      <c r="M4730" s="7" t="s">
        <v>15558</v>
      </c>
      <c r="N4730" s="7" t="s">
        <v>15559</v>
      </c>
      <c r="O4730" s="7" t="s">
        <v>29</v>
      </c>
      <c r="P4730" s="7">
        <v>0.84721093999999997</v>
      </c>
      <c r="U4730" t="s">
        <v>15560</v>
      </c>
    </row>
    <row r="4731" spans="1:28" x14ac:dyDescent="0.25">
      <c r="A4731" t="s">
        <v>26</v>
      </c>
      <c r="B4731" t="s">
        <v>88</v>
      </c>
      <c r="D4731" t="s">
        <v>15561</v>
      </c>
      <c r="E4731" s="5" t="s">
        <v>119</v>
      </c>
      <c r="F4731" s="5" t="s">
        <v>15562</v>
      </c>
      <c r="I4731" s="5" t="s">
        <v>2474</v>
      </c>
      <c r="K4731" s="3" t="s">
        <v>2474</v>
      </c>
      <c r="L4731" s="3" t="s">
        <v>29</v>
      </c>
      <c r="Q4731" s="9" t="s">
        <v>15562</v>
      </c>
      <c r="R4731" s="9" t="s">
        <v>2474</v>
      </c>
      <c r="S4731" s="9" t="s">
        <v>29</v>
      </c>
      <c r="V4731" t="s">
        <v>45</v>
      </c>
      <c r="W4731" t="s">
        <v>334</v>
      </c>
      <c r="X4731" t="s">
        <v>2433</v>
      </c>
      <c r="Y4731" t="s">
        <v>115</v>
      </c>
      <c r="Z4731" t="s">
        <v>116</v>
      </c>
      <c r="AA4731" t="s">
        <v>178</v>
      </c>
      <c r="AB4731" t="s">
        <v>873</v>
      </c>
    </row>
    <row r="4732" spans="1:28" x14ac:dyDescent="0.25">
      <c r="A4732" t="s">
        <v>26</v>
      </c>
      <c r="B4732" t="s">
        <v>88</v>
      </c>
      <c r="D4732" t="s">
        <v>15563</v>
      </c>
      <c r="E4732" s="5" t="s">
        <v>119</v>
      </c>
      <c r="F4732" s="5" t="s">
        <v>15303</v>
      </c>
      <c r="I4732" s="5" t="s">
        <v>2469</v>
      </c>
      <c r="K4732" s="3" t="s">
        <v>2469</v>
      </c>
      <c r="L4732" s="3" t="s">
        <v>29</v>
      </c>
      <c r="Q4732" s="9" t="s">
        <v>15303</v>
      </c>
      <c r="R4732" s="9" t="s">
        <v>2469</v>
      </c>
      <c r="S4732" s="9" t="s">
        <v>29</v>
      </c>
      <c r="V4732" t="s">
        <v>45</v>
      </c>
      <c r="W4732" t="s">
        <v>334</v>
      </c>
      <c r="X4732" t="s">
        <v>2433</v>
      </c>
      <c r="Y4732" t="s">
        <v>115</v>
      </c>
      <c r="Z4732" t="s">
        <v>116</v>
      </c>
      <c r="AA4732" t="s">
        <v>178</v>
      </c>
      <c r="AB4732" t="s">
        <v>873</v>
      </c>
    </row>
    <row r="4733" spans="1:28" x14ac:dyDescent="0.25">
      <c r="A4733" t="s">
        <v>26</v>
      </c>
      <c r="B4733" t="s">
        <v>26</v>
      </c>
      <c r="D4733" t="s">
        <v>15564</v>
      </c>
      <c r="E4733" s="5" t="s">
        <v>299</v>
      </c>
      <c r="I4733" s="5" t="str">
        <f>K4733</f>
        <v>C16H30N4O5</v>
      </c>
      <c r="K4733" s="3" t="s">
        <v>15458</v>
      </c>
      <c r="L4733" s="3" t="s">
        <v>29</v>
      </c>
    </row>
    <row r="4734" spans="1:28" x14ac:dyDescent="0.25">
      <c r="A4734" t="s">
        <v>26</v>
      </c>
      <c r="B4734" t="s">
        <v>26</v>
      </c>
      <c r="D4734" t="s">
        <v>15565</v>
      </c>
      <c r="E4734" s="5" t="s">
        <v>299</v>
      </c>
      <c r="I4734" s="5" t="str">
        <f>K4734</f>
        <v>C18H19N7O3</v>
      </c>
      <c r="K4734" s="3" t="s">
        <v>15566</v>
      </c>
      <c r="L4734" s="3" t="s">
        <v>29</v>
      </c>
      <c r="M4734" s="7" t="s">
        <v>15567</v>
      </c>
      <c r="N4734" s="7" t="s">
        <v>15568</v>
      </c>
      <c r="O4734" s="7" t="s">
        <v>29</v>
      </c>
      <c r="P4734" s="7">
        <v>0.15536370999999999</v>
      </c>
      <c r="U4734" t="s">
        <v>15569</v>
      </c>
    </row>
    <row r="4735" spans="1:28" x14ac:dyDescent="0.25">
      <c r="A4735" t="s">
        <v>26</v>
      </c>
      <c r="B4735" t="s">
        <v>26</v>
      </c>
      <c r="D4735" t="s">
        <v>15570</v>
      </c>
      <c r="E4735" s="5" t="s">
        <v>299</v>
      </c>
      <c r="I4735" s="5" t="str">
        <f>K4735</f>
        <v>C12H23N5O2</v>
      </c>
      <c r="K4735" s="3" t="s">
        <v>15571</v>
      </c>
      <c r="L4735" s="3" t="s">
        <v>29</v>
      </c>
    </row>
    <row r="4736" spans="1:28" x14ac:dyDescent="0.25">
      <c r="A4736" t="s">
        <v>26</v>
      </c>
      <c r="B4736" t="s">
        <v>26</v>
      </c>
      <c r="D4736" t="s">
        <v>15572</v>
      </c>
      <c r="E4736" s="5" t="s">
        <v>142</v>
      </c>
      <c r="I4736" s="5" t="s">
        <v>2931</v>
      </c>
      <c r="K4736" s="3" t="s">
        <v>15573</v>
      </c>
      <c r="L4736" s="3" t="s">
        <v>29</v>
      </c>
      <c r="Q4736" s="9" t="s">
        <v>15574</v>
      </c>
      <c r="R4736" s="9" t="s">
        <v>2931</v>
      </c>
      <c r="S4736" s="9" t="s">
        <v>29</v>
      </c>
      <c r="V4736" t="s">
        <v>45</v>
      </c>
      <c r="W4736" t="s">
        <v>334</v>
      </c>
      <c r="X4736" t="s">
        <v>2583</v>
      </c>
      <c r="Y4736" t="s">
        <v>115</v>
      </c>
      <c r="Z4736" t="s">
        <v>116</v>
      </c>
      <c r="AA4736" t="s">
        <v>178</v>
      </c>
      <c r="AB4736" t="s">
        <v>179</v>
      </c>
    </row>
    <row r="4737" spans="1:28" x14ac:dyDescent="0.25">
      <c r="A4737" t="s">
        <v>26</v>
      </c>
      <c r="B4737" t="s">
        <v>26</v>
      </c>
      <c r="D4737" t="s">
        <v>15575</v>
      </c>
      <c r="E4737" s="5" t="s">
        <v>16963</v>
      </c>
      <c r="I4737" s="5" t="s">
        <v>16963</v>
      </c>
      <c r="K4737" s="3" t="s">
        <v>15576</v>
      </c>
      <c r="L4737" s="3" t="s">
        <v>29</v>
      </c>
      <c r="M4737" s="7" t="s">
        <v>15105</v>
      </c>
      <c r="N4737" s="7" t="s">
        <v>15106</v>
      </c>
      <c r="O4737" s="7" t="s">
        <v>29</v>
      </c>
      <c r="P4737" s="7">
        <v>0.69653229999999999</v>
      </c>
      <c r="U4737" t="s">
        <v>15107</v>
      </c>
    </row>
    <row r="4738" spans="1:28" x14ac:dyDescent="0.25">
      <c r="A4738" t="s">
        <v>26</v>
      </c>
      <c r="B4738" t="s">
        <v>26</v>
      </c>
      <c r="D4738" t="s">
        <v>15577</v>
      </c>
      <c r="E4738" s="5" t="s">
        <v>39</v>
      </c>
      <c r="F4738" s="5" t="str">
        <f>M4738</f>
        <v>Lomefloxacin</v>
      </c>
      <c r="I4738" s="5" t="str">
        <f>N4738</f>
        <v>C17H19F2N3O3</v>
      </c>
      <c r="K4738" s="3" t="s">
        <v>15578</v>
      </c>
      <c r="L4738" s="3" t="s">
        <v>33</v>
      </c>
      <c r="M4738" s="7" t="s">
        <v>15579</v>
      </c>
      <c r="N4738" s="7" t="s">
        <v>15580</v>
      </c>
      <c r="O4738" s="7" t="s">
        <v>29</v>
      </c>
      <c r="P4738" s="7">
        <v>0.11652727</v>
      </c>
      <c r="U4738" t="s">
        <v>15581</v>
      </c>
    </row>
    <row r="4739" spans="1:28" x14ac:dyDescent="0.25">
      <c r="A4739" t="s">
        <v>26</v>
      </c>
      <c r="B4739" t="s">
        <v>26</v>
      </c>
      <c r="D4739" t="s">
        <v>15582</v>
      </c>
      <c r="E4739" s="5" t="s">
        <v>299</v>
      </c>
      <c r="I4739" s="5" t="str">
        <f>K4739</f>
        <v>C19H31NO12</v>
      </c>
      <c r="K4739" s="3" t="s">
        <v>15583</v>
      </c>
      <c r="L4739" s="3" t="s">
        <v>29</v>
      </c>
      <c r="M4739" s="7" t="s">
        <v>6265</v>
      </c>
      <c r="N4739" s="7" t="s">
        <v>6266</v>
      </c>
      <c r="O4739" s="7" t="s">
        <v>29</v>
      </c>
      <c r="P4739" s="7">
        <v>0.111452036</v>
      </c>
      <c r="U4739" t="s">
        <v>6267</v>
      </c>
    </row>
    <row r="4740" spans="1:28" x14ac:dyDescent="0.25">
      <c r="A4740" t="s">
        <v>26</v>
      </c>
      <c r="B4740" t="s">
        <v>26</v>
      </c>
      <c r="D4740" t="s">
        <v>15584</v>
      </c>
      <c r="E4740" s="5" t="s">
        <v>16962</v>
      </c>
      <c r="K4740" s="3" t="s">
        <v>15585</v>
      </c>
      <c r="L4740" s="3" t="s">
        <v>33</v>
      </c>
    </row>
    <row r="4741" spans="1:28" x14ac:dyDescent="0.25">
      <c r="A4741" t="s">
        <v>26</v>
      </c>
      <c r="B4741" t="s">
        <v>88</v>
      </c>
      <c r="D4741" t="s">
        <v>15586</v>
      </c>
      <c r="E4741" s="5" t="s">
        <v>2944</v>
      </c>
      <c r="F4741" s="5" t="s">
        <v>2945</v>
      </c>
      <c r="I4741" s="5" t="s">
        <v>2946</v>
      </c>
      <c r="J4741" s="3" t="s">
        <v>2945</v>
      </c>
      <c r="K4741" s="3" t="s">
        <v>2946</v>
      </c>
      <c r="L4741" s="3" t="s">
        <v>29</v>
      </c>
      <c r="R4741" s="9" t="s">
        <v>2946</v>
      </c>
      <c r="S4741" s="9" t="s">
        <v>29</v>
      </c>
      <c r="V4741" t="s">
        <v>45</v>
      </c>
      <c r="W4741" t="s">
        <v>334</v>
      </c>
      <c r="X4741" t="s">
        <v>2433</v>
      </c>
      <c r="Y4741" t="s">
        <v>115</v>
      </c>
      <c r="Z4741" t="s">
        <v>116</v>
      </c>
      <c r="AA4741" t="s">
        <v>178</v>
      </c>
      <c r="AB4741" t="s">
        <v>873</v>
      </c>
    </row>
    <row r="4742" spans="1:28" x14ac:dyDescent="0.25">
      <c r="A4742" t="s">
        <v>26</v>
      </c>
      <c r="B4742" t="s">
        <v>492</v>
      </c>
      <c r="D4742" t="s">
        <v>15587</v>
      </c>
      <c r="E4742" s="5" t="s">
        <v>321</v>
      </c>
      <c r="F4742" s="5" t="s">
        <v>14961</v>
      </c>
      <c r="G4742" s="5" t="s">
        <v>15588</v>
      </c>
      <c r="I4742" s="5" t="s">
        <v>14960</v>
      </c>
      <c r="J4742" s="3" t="s">
        <v>14961</v>
      </c>
      <c r="K4742" s="3" t="s">
        <v>14960</v>
      </c>
      <c r="L4742" s="3" t="s">
        <v>29</v>
      </c>
      <c r="M4742" s="7" t="s">
        <v>15588</v>
      </c>
      <c r="N4742" s="7" t="s">
        <v>14960</v>
      </c>
      <c r="O4742" s="7" t="s">
        <v>29</v>
      </c>
      <c r="P4742" s="7">
        <v>3.1977654000000002</v>
      </c>
      <c r="Q4742" s="9" t="s">
        <v>14963</v>
      </c>
      <c r="R4742" s="9" t="s">
        <v>14960</v>
      </c>
      <c r="S4742" s="9" t="s">
        <v>29</v>
      </c>
      <c r="U4742" t="s">
        <v>15589</v>
      </c>
      <c r="V4742" t="s">
        <v>112</v>
      </c>
      <c r="W4742" t="s">
        <v>1145</v>
      </c>
      <c r="X4742" t="s">
        <v>1146</v>
      </c>
      <c r="Y4742" t="s">
        <v>115</v>
      </c>
      <c r="Z4742" t="s">
        <v>116</v>
      </c>
      <c r="AA4742" t="s">
        <v>7787</v>
      </c>
    </row>
    <row r="4743" spans="1:28" x14ac:dyDescent="0.25">
      <c r="A4743" t="s">
        <v>26</v>
      </c>
      <c r="B4743" t="s">
        <v>26</v>
      </c>
      <c r="D4743" t="s">
        <v>15590</v>
      </c>
      <c r="E4743" s="5" t="s">
        <v>299</v>
      </c>
      <c r="I4743" s="5" t="str">
        <f>K4743</f>
        <v>C10H17NO8</v>
      </c>
      <c r="K4743" s="3" t="s">
        <v>15529</v>
      </c>
      <c r="L4743" s="3" t="s">
        <v>29</v>
      </c>
    </row>
    <row r="4744" spans="1:28" x14ac:dyDescent="0.25">
      <c r="A4744" t="s">
        <v>26</v>
      </c>
      <c r="B4744" t="s">
        <v>26</v>
      </c>
      <c r="D4744" t="s">
        <v>15591</v>
      </c>
      <c r="E4744" s="5" t="s">
        <v>16963</v>
      </c>
      <c r="I4744" s="5" t="s">
        <v>16963</v>
      </c>
      <c r="K4744" s="3" t="s">
        <v>2711</v>
      </c>
      <c r="L4744" s="3" t="s">
        <v>29</v>
      </c>
      <c r="M4744" s="7" t="s">
        <v>15592</v>
      </c>
      <c r="N4744" s="7" t="s">
        <v>2710</v>
      </c>
      <c r="O4744" s="7" t="s">
        <v>29</v>
      </c>
      <c r="P4744" s="7">
        <v>0.14843297</v>
      </c>
      <c r="U4744" t="s">
        <v>15593</v>
      </c>
    </row>
    <row r="4745" spans="1:28" x14ac:dyDescent="0.25">
      <c r="A4745" t="s">
        <v>26</v>
      </c>
      <c r="B4745" t="s">
        <v>26</v>
      </c>
      <c r="D4745" t="s">
        <v>15594</v>
      </c>
      <c r="E4745" s="5" t="s">
        <v>299</v>
      </c>
      <c r="I4745" s="5" t="str">
        <f>K4745</f>
        <v>C14H27N3O5</v>
      </c>
      <c r="K4745" s="3" t="s">
        <v>3007</v>
      </c>
      <c r="L4745" s="3" t="s">
        <v>29</v>
      </c>
    </row>
    <row r="4746" spans="1:28" x14ac:dyDescent="0.25">
      <c r="A4746" t="s">
        <v>26</v>
      </c>
      <c r="B4746" t="s">
        <v>26</v>
      </c>
      <c r="D4746" t="s">
        <v>15595</v>
      </c>
      <c r="E4746" s="5" t="s">
        <v>299</v>
      </c>
      <c r="I4746" s="5" t="str">
        <f>K4746</f>
        <v>C18H27NO12</v>
      </c>
      <c r="K4746" s="3" t="s">
        <v>15596</v>
      </c>
      <c r="L4746" s="3" t="s">
        <v>29</v>
      </c>
    </row>
    <row r="4747" spans="1:28" x14ac:dyDescent="0.25">
      <c r="A4747" t="s">
        <v>26</v>
      </c>
      <c r="B4747" t="s">
        <v>88</v>
      </c>
      <c r="D4747" t="s">
        <v>15597</v>
      </c>
      <c r="E4747" s="5" t="s">
        <v>119</v>
      </c>
      <c r="F4747" s="5" t="s">
        <v>15169</v>
      </c>
      <c r="I4747" s="5" t="s">
        <v>15170</v>
      </c>
      <c r="K4747" s="3" t="s">
        <v>15170</v>
      </c>
      <c r="L4747" s="3" t="s">
        <v>29</v>
      </c>
      <c r="Q4747" s="9" t="s">
        <v>15169</v>
      </c>
      <c r="R4747" s="9" t="s">
        <v>15170</v>
      </c>
      <c r="S4747" s="9" t="s">
        <v>29</v>
      </c>
      <c r="V4747" t="s">
        <v>45</v>
      </c>
      <c r="W4747" t="s">
        <v>334</v>
      </c>
      <c r="X4747" t="s">
        <v>2433</v>
      </c>
      <c r="Y4747" t="s">
        <v>115</v>
      </c>
      <c r="Z4747" t="s">
        <v>116</v>
      </c>
      <c r="AA4747" t="s">
        <v>178</v>
      </c>
      <c r="AB4747" t="s">
        <v>873</v>
      </c>
    </row>
    <row r="4748" spans="1:28" x14ac:dyDescent="0.25">
      <c r="A4748" t="s">
        <v>26</v>
      </c>
      <c r="B4748" t="s">
        <v>295</v>
      </c>
      <c r="D4748" t="s">
        <v>15598</v>
      </c>
      <c r="E4748" s="5" t="s">
        <v>321</v>
      </c>
      <c r="F4748" s="5" t="str">
        <f>J4748</f>
        <v>4-hydroxy-4-methyl-2-pentanone</v>
      </c>
      <c r="G4748" s="5" t="str">
        <f>M4748</f>
        <v>trans-1,2-Cyclohexanediol</v>
      </c>
      <c r="I4748" s="5" t="s">
        <v>15599</v>
      </c>
      <c r="J4748" s="3" t="s">
        <v>15600</v>
      </c>
      <c r="K4748" s="3" t="s">
        <v>15599</v>
      </c>
      <c r="L4748" s="3" t="s">
        <v>29</v>
      </c>
      <c r="M4748" s="7" t="s">
        <v>15601</v>
      </c>
      <c r="N4748" s="7" t="s">
        <v>15599</v>
      </c>
      <c r="O4748" s="7" t="s">
        <v>29</v>
      </c>
      <c r="P4748" s="7">
        <v>1.1943599</v>
      </c>
      <c r="U4748" t="s">
        <v>15602</v>
      </c>
    </row>
    <row r="4749" spans="1:28" x14ac:dyDescent="0.25">
      <c r="A4749" t="s">
        <v>26</v>
      </c>
      <c r="B4749" t="s">
        <v>26</v>
      </c>
      <c r="C4749" t="s">
        <v>1266</v>
      </c>
      <c r="D4749" t="s">
        <v>15603</v>
      </c>
      <c r="E4749" s="5" t="s">
        <v>561</v>
      </c>
      <c r="F4749" s="5" t="s">
        <v>15604</v>
      </c>
      <c r="I4749" s="5" t="s">
        <v>8069</v>
      </c>
      <c r="J4749" s="3" t="s">
        <v>15604</v>
      </c>
      <c r="K4749" s="3" t="s">
        <v>8069</v>
      </c>
      <c r="L4749" s="3" t="s">
        <v>29</v>
      </c>
      <c r="M4749" s="7" t="s">
        <v>15605</v>
      </c>
      <c r="N4749" s="7" t="s">
        <v>15606</v>
      </c>
      <c r="O4749" s="7" t="s">
        <v>29</v>
      </c>
      <c r="P4749" s="7">
        <v>0.56169873000000003</v>
      </c>
      <c r="T4749" t="s">
        <v>561</v>
      </c>
      <c r="U4749" t="s">
        <v>15607</v>
      </c>
    </row>
    <row r="4750" spans="1:28" x14ac:dyDescent="0.25">
      <c r="A4750" t="s">
        <v>295</v>
      </c>
      <c r="B4750" t="s">
        <v>295</v>
      </c>
      <c r="D4750" t="s">
        <v>15608</v>
      </c>
      <c r="E4750" s="5" t="s">
        <v>620</v>
      </c>
      <c r="F4750" s="5" t="s">
        <v>15517</v>
      </c>
      <c r="I4750" s="5" t="s">
        <v>15518</v>
      </c>
      <c r="J4750" s="3" t="s">
        <v>15517</v>
      </c>
      <c r="K4750" s="3" t="s">
        <v>15518</v>
      </c>
      <c r="L4750" s="3" t="s">
        <v>29</v>
      </c>
      <c r="M4750" s="7" t="s">
        <v>15517</v>
      </c>
      <c r="N4750" s="7" t="s">
        <v>15518</v>
      </c>
      <c r="O4750" s="7" t="s">
        <v>29</v>
      </c>
      <c r="P4750" s="7">
        <v>3.2010790999999998</v>
      </c>
      <c r="U4750" t="s">
        <v>15519</v>
      </c>
    </row>
    <row r="4751" spans="1:28" x14ac:dyDescent="0.25">
      <c r="A4751" t="s">
        <v>26</v>
      </c>
      <c r="B4751" t="s">
        <v>295</v>
      </c>
      <c r="D4751" t="s">
        <v>15609</v>
      </c>
      <c r="E4751" s="5" t="s">
        <v>321</v>
      </c>
      <c r="F4751" s="5" t="str">
        <f>J4751</f>
        <v>Pantothenol</v>
      </c>
      <c r="G4751" s="5" t="str">
        <f>M4751</f>
        <v>Panthenol</v>
      </c>
      <c r="I4751" s="5" t="s">
        <v>15610</v>
      </c>
      <c r="J4751" s="3" t="s">
        <v>15611</v>
      </c>
      <c r="K4751" s="3" t="s">
        <v>15610</v>
      </c>
      <c r="L4751" s="3" t="s">
        <v>29</v>
      </c>
      <c r="M4751" s="7" t="s">
        <v>15612</v>
      </c>
      <c r="N4751" s="7" t="s">
        <v>15610</v>
      </c>
      <c r="O4751" s="7" t="s">
        <v>29</v>
      </c>
      <c r="P4751" s="7">
        <v>1.3548332000000001</v>
      </c>
      <c r="U4751" t="s">
        <v>15613</v>
      </c>
    </row>
    <row r="4752" spans="1:28" x14ac:dyDescent="0.25">
      <c r="A4752" t="s">
        <v>26</v>
      </c>
      <c r="B4752" t="s">
        <v>26</v>
      </c>
      <c r="D4752" t="s">
        <v>15614</v>
      </c>
      <c r="E4752" s="5" t="s">
        <v>142</v>
      </c>
      <c r="I4752" s="5" t="s">
        <v>15616</v>
      </c>
      <c r="K4752" s="3" t="s">
        <v>15615</v>
      </c>
      <c r="L4752" s="3" t="s">
        <v>29</v>
      </c>
      <c r="R4752" s="9" t="s">
        <v>15616</v>
      </c>
      <c r="S4752" s="9" t="s">
        <v>29</v>
      </c>
      <c r="V4752" t="s">
        <v>45</v>
      </c>
      <c r="W4752" t="s">
        <v>334</v>
      </c>
      <c r="X4752" t="s">
        <v>872</v>
      </c>
      <c r="Y4752" t="s">
        <v>115</v>
      </c>
      <c r="Z4752" t="s">
        <v>116</v>
      </c>
      <c r="AA4752" t="s">
        <v>178</v>
      </c>
      <c r="AB4752" t="s">
        <v>873</v>
      </c>
    </row>
    <row r="4753" spans="1:28" x14ac:dyDescent="0.25">
      <c r="A4753" t="s">
        <v>26</v>
      </c>
      <c r="B4753" t="s">
        <v>26</v>
      </c>
      <c r="D4753" t="s">
        <v>15617</v>
      </c>
      <c r="E4753" s="5" t="s">
        <v>39</v>
      </c>
      <c r="F4753" s="5" t="str">
        <f>M4753</f>
        <v>Carfentrazone</v>
      </c>
      <c r="I4753" s="5" t="str">
        <f>N4753</f>
        <v>C13H10Cl2F3N3O3</v>
      </c>
      <c r="K4753" s="3" t="s">
        <v>15618</v>
      </c>
      <c r="L4753" s="3" t="s">
        <v>33</v>
      </c>
      <c r="M4753" s="7" t="s">
        <v>15619</v>
      </c>
      <c r="N4753" s="7" t="s">
        <v>15620</v>
      </c>
      <c r="O4753" s="7" t="s">
        <v>29</v>
      </c>
      <c r="P4753" s="7">
        <v>0.11170596000000001</v>
      </c>
      <c r="U4753" t="s">
        <v>15621</v>
      </c>
    </row>
    <row r="4754" spans="1:28" x14ac:dyDescent="0.25">
      <c r="A4754" t="s">
        <v>26</v>
      </c>
      <c r="B4754" t="s">
        <v>295</v>
      </c>
      <c r="D4754" t="s">
        <v>15622</v>
      </c>
      <c r="E4754" s="5" t="s">
        <v>561</v>
      </c>
      <c r="F4754" s="5" t="s">
        <v>15623</v>
      </c>
      <c r="I4754" s="5" t="s">
        <v>15039</v>
      </c>
      <c r="J4754" s="3" t="s">
        <v>15623</v>
      </c>
      <c r="K4754" s="3" t="s">
        <v>15039</v>
      </c>
      <c r="L4754" s="3" t="s">
        <v>29</v>
      </c>
      <c r="M4754" s="7" t="s">
        <v>15624</v>
      </c>
      <c r="N4754" s="7" t="s">
        <v>15039</v>
      </c>
      <c r="O4754" s="7" t="s">
        <v>29</v>
      </c>
      <c r="P4754" s="7">
        <v>3.2049626999999998</v>
      </c>
      <c r="T4754" t="s">
        <v>561</v>
      </c>
      <c r="U4754" t="s">
        <v>15625</v>
      </c>
    </row>
    <row r="4755" spans="1:28" x14ac:dyDescent="0.25">
      <c r="A4755" t="s">
        <v>26</v>
      </c>
      <c r="B4755" t="s">
        <v>295</v>
      </c>
      <c r="D4755" t="s">
        <v>15626</v>
      </c>
      <c r="E4755" s="5" t="s">
        <v>561</v>
      </c>
      <c r="F4755" s="5" t="s">
        <v>15604</v>
      </c>
      <c r="I4755" s="5" t="s">
        <v>8069</v>
      </c>
      <c r="J4755" s="3" t="s">
        <v>15604</v>
      </c>
      <c r="K4755" s="3" t="s">
        <v>8069</v>
      </c>
      <c r="L4755" s="3" t="s">
        <v>29</v>
      </c>
      <c r="M4755" s="7" t="s">
        <v>15627</v>
      </c>
      <c r="N4755" s="7" t="s">
        <v>8069</v>
      </c>
      <c r="O4755" s="7" t="s">
        <v>29</v>
      </c>
      <c r="P4755" s="7">
        <v>1.1141331000000001</v>
      </c>
      <c r="T4755" t="s">
        <v>561</v>
      </c>
      <c r="U4755" t="s">
        <v>15628</v>
      </c>
    </row>
    <row r="4756" spans="1:28" x14ac:dyDescent="0.25">
      <c r="A4756" t="s">
        <v>26</v>
      </c>
      <c r="B4756" t="s">
        <v>295</v>
      </c>
      <c r="D4756" t="s">
        <v>15629</v>
      </c>
      <c r="E4756" s="5" t="s">
        <v>561</v>
      </c>
      <c r="F4756" s="5" t="s">
        <v>15630</v>
      </c>
      <c r="I4756" s="5" t="s">
        <v>2898</v>
      </c>
      <c r="J4756" s="3" t="s">
        <v>15630</v>
      </c>
      <c r="K4756" s="3" t="s">
        <v>2898</v>
      </c>
      <c r="L4756" s="3" t="s">
        <v>29</v>
      </c>
      <c r="M4756" s="7" t="s">
        <v>2900</v>
      </c>
      <c r="N4756" s="7" t="s">
        <v>2898</v>
      </c>
      <c r="O4756" s="7" t="s">
        <v>29</v>
      </c>
      <c r="P4756" s="7">
        <v>0.65660960000000002</v>
      </c>
      <c r="T4756" t="s">
        <v>561</v>
      </c>
      <c r="U4756" t="s">
        <v>2901</v>
      </c>
    </row>
    <row r="4757" spans="1:28" x14ac:dyDescent="0.25">
      <c r="A4757" t="s">
        <v>26</v>
      </c>
      <c r="B4757" t="s">
        <v>26</v>
      </c>
      <c r="C4757" t="s">
        <v>970</v>
      </c>
      <c r="D4757" t="s">
        <v>15631</v>
      </c>
      <c r="E4757" s="5" t="s">
        <v>561</v>
      </c>
      <c r="F4757" s="5" t="s">
        <v>15604</v>
      </c>
      <c r="I4757" s="5" t="s">
        <v>8069</v>
      </c>
      <c r="J4757" s="3" t="s">
        <v>15604</v>
      </c>
      <c r="K4757" s="3" t="s">
        <v>8069</v>
      </c>
      <c r="L4757" s="3" t="s">
        <v>29</v>
      </c>
      <c r="M4757" s="7" t="s">
        <v>14289</v>
      </c>
      <c r="N4757" s="7" t="s">
        <v>14290</v>
      </c>
      <c r="O4757" s="7" t="s">
        <v>29</v>
      </c>
      <c r="P4757" s="7">
        <v>0.6742899</v>
      </c>
      <c r="T4757" t="s">
        <v>561</v>
      </c>
      <c r="U4757" t="s">
        <v>14291</v>
      </c>
    </row>
    <row r="4758" spans="1:28" x14ac:dyDescent="0.25">
      <c r="A4758" t="s">
        <v>26</v>
      </c>
      <c r="B4758" t="s">
        <v>26</v>
      </c>
      <c r="D4758" t="s">
        <v>15632</v>
      </c>
      <c r="E4758" s="5" t="s">
        <v>16962</v>
      </c>
      <c r="K4758" s="3" t="s">
        <v>15633</v>
      </c>
      <c r="L4758" s="3" t="s">
        <v>33</v>
      </c>
    </row>
    <row r="4759" spans="1:28" x14ac:dyDescent="0.25">
      <c r="A4759" t="s">
        <v>26</v>
      </c>
      <c r="B4759" t="s">
        <v>26</v>
      </c>
      <c r="D4759" t="s">
        <v>15634</v>
      </c>
      <c r="E4759" s="5" t="s">
        <v>142</v>
      </c>
      <c r="I4759" s="5" t="s">
        <v>15637</v>
      </c>
      <c r="M4759" s="7" t="s">
        <v>15635</v>
      </c>
      <c r="N4759" s="7" t="s">
        <v>15636</v>
      </c>
      <c r="O4759" s="7" t="s">
        <v>29</v>
      </c>
      <c r="P4759" s="7">
        <v>0.69528632999999995</v>
      </c>
      <c r="R4759" s="9" t="s">
        <v>15637</v>
      </c>
      <c r="S4759" s="9" t="s">
        <v>29</v>
      </c>
      <c r="U4759" t="s">
        <v>15638</v>
      </c>
      <c r="V4759" t="s">
        <v>102</v>
      </c>
      <c r="W4759" t="s">
        <v>170</v>
      </c>
      <c r="X4759" t="s">
        <v>1680</v>
      </c>
      <c r="Y4759" t="s">
        <v>105</v>
      </c>
      <c r="Z4759" t="s">
        <v>106</v>
      </c>
    </row>
    <row r="4760" spans="1:28" x14ac:dyDescent="0.25">
      <c r="A4760" t="s">
        <v>26</v>
      </c>
      <c r="B4760" t="s">
        <v>26</v>
      </c>
      <c r="D4760" t="s">
        <v>15639</v>
      </c>
      <c r="E4760" s="5" t="s">
        <v>16963</v>
      </c>
      <c r="I4760" s="5" t="s">
        <v>16963</v>
      </c>
      <c r="K4760" s="3" t="s">
        <v>15640</v>
      </c>
      <c r="L4760" s="3" t="s">
        <v>29</v>
      </c>
      <c r="N4760" s="7" t="s">
        <v>15641</v>
      </c>
      <c r="O4760" s="7" t="s">
        <v>29</v>
      </c>
      <c r="P4760" s="7">
        <v>0.88723344000000004</v>
      </c>
      <c r="U4760" t="s">
        <v>15642</v>
      </c>
    </row>
    <row r="4761" spans="1:28" x14ac:dyDescent="0.25">
      <c r="A4761" t="s">
        <v>26</v>
      </c>
      <c r="B4761" t="s">
        <v>295</v>
      </c>
      <c r="D4761" t="s">
        <v>15643</v>
      </c>
      <c r="E4761" s="5" t="s">
        <v>321</v>
      </c>
      <c r="F4761" s="5" t="str">
        <f t="shared" ref="F4761:F4762" si="385">J4761</f>
        <v>4-(Nitrosoamino)-1-(3-pyridinyl)-1-butanol</v>
      </c>
      <c r="G4761" s="5" t="str">
        <f t="shared" ref="G4761:G4762" si="386">M4761</f>
        <v>alpha-[3-(Nitrosoamino)propyl]-3-pyridinemethanol</v>
      </c>
      <c r="I4761" s="5" t="s">
        <v>9677</v>
      </c>
      <c r="J4761" s="3" t="s">
        <v>15644</v>
      </c>
      <c r="K4761" s="3" t="s">
        <v>9677</v>
      </c>
      <c r="L4761" s="3" t="s">
        <v>29</v>
      </c>
      <c r="M4761" s="7" t="s">
        <v>9676</v>
      </c>
      <c r="N4761" s="7" t="s">
        <v>9677</v>
      </c>
      <c r="O4761" s="7" t="s">
        <v>29</v>
      </c>
      <c r="P4761" s="7">
        <v>1.325526</v>
      </c>
      <c r="U4761" t="s">
        <v>9678</v>
      </c>
    </row>
    <row r="4762" spans="1:28" x14ac:dyDescent="0.25">
      <c r="A4762" t="s">
        <v>26</v>
      </c>
      <c r="B4762" t="s">
        <v>295</v>
      </c>
      <c r="D4762" t="s">
        <v>15645</v>
      </c>
      <c r="E4762" s="5" t="s">
        <v>321</v>
      </c>
      <c r="F4762" s="5" t="str">
        <f t="shared" si="385"/>
        <v>4,8-dimethyl-6-hydroxyquinoline</v>
      </c>
      <c r="G4762" s="5" t="str">
        <f t="shared" si="386"/>
        <v>Vitamin k5</v>
      </c>
      <c r="I4762" s="5" t="s">
        <v>3816</v>
      </c>
      <c r="J4762" s="3" t="s">
        <v>15646</v>
      </c>
      <c r="K4762" s="3" t="s">
        <v>3816</v>
      </c>
      <c r="L4762" s="3" t="s">
        <v>29</v>
      </c>
      <c r="M4762" s="7" t="s">
        <v>3818</v>
      </c>
      <c r="N4762" s="7" t="s">
        <v>3816</v>
      </c>
      <c r="O4762" s="7" t="s">
        <v>29</v>
      </c>
      <c r="P4762" s="7">
        <v>0.10796101399999999</v>
      </c>
      <c r="U4762" t="s">
        <v>3819</v>
      </c>
    </row>
    <row r="4763" spans="1:28" x14ac:dyDescent="0.25">
      <c r="A4763" t="s">
        <v>26</v>
      </c>
      <c r="B4763" t="s">
        <v>26</v>
      </c>
      <c r="D4763" t="s">
        <v>15647</v>
      </c>
      <c r="E4763" s="5" t="s">
        <v>299</v>
      </c>
      <c r="I4763" s="5" t="str">
        <f>K4763</f>
        <v>C13H25N3O5</v>
      </c>
      <c r="K4763" s="3" t="s">
        <v>3176</v>
      </c>
      <c r="L4763" s="3" t="s">
        <v>29</v>
      </c>
    </row>
    <row r="4764" spans="1:28" x14ac:dyDescent="0.25">
      <c r="A4764" t="s">
        <v>26</v>
      </c>
      <c r="B4764" t="s">
        <v>492</v>
      </c>
      <c r="D4764" t="s">
        <v>15648</v>
      </c>
      <c r="E4764" s="5" t="s">
        <v>561</v>
      </c>
      <c r="F4764" s="5" t="s">
        <v>15209</v>
      </c>
      <c r="I4764" s="5" t="s">
        <v>15210</v>
      </c>
      <c r="J4764" s="3" t="s">
        <v>15209</v>
      </c>
      <c r="K4764" s="3" t="s">
        <v>15210</v>
      </c>
      <c r="L4764" s="3" t="s">
        <v>29</v>
      </c>
      <c r="M4764" s="7" t="s">
        <v>15649</v>
      </c>
      <c r="N4764" s="7" t="s">
        <v>15210</v>
      </c>
      <c r="O4764" s="7" t="s">
        <v>29</v>
      </c>
      <c r="P4764" s="7">
        <v>1.389788</v>
      </c>
      <c r="Q4764" s="9" t="s">
        <v>15212</v>
      </c>
      <c r="R4764" s="9" t="s">
        <v>15210</v>
      </c>
      <c r="S4764" s="9" t="s">
        <v>29</v>
      </c>
      <c r="T4764" t="s">
        <v>561</v>
      </c>
      <c r="U4764" t="s">
        <v>15650</v>
      </c>
      <c r="V4764" t="s">
        <v>45</v>
      </c>
      <c r="W4764" t="s">
        <v>334</v>
      </c>
      <c r="X4764" t="s">
        <v>872</v>
      </c>
      <c r="Y4764" t="s">
        <v>115</v>
      </c>
      <c r="Z4764" t="s">
        <v>116</v>
      </c>
      <c r="AA4764" t="s">
        <v>178</v>
      </c>
      <c r="AB4764" t="s">
        <v>873</v>
      </c>
    </row>
    <row r="4765" spans="1:28" x14ac:dyDescent="0.25">
      <c r="A4765" t="s">
        <v>26</v>
      </c>
      <c r="B4765" t="s">
        <v>26</v>
      </c>
      <c r="D4765" t="s">
        <v>15651</v>
      </c>
      <c r="E4765" s="5" t="s">
        <v>299</v>
      </c>
      <c r="I4765" s="5" t="str">
        <f>K4765</f>
        <v>C14H33N2O6P</v>
      </c>
      <c r="K4765" s="3" t="s">
        <v>15652</v>
      </c>
      <c r="L4765" s="3" t="s">
        <v>29</v>
      </c>
    </row>
    <row r="4766" spans="1:28" x14ac:dyDescent="0.25">
      <c r="A4766" t="s">
        <v>26</v>
      </c>
      <c r="B4766" t="s">
        <v>26</v>
      </c>
      <c r="D4766" t="s">
        <v>15653</v>
      </c>
      <c r="E4766" s="5" t="s">
        <v>299</v>
      </c>
      <c r="I4766" s="5" t="str">
        <f>K4766</f>
        <v>C15H28N4O6</v>
      </c>
      <c r="K4766" s="3" t="s">
        <v>14204</v>
      </c>
      <c r="L4766" s="3" t="s">
        <v>29</v>
      </c>
    </row>
    <row r="4767" spans="1:28" x14ac:dyDescent="0.25">
      <c r="A4767" t="s">
        <v>26</v>
      </c>
      <c r="B4767" t="s">
        <v>88</v>
      </c>
      <c r="D4767" t="s">
        <v>15654</v>
      </c>
      <c r="E4767" s="5" t="s">
        <v>119</v>
      </c>
      <c r="F4767" s="5" t="s">
        <v>15655</v>
      </c>
      <c r="I4767" s="5" t="s">
        <v>15656</v>
      </c>
      <c r="K4767" s="3" t="s">
        <v>15656</v>
      </c>
      <c r="L4767" s="3" t="s">
        <v>29</v>
      </c>
      <c r="Q4767" s="9" t="s">
        <v>15655</v>
      </c>
      <c r="R4767" s="9" t="s">
        <v>15656</v>
      </c>
      <c r="S4767" s="9" t="s">
        <v>29</v>
      </c>
      <c r="V4767" t="s">
        <v>551</v>
      </c>
      <c r="W4767" t="s">
        <v>1420</v>
      </c>
      <c r="X4767" t="s">
        <v>1421</v>
      </c>
      <c r="Y4767" t="s">
        <v>12435</v>
      </c>
      <c r="Z4767" t="s">
        <v>1421</v>
      </c>
    </row>
    <row r="4768" spans="1:28" x14ac:dyDescent="0.25">
      <c r="A4768" t="s">
        <v>26</v>
      </c>
      <c r="B4768" t="s">
        <v>295</v>
      </c>
      <c r="D4768" t="s">
        <v>15657</v>
      </c>
      <c r="E4768" s="5" t="s">
        <v>321</v>
      </c>
      <c r="F4768" s="5" t="str">
        <f>J4768</f>
        <v>3-hydroxy-isovaleric acid</v>
      </c>
      <c r="G4768" s="5" t="str">
        <f>M4768</f>
        <v>4-Hydroxy-2-methylbutanoic acid</v>
      </c>
      <c r="I4768" s="5" t="s">
        <v>15658</v>
      </c>
      <c r="J4768" s="3" t="s">
        <v>15659</v>
      </c>
      <c r="K4768" s="3" t="s">
        <v>15658</v>
      </c>
      <c r="L4768" s="3" t="s">
        <v>29</v>
      </c>
      <c r="M4768" s="7" t="s">
        <v>15660</v>
      </c>
      <c r="N4768" s="7" t="s">
        <v>15658</v>
      </c>
      <c r="O4768" s="7" t="s">
        <v>29</v>
      </c>
      <c r="P4768" s="7">
        <v>1.4418944</v>
      </c>
      <c r="U4768" t="s">
        <v>15661</v>
      </c>
    </row>
    <row r="4769" spans="1:28" x14ac:dyDescent="0.25">
      <c r="A4769" t="s">
        <v>26</v>
      </c>
      <c r="B4769" t="s">
        <v>26</v>
      </c>
      <c r="D4769" t="s">
        <v>15662</v>
      </c>
      <c r="E4769" s="5" t="s">
        <v>16963</v>
      </c>
      <c r="I4769" s="5" t="s">
        <v>16963</v>
      </c>
      <c r="K4769" s="3" t="s">
        <v>15663</v>
      </c>
      <c r="L4769" s="3" t="s">
        <v>33</v>
      </c>
      <c r="M4769" s="7" t="s">
        <v>14543</v>
      </c>
      <c r="N4769" s="7" t="s">
        <v>14541</v>
      </c>
      <c r="O4769" s="7" t="s">
        <v>29</v>
      </c>
      <c r="P4769" s="7">
        <v>1.2134602000000001</v>
      </c>
      <c r="Q4769" s="9" t="s">
        <v>15664</v>
      </c>
      <c r="R4769" s="9" t="s">
        <v>15665</v>
      </c>
      <c r="S4769" s="9" t="s">
        <v>29</v>
      </c>
      <c r="U4769" t="s">
        <v>14544</v>
      </c>
      <c r="V4769" t="s">
        <v>112</v>
      </c>
      <c r="W4769" t="s">
        <v>46</v>
      </c>
      <c r="X4769" t="s">
        <v>452</v>
      </c>
      <c r="Y4769" t="s">
        <v>115</v>
      </c>
      <c r="Z4769" t="s">
        <v>15666</v>
      </c>
    </row>
    <row r="4770" spans="1:28" x14ac:dyDescent="0.25">
      <c r="A4770" t="s">
        <v>26</v>
      </c>
      <c r="B4770" t="s">
        <v>26</v>
      </c>
      <c r="D4770" t="s">
        <v>15667</v>
      </c>
      <c r="E4770" s="5" t="s">
        <v>299</v>
      </c>
      <c r="I4770" s="5" t="str">
        <f>K4770</f>
        <v>C16H22N8O</v>
      </c>
      <c r="K4770" s="3" t="s">
        <v>15668</v>
      </c>
      <c r="L4770" s="3" t="s">
        <v>29</v>
      </c>
    </row>
    <row r="4771" spans="1:28" x14ac:dyDescent="0.25">
      <c r="A4771" t="s">
        <v>26</v>
      </c>
      <c r="B4771" t="s">
        <v>295</v>
      </c>
      <c r="D4771" t="s">
        <v>15669</v>
      </c>
      <c r="E4771" s="5" t="s">
        <v>39</v>
      </c>
      <c r="F4771" s="5" t="s">
        <v>13757</v>
      </c>
      <c r="G4771" s="5" t="s">
        <v>13762</v>
      </c>
      <c r="H4771" s="5" t="s">
        <v>13760</v>
      </c>
      <c r="I4771" s="5" t="s">
        <v>13758</v>
      </c>
      <c r="K4771" s="3" t="s">
        <v>13758</v>
      </c>
      <c r="L4771" s="3" t="s">
        <v>29</v>
      </c>
      <c r="M4771" s="7" t="s">
        <v>13757</v>
      </c>
      <c r="N4771" s="7" t="s">
        <v>13758</v>
      </c>
      <c r="O4771" s="7" t="s">
        <v>29</v>
      </c>
      <c r="P4771" s="7">
        <v>3.0900639999999999</v>
      </c>
      <c r="U4771" t="s">
        <v>13759</v>
      </c>
    </row>
    <row r="4772" spans="1:28" x14ac:dyDescent="0.25">
      <c r="A4772" t="s">
        <v>26</v>
      </c>
      <c r="B4772" t="s">
        <v>295</v>
      </c>
      <c r="D4772" t="s">
        <v>15670</v>
      </c>
      <c r="E4772" s="5" t="s">
        <v>321</v>
      </c>
      <c r="F4772" s="5" t="str">
        <f>J4772</f>
        <v>?-(Methylenecyclopropyl)glycine</v>
      </c>
      <c r="G4772" s="5" t="str">
        <f>M4772</f>
        <v>(S)-4,5-Didehydropipecolic acid</v>
      </c>
      <c r="I4772" s="5" t="s">
        <v>12358</v>
      </c>
      <c r="J4772" s="3" t="s">
        <v>15671</v>
      </c>
      <c r="K4772" s="3" t="s">
        <v>12358</v>
      </c>
      <c r="L4772" s="3" t="s">
        <v>29</v>
      </c>
      <c r="M4772" s="7" t="s">
        <v>15672</v>
      </c>
      <c r="N4772" s="7" t="s">
        <v>12358</v>
      </c>
      <c r="O4772" s="7" t="s">
        <v>29</v>
      </c>
      <c r="P4772" s="7">
        <v>1.4461846</v>
      </c>
      <c r="U4772" t="s">
        <v>15673</v>
      </c>
    </row>
    <row r="4773" spans="1:28" x14ac:dyDescent="0.25">
      <c r="A4773" t="s">
        <v>26</v>
      </c>
      <c r="B4773" t="s">
        <v>26</v>
      </c>
      <c r="D4773" t="s">
        <v>15674</v>
      </c>
      <c r="E4773" s="5" t="s">
        <v>16963</v>
      </c>
      <c r="I4773" s="5" t="s">
        <v>16963</v>
      </c>
      <c r="J4773" s="3" t="s">
        <v>15675</v>
      </c>
      <c r="K4773" s="3" t="s">
        <v>8753</v>
      </c>
      <c r="L4773" s="3" t="s">
        <v>29</v>
      </c>
      <c r="M4773" s="7" t="s">
        <v>15676</v>
      </c>
      <c r="N4773" s="7" t="s">
        <v>4640</v>
      </c>
      <c r="O4773" s="7" t="s">
        <v>29</v>
      </c>
      <c r="P4773" s="7">
        <v>0.84385467000000003</v>
      </c>
      <c r="U4773" t="s">
        <v>15677</v>
      </c>
    </row>
    <row r="4774" spans="1:28" x14ac:dyDescent="0.25">
      <c r="A4774" t="s">
        <v>26</v>
      </c>
      <c r="B4774" t="s">
        <v>88</v>
      </c>
      <c r="D4774" t="s">
        <v>15678</v>
      </c>
      <c r="E4774" s="5" t="s">
        <v>119</v>
      </c>
      <c r="F4774" s="5" t="s">
        <v>15373</v>
      </c>
      <c r="I4774" s="5" t="s">
        <v>2748</v>
      </c>
      <c r="K4774" s="3" t="s">
        <v>2748</v>
      </c>
      <c r="L4774" s="3" t="s">
        <v>29</v>
      </c>
      <c r="Q4774" s="9" t="s">
        <v>15373</v>
      </c>
      <c r="R4774" s="9" t="s">
        <v>2748</v>
      </c>
      <c r="S4774" s="9" t="s">
        <v>29</v>
      </c>
      <c r="V4774" t="s">
        <v>45</v>
      </c>
      <c r="W4774" t="s">
        <v>334</v>
      </c>
      <c r="X4774" t="s">
        <v>2433</v>
      </c>
      <c r="Y4774" t="s">
        <v>115</v>
      </c>
      <c r="Z4774" t="s">
        <v>116</v>
      </c>
      <c r="AA4774" t="s">
        <v>178</v>
      </c>
      <c r="AB4774" t="s">
        <v>873</v>
      </c>
    </row>
    <row r="4775" spans="1:28" x14ac:dyDescent="0.25">
      <c r="A4775" t="s">
        <v>26</v>
      </c>
      <c r="B4775" t="s">
        <v>26</v>
      </c>
      <c r="D4775" t="s">
        <v>15679</v>
      </c>
      <c r="E4775" s="5" t="s">
        <v>299</v>
      </c>
      <c r="I4775" s="5" t="str">
        <f>K4775</f>
        <v>C22H37N3O14</v>
      </c>
      <c r="K4775" s="3" t="s">
        <v>15680</v>
      </c>
      <c r="L4775" s="3" t="s">
        <v>29</v>
      </c>
    </row>
    <row r="4776" spans="1:28" x14ac:dyDescent="0.25">
      <c r="A4776" t="s">
        <v>26</v>
      </c>
      <c r="B4776" t="s">
        <v>295</v>
      </c>
      <c r="D4776" t="s">
        <v>15681</v>
      </c>
      <c r="E4776" s="5" t="s">
        <v>321</v>
      </c>
      <c r="F4776" s="5" t="str">
        <f>J4776</f>
        <v>mebutamate</v>
      </c>
      <c r="G4776" s="5" t="str">
        <f>M4776</f>
        <v>Spermic acid 2</v>
      </c>
      <c r="I4776" s="5" t="s">
        <v>13747</v>
      </c>
      <c r="J4776" s="3" t="s">
        <v>13748</v>
      </c>
      <c r="K4776" s="3" t="s">
        <v>13747</v>
      </c>
      <c r="L4776" s="3" t="s">
        <v>29</v>
      </c>
      <c r="M4776" s="7" t="s">
        <v>13749</v>
      </c>
      <c r="N4776" s="7" t="s">
        <v>13747</v>
      </c>
      <c r="O4776" s="7" t="s">
        <v>29</v>
      </c>
      <c r="P4776" s="7">
        <v>3.192018</v>
      </c>
      <c r="U4776" t="s">
        <v>13750</v>
      </c>
    </row>
    <row r="4777" spans="1:28" x14ac:dyDescent="0.25">
      <c r="A4777" t="s">
        <v>26</v>
      </c>
      <c r="B4777" t="s">
        <v>26</v>
      </c>
      <c r="D4777" t="s">
        <v>15682</v>
      </c>
      <c r="E4777" s="5" t="s">
        <v>142</v>
      </c>
      <c r="I4777" s="5" t="s">
        <v>15521</v>
      </c>
      <c r="K4777" s="3" t="s">
        <v>14196</v>
      </c>
      <c r="L4777" s="3" t="s">
        <v>29</v>
      </c>
      <c r="R4777" s="9" t="s">
        <v>15521</v>
      </c>
      <c r="S4777" s="9" t="s">
        <v>29</v>
      </c>
      <c r="V4777" t="s">
        <v>45</v>
      </c>
      <c r="W4777" t="s">
        <v>4378</v>
      </c>
      <c r="X4777" t="s">
        <v>3341</v>
      </c>
      <c r="Y4777" t="s">
        <v>115</v>
      </c>
      <c r="Z4777" t="s">
        <v>116</v>
      </c>
      <c r="AA4777" t="s">
        <v>178</v>
      </c>
      <c r="AB4777" t="s">
        <v>179</v>
      </c>
    </row>
    <row r="4778" spans="1:28" x14ac:dyDescent="0.25">
      <c r="A4778" t="s">
        <v>26</v>
      </c>
      <c r="B4778" t="s">
        <v>26</v>
      </c>
      <c r="D4778" t="s">
        <v>15683</v>
      </c>
      <c r="E4778" s="5" t="s">
        <v>299</v>
      </c>
      <c r="I4778" s="5" t="str">
        <f>K4778</f>
        <v>C16H30NO7P</v>
      </c>
      <c r="K4778" s="3" t="s">
        <v>15684</v>
      </c>
      <c r="L4778" s="3" t="s">
        <v>29</v>
      </c>
    </row>
    <row r="4779" spans="1:28" x14ac:dyDescent="0.25">
      <c r="A4779" t="s">
        <v>26</v>
      </c>
      <c r="B4779" t="s">
        <v>26</v>
      </c>
      <c r="D4779" t="s">
        <v>15685</v>
      </c>
      <c r="E4779" s="5" t="s">
        <v>2944</v>
      </c>
      <c r="F4779" s="5" t="str">
        <f>J4779</f>
        <v>N-acetyl-L-leucine-L-serine-L-alanine</v>
      </c>
      <c r="I4779" s="5" t="str">
        <f>K4779</f>
        <v>C14H25N3O6</v>
      </c>
      <c r="J4779" s="3" t="s">
        <v>14865</v>
      </c>
      <c r="K4779" s="3" t="s">
        <v>14366</v>
      </c>
      <c r="L4779" s="3" t="s">
        <v>29</v>
      </c>
    </row>
    <row r="4780" spans="1:28" x14ac:dyDescent="0.25">
      <c r="A4780" t="s">
        <v>26</v>
      </c>
      <c r="B4780" t="s">
        <v>295</v>
      </c>
      <c r="D4780" t="s">
        <v>15686</v>
      </c>
      <c r="E4780" s="5" t="s">
        <v>321</v>
      </c>
      <c r="F4780" s="5" t="str">
        <f>J4780</f>
        <v>2-oxo-1_2-dihydroquinoline-4-carboxylate</v>
      </c>
      <c r="G4780" s="5" t="str">
        <f>M4780</f>
        <v>2-Hydroxyquinoline-4-carboxylic acid</v>
      </c>
      <c r="I4780" s="5" t="s">
        <v>2378</v>
      </c>
      <c r="J4780" s="3" t="s">
        <v>15687</v>
      </c>
      <c r="K4780" s="3" t="s">
        <v>2378</v>
      </c>
      <c r="L4780" s="3" t="s">
        <v>29</v>
      </c>
      <c r="M4780" s="7" t="s">
        <v>15688</v>
      </c>
      <c r="N4780" s="7" t="s">
        <v>2378</v>
      </c>
      <c r="O4780" s="7" t="s">
        <v>29</v>
      </c>
      <c r="P4780" s="7">
        <v>1.0570807</v>
      </c>
      <c r="U4780" t="s">
        <v>15689</v>
      </c>
    </row>
    <row r="4781" spans="1:28" x14ac:dyDescent="0.25">
      <c r="A4781" t="s">
        <v>26</v>
      </c>
      <c r="B4781" t="s">
        <v>26</v>
      </c>
      <c r="D4781" t="s">
        <v>15690</v>
      </c>
      <c r="E4781" s="5" t="s">
        <v>299</v>
      </c>
      <c r="I4781" s="5" t="str">
        <f>K4781</f>
        <v>C18H17N5O7</v>
      </c>
      <c r="K4781" s="3" t="s">
        <v>15691</v>
      </c>
      <c r="L4781" s="3" t="s">
        <v>29</v>
      </c>
    </row>
    <row r="4782" spans="1:28" x14ac:dyDescent="0.25">
      <c r="A4782" t="s">
        <v>26</v>
      </c>
      <c r="B4782" t="s">
        <v>26</v>
      </c>
      <c r="D4782" t="s">
        <v>15692</v>
      </c>
      <c r="E4782" s="5" t="s">
        <v>16963</v>
      </c>
      <c r="I4782" s="5" t="s">
        <v>16963</v>
      </c>
      <c r="J4782" s="3" t="s">
        <v>15693</v>
      </c>
      <c r="K4782" s="3" t="s">
        <v>15694</v>
      </c>
      <c r="L4782" s="3" t="s">
        <v>29</v>
      </c>
      <c r="M4782" s="7" t="s">
        <v>15695</v>
      </c>
      <c r="N4782" s="7" t="s">
        <v>15696</v>
      </c>
      <c r="O4782" s="7" t="s">
        <v>29</v>
      </c>
      <c r="P4782" s="7">
        <v>0.20720905000000001</v>
      </c>
      <c r="U4782" t="s">
        <v>15697</v>
      </c>
    </row>
    <row r="4783" spans="1:28" x14ac:dyDescent="0.25">
      <c r="A4783" t="s">
        <v>26</v>
      </c>
      <c r="B4783" t="s">
        <v>26</v>
      </c>
      <c r="D4783" t="s">
        <v>15698</v>
      </c>
      <c r="E4783" s="5" t="s">
        <v>299</v>
      </c>
      <c r="I4783" s="5" t="str">
        <f>K4783</f>
        <v>C16H30N4O5</v>
      </c>
      <c r="K4783" s="3" t="s">
        <v>15458</v>
      </c>
      <c r="L4783" s="3" t="s">
        <v>29</v>
      </c>
    </row>
    <row r="4784" spans="1:28" x14ac:dyDescent="0.25">
      <c r="A4784" t="s">
        <v>26</v>
      </c>
      <c r="B4784" t="s">
        <v>26</v>
      </c>
      <c r="D4784" t="s">
        <v>15699</v>
      </c>
      <c r="E4784" s="5" t="s">
        <v>2944</v>
      </c>
      <c r="F4784" s="5" t="str">
        <f>J4784</f>
        <v>Vazabitide B</v>
      </c>
      <c r="I4784" s="5" t="str">
        <f>K4784</f>
        <v>C12H23N3O5</v>
      </c>
      <c r="J4784" s="3" t="s">
        <v>2450</v>
      </c>
      <c r="K4784" s="3" t="s">
        <v>2451</v>
      </c>
      <c r="L4784" s="3" t="s">
        <v>29</v>
      </c>
    </row>
    <row r="4785" spans="1:28" x14ac:dyDescent="0.25">
      <c r="A4785" t="s">
        <v>26</v>
      </c>
      <c r="B4785" t="s">
        <v>295</v>
      </c>
      <c r="D4785" t="s">
        <v>15700</v>
      </c>
      <c r="E4785" s="5" t="s">
        <v>39</v>
      </c>
      <c r="F4785" s="5" t="s">
        <v>13813</v>
      </c>
      <c r="G4785" s="5" t="s">
        <v>13815</v>
      </c>
      <c r="H4785" s="5" t="s">
        <v>13753</v>
      </c>
      <c r="I4785" s="5" t="s">
        <v>13752</v>
      </c>
      <c r="K4785" s="3" t="s">
        <v>13752</v>
      </c>
      <c r="L4785" s="3" t="s">
        <v>29</v>
      </c>
      <c r="M4785" s="7" t="s">
        <v>13813</v>
      </c>
      <c r="N4785" s="7" t="s">
        <v>13752</v>
      </c>
      <c r="O4785" s="7" t="s">
        <v>29</v>
      </c>
      <c r="P4785" s="7">
        <v>1.4508182000000001</v>
      </c>
      <c r="U4785" t="s">
        <v>13814</v>
      </c>
    </row>
    <row r="4786" spans="1:28" x14ac:dyDescent="0.25">
      <c r="A4786" t="s">
        <v>26</v>
      </c>
      <c r="B4786" t="s">
        <v>26</v>
      </c>
      <c r="D4786" t="s">
        <v>15701</v>
      </c>
      <c r="E4786" s="5" t="s">
        <v>16962</v>
      </c>
      <c r="K4786" s="3" t="s">
        <v>15702</v>
      </c>
      <c r="L4786" s="3" t="s">
        <v>33</v>
      </c>
    </row>
    <row r="4787" spans="1:28" x14ac:dyDescent="0.25">
      <c r="A4787" t="s">
        <v>26</v>
      </c>
      <c r="B4787" t="s">
        <v>295</v>
      </c>
      <c r="D4787" t="s">
        <v>15703</v>
      </c>
      <c r="E4787" s="5" t="s">
        <v>39</v>
      </c>
      <c r="F4787" s="5" t="s">
        <v>15704</v>
      </c>
      <c r="I4787" s="5" t="s">
        <v>15705</v>
      </c>
      <c r="K4787" s="3" t="s">
        <v>15705</v>
      </c>
      <c r="L4787" s="3" t="s">
        <v>29</v>
      </c>
      <c r="M4787" s="7" t="s">
        <v>15704</v>
      </c>
      <c r="N4787" s="7" t="s">
        <v>15705</v>
      </c>
      <c r="O4787" s="7" t="s">
        <v>29</v>
      </c>
      <c r="P4787" s="7">
        <v>1.3752257999999999</v>
      </c>
      <c r="U4787" t="s">
        <v>15706</v>
      </c>
    </row>
    <row r="4788" spans="1:28" x14ac:dyDescent="0.25">
      <c r="A4788" t="s">
        <v>26</v>
      </c>
      <c r="B4788" t="s">
        <v>88</v>
      </c>
      <c r="D4788" t="s">
        <v>15707</v>
      </c>
      <c r="E4788" s="5" t="s">
        <v>2944</v>
      </c>
      <c r="F4788" s="5" t="s">
        <v>2945</v>
      </c>
      <c r="I4788" s="5" t="s">
        <v>2946</v>
      </c>
      <c r="J4788" s="3" t="s">
        <v>2945</v>
      </c>
      <c r="K4788" s="3" t="s">
        <v>2946</v>
      </c>
      <c r="L4788" s="3" t="s">
        <v>29</v>
      </c>
      <c r="R4788" s="9" t="s">
        <v>2946</v>
      </c>
      <c r="S4788" s="9" t="s">
        <v>29</v>
      </c>
      <c r="V4788" t="s">
        <v>45</v>
      </c>
      <c r="W4788" t="s">
        <v>334</v>
      </c>
      <c r="X4788" t="s">
        <v>2433</v>
      </c>
      <c r="Y4788" t="s">
        <v>115</v>
      </c>
      <c r="Z4788" t="s">
        <v>116</v>
      </c>
      <c r="AA4788" t="s">
        <v>178</v>
      </c>
      <c r="AB4788" t="s">
        <v>873</v>
      </c>
    </row>
    <row r="4789" spans="1:28" x14ac:dyDescent="0.25">
      <c r="A4789" t="s">
        <v>26</v>
      </c>
      <c r="B4789" t="s">
        <v>88</v>
      </c>
      <c r="D4789" t="s">
        <v>15708</v>
      </c>
      <c r="E4789" s="5" t="s">
        <v>321</v>
      </c>
      <c r="F4789" s="5" t="s">
        <v>7648</v>
      </c>
      <c r="G4789" s="5" t="str">
        <f>Q4789</f>
        <v>Ditert-butyl 2-[[(2-methylpropan-2-yl)oxycarbonylamino]methyl]propanedioate</v>
      </c>
      <c r="I4789" s="5" t="s">
        <v>7647</v>
      </c>
      <c r="J4789" s="3" t="s">
        <v>7648</v>
      </c>
      <c r="K4789" s="3" t="s">
        <v>7647</v>
      </c>
      <c r="L4789" s="3" t="s">
        <v>29</v>
      </c>
      <c r="Q4789" s="9" t="s">
        <v>7649</v>
      </c>
      <c r="R4789" s="9" t="s">
        <v>7647</v>
      </c>
      <c r="S4789" s="9" t="s">
        <v>29</v>
      </c>
      <c r="V4789" t="s">
        <v>112</v>
      </c>
      <c r="W4789" t="s">
        <v>334</v>
      </c>
      <c r="X4789" t="s">
        <v>2583</v>
      </c>
      <c r="Y4789" t="s">
        <v>115</v>
      </c>
      <c r="Z4789" t="s">
        <v>116</v>
      </c>
      <c r="AA4789" t="s">
        <v>178</v>
      </c>
      <c r="AB4789" t="s">
        <v>179</v>
      </c>
    </row>
    <row r="4790" spans="1:28" x14ac:dyDescent="0.25">
      <c r="A4790" t="s">
        <v>26</v>
      </c>
      <c r="B4790" t="s">
        <v>295</v>
      </c>
      <c r="D4790" t="s">
        <v>15709</v>
      </c>
      <c r="E4790" s="5" t="s">
        <v>321</v>
      </c>
      <c r="F4790" s="5" t="str">
        <f>J4790</f>
        <v>17-phenyl-trinor-PGF2alpha</v>
      </c>
      <c r="G4790" s="5" t="str">
        <f>M4790</f>
        <v>6beta,17beta-Dihydroxyandrost-4-en-3-one diacetate</v>
      </c>
      <c r="I4790" s="5" t="s">
        <v>15710</v>
      </c>
      <c r="J4790" s="3" t="s">
        <v>15711</v>
      </c>
      <c r="K4790" s="3" t="s">
        <v>15710</v>
      </c>
      <c r="L4790" s="3" t="s">
        <v>29</v>
      </c>
      <c r="M4790" s="7" t="s">
        <v>15712</v>
      </c>
      <c r="N4790" s="7" t="s">
        <v>15710</v>
      </c>
      <c r="O4790" s="7" t="s">
        <v>29</v>
      </c>
      <c r="P4790" s="7">
        <v>0.20673939999999999</v>
      </c>
      <c r="U4790" t="s">
        <v>15713</v>
      </c>
    </row>
    <row r="4791" spans="1:28" x14ac:dyDescent="0.25">
      <c r="A4791" t="s">
        <v>295</v>
      </c>
      <c r="B4791" t="s">
        <v>295</v>
      </c>
      <c r="D4791" t="s">
        <v>15714</v>
      </c>
      <c r="E4791" s="5" t="s">
        <v>620</v>
      </c>
      <c r="F4791" s="5" t="s">
        <v>14346</v>
      </c>
      <c r="I4791" s="5" t="s">
        <v>14347</v>
      </c>
      <c r="J4791" s="3" t="s">
        <v>14346</v>
      </c>
      <c r="K4791" s="3" t="s">
        <v>14347</v>
      </c>
      <c r="L4791" s="3" t="s">
        <v>29</v>
      </c>
      <c r="M4791" s="7" t="s">
        <v>14346</v>
      </c>
      <c r="N4791" s="7" t="s">
        <v>14347</v>
      </c>
      <c r="O4791" s="7" t="s">
        <v>29</v>
      </c>
      <c r="P4791" s="7">
        <v>1.3881501000000001</v>
      </c>
      <c r="U4791" t="s">
        <v>14348</v>
      </c>
    </row>
    <row r="4792" spans="1:28" x14ac:dyDescent="0.25">
      <c r="A4792" t="s">
        <v>26</v>
      </c>
      <c r="B4792" t="s">
        <v>26</v>
      </c>
      <c r="D4792" t="s">
        <v>15715</v>
      </c>
      <c r="E4792" s="5" t="s">
        <v>39</v>
      </c>
      <c r="F4792" s="5" t="str">
        <f>M4792</f>
        <v>Kojistatin A</v>
      </c>
      <c r="I4792" s="5" t="str">
        <f>N4792</f>
        <v>C17H32N4O5</v>
      </c>
      <c r="K4792" s="3" t="s">
        <v>15716</v>
      </c>
      <c r="L4792" s="3" t="s">
        <v>33</v>
      </c>
      <c r="M4792" s="7" t="s">
        <v>3931</v>
      </c>
      <c r="N4792" s="7" t="s">
        <v>3932</v>
      </c>
      <c r="O4792" s="7" t="s">
        <v>29</v>
      </c>
      <c r="P4792" s="7">
        <v>1.1575325999999999</v>
      </c>
      <c r="U4792" t="s">
        <v>3933</v>
      </c>
    </row>
    <row r="4793" spans="1:28" x14ac:dyDescent="0.25">
      <c r="A4793" t="s">
        <v>26</v>
      </c>
      <c r="B4793" t="s">
        <v>295</v>
      </c>
      <c r="D4793" t="s">
        <v>15717</v>
      </c>
      <c r="E4793" s="5" t="s">
        <v>321</v>
      </c>
      <c r="F4793" s="5" t="str">
        <f>J4793</f>
        <v>Anthranoside A</v>
      </c>
      <c r="G4793" s="5" t="str">
        <f>M4793</f>
        <v>Tyramine glucuronide</v>
      </c>
      <c r="I4793" s="5" t="s">
        <v>15718</v>
      </c>
      <c r="J4793" s="3" t="s">
        <v>15719</v>
      </c>
      <c r="K4793" s="3" t="s">
        <v>15718</v>
      </c>
      <c r="L4793" s="3" t="s">
        <v>29</v>
      </c>
      <c r="M4793" s="7" t="s">
        <v>15720</v>
      </c>
      <c r="N4793" s="7" t="s">
        <v>15718</v>
      </c>
      <c r="O4793" s="7" t="s">
        <v>29</v>
      </c>
      <c r="P4793" s="7">
        <v>1.4099299000000001</v>
      </c>
      <c r="U4793" t="s">
        <v>15721</v>
      </c>
    </row>
    <row r="4794" spans="1:28" x14ac:dyDescent="0.25">
      <c r="A4794" t="s">
        <v>26</v>
      </c>
      <c r="B4794" t="s">
        <v>26</v>
      </c>
      <c r="D4794" t="s">
        <v>15722</v>
      </c>
      <c r="E4794" s="5" t="s">
        <v>299</v>
      </c>
      <c r="I4794" s="5" t="str">
        <f>K4794</f>
        <v>C16H29N5O6</v>
      </c>
      <c r="K4794" s="3" t="s">
        <v>15723</v>
      </c>
      <c r="L4794" s="3" t="s">
        <v>29</v>
      </c>
    </row>
    <row r="4795" spans="1:28" x14ac:dyDescent="0.25">
      <c r="A4795" t="s">
        <v>26</v>
      </c>
      <c r="B4795" t="s">
        <v>26</v>
      </c>
      <c r="D4795" t="s">
        <v>15724</v>
      </c>
      <c r="E4795" s="5" t="s">
        <v>299</v>
      </c>
      <c r="I4795" s="5" t="str">
        <f>K4795</f>
        <v>C17H29NO5</v>
      </c>
      <c r="K4795" s="3" t="s">
        <v>15725</v>
      </c>
      <c r="L4795" s="3" t="s">
        <v>29</v>
      </c>
    </row>
    <row r="4796" spans="1:28" x14ac:dyDescent="0.25">
      <c r="A4796" t="s">
        <v>26</v>
      </c>
      <c r="B4796" t="s">
        <v>295</v>
      </c>
      <c r="D4796" t="s">
        <v>15726</v>
      </c>
      <c r="E4796" s="5" t="s">
        <v>321</v>
      </c>
      <c r="F4796" s="5" t="str">
        <f>J4796</f>
        <v>L-Hypoglycin</v>
      </c>
      <c r="G4796" s="5" t="str">
        <f>M4796</f>
        <v>Arecaidine</v>
      </c>
      <c r="I4796" s="5" t="s">
        <v>2088</v>
      </c>
      <c r="J4796" s="3" t="s">
        <v>2089</v>
      </c>
      <c r="K4796" s="3" t="s">
        <v>2088</v>
      </c>
      <c r="L4796" s="3" t="s">
        <v>29</v>
      </c>
      <c r="M4796" s="7" t="s">
        <v>15727</v>
      </c>
      <c r="N4796" s="7" t="s">
        <v>2088</v>
      </c>
      <c r="O4796" s="7" t="s">
        <v>29</v>
      </c>
      <c r="P4796" s="7">
        <v>1.4600987000000001</v>
      </c>
      <c r="U4796" t="s">
        <v>15728</v>
      </c>
    </row>
    <row r="4797" spans="1:28" x14ac:dyDescent="0.25">
      <c r="A4797" t="s">
        <v>26</v>
      </c>
      <c r="B4797" t="s">
        <v>26</v>
      </c>
      <c r="D4797" t="s">
        <v>15729</v>
      </c>
      <c r="E4797" s="5" t="s">
        <v>16962</v>
      </c>
      <c r="K4797" s="3" t="s">
        <v>15730</v>
      </c>
      <c r="L4797" s="3" t="s">
        <v>33</v>
      </c>
    </row>
    <row r="4798" spans="1:28" x14ac:dyDescent="0.25">
      <c r="A4798" t="s">
        <v>26</v>
      </c>
      <c r="B4798" t="s">
        <v>26</v>
      </c>
      <c r="D4798" t="s">
        <v>15731</v>
      </c>
      <c r="E4798" s="5" t="s">
        <v>39</v>
      </c>
      <c r="F4798" s="5" t="s">
        <v>4639</v>
      </c>
      <c r="I4798" s="5" t="s">
        <v>4640</v>
      </c>
      <c r="K4798" s="3" t="s">
        <v>15732</v>
      </c>
      <c r="L4798" s="3" t="s">
        <v>29</v>
      </c>
      <c r="M4798" s="7" t="s">
        <v>4639</v>
      </c>
      <c r="N4798" s="7" t="s">
        <v>4640</v>
      </c>
      <c r="O4798" s="7" t="s">
        <v>29</v>
      </c>
      <c r="P4798" s="7">
        <v>4.3005157000000002E-2</v>
      </c>
      <c r="R4798" s="9" t="s">
        <v>15733</v>
      </c>
      <c r="S4798" s="9" t="s">
        <v>29</v>
      </c>
      <c r="U4798" t="s">
        <v>4641</v>
      </c>
      <c r="V4798" t="s">
        <v>45</v>
      </c>
      <c r="W4798" t="s">
        <v>334</v>
      </c>
      <c r="X4798" t="s">
        <v>872</v>
      </c>
      <c r="Y4798" t="s">
        <v>115</v>
      </c>
      <c r="Z4798" t="s">
        <v>116</v>
      </c>
      <c r="AA4798" t="s">
        <v>178</v>
      </c>
      <c r="AB4798" t="s">
        <v>179</v>
      </c>
    </row>
    <row r="4799" spans="1:28" x14ac:dyDescent="0.25">
      <c r="A4799" t="s">
        <v>26</v>
      </c>
      <c r="B4799" t="s">
        <v>26</v>
      </c>
      <c r="D4799" t="s">
        <v>15734</v>
      </c>
      <c r="E4799" s="5" t="s">
        <v>16963</v>
      </c>
      <c r="I4799" s="5" t="s">
        <v>16963</v>
      </c>
      <c r="K4799" s="3" t="s">
        <v>15735</v>
      </c>
      <c r="L4799" s="3" t="s">
        <v>29</v>
      </c>
      <c r="M4799" s="7" t="s">
        <v>15736</v>
      </c>
      <c r="N4799" s="7" t="s">
        <v>15737</v>
      </c>
      <c r="O4799" s="7" t="s">
        <v>29</v>
      </c>
      <c r="P4799" s="7">
        <v>1.0857635000000001</v>
      </c>
      <c r="U4799" t="s">
        <v>15738</v>
      </c>
    </row>
    <row r="4800" spans="1:28" x14ac:dyDescent="0.25">
      <c r="A4800" t="s">
        <v>26</v>
      </c>
      <c r="B4800" t="s">
        <v>26</v>
      </c>
      <c r="D4800" t="s">
        <v>15739</v>
      </c>
      <c r="E4800" s="5" t="s">
        <v>16962</v>
      </c>
      <c r="K4800" s="3" t="s">
        <v>15740</v>
      </c>
      <c r="L4800" s="3" t="s">
        <v>33</v>
      </c>
    </row>
    <row r="4801" spans="1:28" x14ac:dyDescent="0.25">
      <c r="A4801" t="s">
        <v>26</v>
      </c>
      <c r="B4801" t="s">
        <v>26</v>
      </c>
      <c r="D4801" t="s">
        <v>15741</v>
      </c>
      <c r="E4801" s="5" t="s">
        <v>16962</v>
      </c>
      <c r="K4801" s="3" t="s">
        <v>15742</v>
      </c>
      <c r="L4801" s="3" t="s">
        <v>33</v>
      </c>
    </row>
    <row r="4802" spans="1:28" x14ac:dyDescent="0.25">
      <c r="A4802" t="s">
        <v>295</v>
      </c>
      <c r="B4802" t="s">
        <v>295</v>
      </c>
      <c r="D4802" t="s">
        <v>15743</v>
      </c>
      <c r="E4802" s="5" t="s">
        <v>620</v>
      </c>
      <c r="F4802" s="5" t="s">
        <v>2585</v>
      </c>
      <c r="I4802" s="5" t="s">
        <v>2586</v>
      </c>
      <c r="J4802" s="3" t="s">
        <v>2585</v>
      </c>
      <c r="K4802" s="3" t="s">
        <v>2586</v>
      </c>
      <c r="L4802" s="3" t="s">
        <v>29</v>
      </c>
      <c r="M4802" s="7" t="s">
        <v>2585</v>
      </c>
      <c r="N4802" s="7" t="s">
        <v>2586</v>
      </c>
      <c r="O4802" s="7" t="s">
        <v>29</v>
      </c>
      <c r="P4802" s="7">
        <v>0.84590392999999997</v>
      </c>
      <c r="R4802" s="9" t="s">
        <v>2587</v>
      </c>
      <c r="S4802" s="9" t="s">
        <v>29</v>
      </c>
      <c r="U4802" t="s">
        <v>2588</v>
      </c>
      <c r="V4802" t="s">
        <v>451</v>
      </c>
      <c r="W4802" t="s">
        <v>1560</v>
      </c>
      <c r="X4802" t="s">
        <v>1561</v>
      </c>
      <c r="Y4802" t="s">
        <v>801</v>
      </c>
      <c r="Z4802" t="s">
        <v>802</v>
      </c>
    </row>
    <row r="4803" spans="1:28" x14ac:dyDescent="0.25">
      <c r="A4803" t="s">
        <v>26</v>
      </c>
      <c r="B4803" t="s">
        <v>26</v>
      </c>
      <c r="D4803" t="s">
        <v>15744</v>
      </c>
      <c r="E4803" s="5" t="s">
        <v>16962</v>
      </c>
      <c r="K4803" s="3" t="s">
        <v>15745</v>
      </c>
      <c r="L4803" s="3" t="s">
        <v>33</v>
      </c>
    </row>
    <row r="4804" spans="1:28" x14ac:dyDescent="0.25">
      <c r="A4804" t="s">
        <v>26</v>
      </c>
      <c r="B4804" t="s">
        <v>26</v>
      </c>
      <c r="D4804" t="s">
        <v>15746</v>
      </c>
      <c r="E4804" s="5" t="s">
        <v>2944</v>
      </c>
      <c r="F4804" s="5" t="str">
        <f>J4804</f>
        <v>N-acetyl-L-leucine-L-serine-L-alanine</v>
      </c>
      <c r="I4804" s="5" t="str">
        <f>K4804</f>
        <v>C14H25N3O6</v>
      </c>
      <c r="J4804" s="3" t="s">
        <v>14865</v>
      </c>
      <c r="K4804" s="3" t="s">
        <v>14366</v>
      </c>
      <c r="L4804" s="3" t="s">
        <v>29</v>
      </c>
    </row>
    <row r="4805" spans="1:28" x14ac:dyDescent="0.25">
      <c r="A4805" t="s">
        <v>26</v>
      </c>
      <c r="B4805" t="s">
        <v>295</v>
      </c>
      <c r="D4805" t="s">
        <v>15747</v>
      </c>
      <c r="E4805" s="5" t="s">
        <v>321</v>
      </c>
      <c r="F4805" s="5" t="str">
        <f>J4805</f>
        <v>Dehydrofusaric acid</v>
      </c>
      <c r="G4805" s="5" t="str">
        <f>M4805</f>
        <v>1,2-Dehydrosalsolinol</v>
      </c>
      <c r="I4805" s="5" t="s">
        <v>3603</v>
      </c>
      <c r="J4805" s="3" t="s">
        <v>3604</v>
      </c>
      <c r="K4805" s="3" t="s">
        <v>3603</v>
      </c>
      <c r="L4805" s="3" t="s">
        <v>29</v>
      </c>
      <c r="M4805" s="7" t="s">
        <v>15748</v>
      </c>
      <c r="N4805" s="7" t="s">
        <v>3603</v>
      </c>
      <c r="O4805" s="7" t="s">
        <v>29</v>
      </c>
      <c r="P4805" s="7">
        <v>1.049264</v>
      </c>
      <c r="U4805" t="s">
        <v>15749</v>
      </c>
    </row>
    <row r="4806" spans="1:28" x14ac:dyDescent="0.25">
      <c r="A4806" t="s">
        <v>26</v>
      </c>
      <c r="B4806" t="s">
        <v>26</v>
      </c>
      <c r="D4806" t="s">
        <v>15750</v>
      </c>
      <c r="E4806" s="5" t="s">
        <v>39</v>
      </c>
      <c r="F4806" s="5" t="s">
        <v>15752</v>
      </c>
      <c r="I4806" s="5" t="s">
        <v>4434</v>
      </c>
      <c r="K4806" s="3" t="s">
        <v>15751</v>
      </c>
      <c r="L4806" s="3" t="s">
        <v>29</v>
      </c>
      <c r="M4806" s="7" t="s">
        <v>15752</v>
      </c>
      <c r="N4806" s="7" t="s">
        <v>4434</v>
      </c>
      <c r="O4806" s="7" t="s">
        <v>29</v>
      </c>
      <c r="P4806" s="7">
        <v>0.18508446000000001</v>
      </c>
      <c r="R4806" s="9" t="s">
        <v>15753</v>
      </c>
      <c r="S4806" s="9" t="s">
        <v>29</v>
      </c>
      <c r="U4806" t="s">
        <v>15754</v>
      </c>
      <c r="V4806" t="s">
        <v>45</v>
      </c>
      <c r="W4806" t="s">
        <v>334</v>
      </c>
      <c r="X4806" t="s">
        <v>2433</v>
      </c>
      <c r="Y4806" t="s">
        <v>115</v>
      </c>
      <c r="Z4806" t="s">
        <v>116</v>
      </c>
      <c r="AA4806" t="s">
        <v>178</v>
      </c>
      <c r="AB4806" t="s">
        <v>873</v>
      </c>
    </row>
    <row r="4807" spans="1:28" x14ac:dyDescent="0.25">
      <c r="A4807" t="s">
        <v>26</v>
      </c>
      <c r="B4807" t="s">
        <v>295</v>
      </c>
      <c r="D4807" t="s">
        <v>15755</v>
      </c>
      <c r="E4807" s="5" t="s">
        <v>321</v>
      </c>
      <c r="F4807" s="5" t="str">
        <f t="shared" ref="F4807:F4808" si="387">J4807</f>
        <v>2-Butyl-1-azacyclohexene iminium salt</v>
      </c>
      <c r="G4807" s="5" t="str">
        <f t="shared" ref="G4807:G4808" si="388">M4807</f>
        <v>Pinidine</v>
      </c>
      <c r="I4807" s="5" t="s">
        <v>15756</v>
      </c>
      <c r="J4807" s="3" t="s">
        <v>15757</v>
      </c>
      <c r="K4807" s="3" t="s">
        <v>15756</v>
      </c>
      <c r="L4807" s="3" t="s">
        <v>29</v>
      </c>
      <c r="M4807" s="7" t="s">
        <v>15758</v>
      </c>
      <c r="N4807" s="7" t="s">
        <v>15756</v>
      </c>
      <c r="O4807" s="7" t="s">
        <v>29</v>
      </c>
      <c r="P4807" s="7">
        <v>1.3006939</v>
      </c>
      <c r="U4807" t="s">
        <v>15759</v>
      </c>
    </row>
    <row r="4808" spans="1:28" x14ac:dyDescent="0.25">
      <c r="A4808" t="s">
        <v>26</v>
      </c>
      <c r="B4808" t="s">
        <v>295</v>
      </c>
      <c r="D4808" t="s">
        <v>15760</v>
      </c>
      <c r="E4808" s="5" t="s">
        <v>321</v>
      </c>
      <c r="F4808" s="5" t="str">
        <f t="shared" si="387"/>
        <v>3-Hydroxyjuglone</v>
      </c>
      <c r="G4808" s="5" t="str">
        <f t="shared" si="388"/>
        <v>1-oxo-1H-isochromene-3-carboxylic acid</v>
      </c>
      <c r="I4808" s="5" t="s">
        <v>4154</v>
      </c>
      <c r="J4808" s="3" t="s">
        <v>15761</v>
      </c>
      <c r="K4808" s="3" t="s">
        <v>4154</v>
      </c>
      <c r="L4808" s="3" t="s">
        <v>29</v>
      </c>
      <c r="M4808" s="7" t="s">
        <v>15762</v>
      </c>
      <c r="N4808" s="7" t="s">
        <v>4154</v>
      </c>
      <c r="O4808" s="7" t="s">
        <v>29</v>
      </c>
      <c r="P4808" s="7">
        <v>0.19075547000000001</v>
      </c>
      <c r="U4808" t="s">
        <v>15763</v>
      </c>
    </row>
    <row r="4809" spans="1:28" x14ac:dyDescent="0.25">
      <c r="A4809" t="s">
        <v>26</v>
      </c>
      <c r="B4809" t="s">
        <v>26</v>
      </c>
      <c r="D4809" t="s">
        <v>15764</v>
      </c>
      <c r="E4809" s="5" t="s">
        <v>299</v>
      </c>
      <c r="I4809" s="5" t="str">
        <f>K4809</f>
        <v>C5H11N7S</v>
      </c>
      <c r="K4809" s="3" t="s">
        <v>15765</v>
      </c>
      <c r="L4809" s="3" t="s">
        <v>29</v>
      </c>
      <c r="M4809" s="7" t="s">
        <v>15766</v>
      </c>
      <c r="N4809" s="7" t="s">
        <v>15767</v>
      </c>
      <c r="O4809" s="7" t="s">
        <v>29</v>
      </c>
      <c r="P4809" s="7">
        <v>0.25099176000000001</v>
      </c>
      <c r="U4809" t="s">
        <v>15768</v>
      </c>
    </row>
    <row r="4810" spans="1:28" x14ac:dyDescent="0.25">
      <c r="A4810" t="s">
        <v>26</v>
      </c>
      <c r="B4810" t="s">
        <v>492</v>
      </c>
      <c r="D4810" t="s">
        <v>15769</v>
      </c>
      <c r="E4810" s="5" t="s">
        <v>321</v>
      </c>
      <c r="F4810" s="5" t="s">
        <v>15771</v>
      </c>
      <c r="G4810" s="5" t="s">
        <v>15772</v>
      </c>
      <c r="H4810" s="5" t="s">
        <v>15773</v>
      </c>
      <c r="I4810" s="5" t="s">
        <v>15770</v>
      </c>
      <c r="J4810" s="3" t="s">
        <v>15771</v>
      </c>
      <c r="K4810" s="3" t="s">
        <v>15770</v>
      </c>
      <c r="L4810" s="3" t="s">
        <v>29</v>
      </c>
      <c r="M4810" s="7" t="s">
        <v>15772</v>
      </c>
      <c r="N4810" s="7" t="s">
        <v>15770</v>
      </c>
      <c r="O4810" s="7" t="s">
        <v>29</v>
      </c>
      <c r="P4810" s="7">
        <v>0.90031550000000005</v>
      </c>
      <c r="Q4810" s="9" t="s">
        <v>15773</v>
      </c>
      <c r="R4810" s="9" t="s">
        <v>15770</v>
      </c>
      <c r="S4810" s="9" t="s">
        <v>29</v>
      </c>
      <c r="U4810" t="s">
        <v>15774</v>
      </c>
      <c r="V4810" t="s">
        <v>45</v>
      </c>
      <c r="W4810" t="s">
        <v>334</v>
      </c>
      <c r="X4810" t="s">
        <v>872</v>
      </c>
      <c r="Y4810" t="s">
        <v>115</v>
      </c>
      <c r="Z4810" t="s">
        <v>116</v>
      </c>
      <c r="AA4810" t="s">
        <v>178</v>
      </c>
      <c r="AB4810" t="s">
        <v>873</v>
      </c>
    </row>
    <row r="4811" spans="1:28" x14ac:dyDescent="0.25">
      <c r="A4811" t="s">
        <v>26</v>
      </c>
      <c r="B4811" t="s">
        <v>295</v>
      </c>
      <c r="D4811" t="s">
        <v>15775</v>
      </c>
      <c r="E4811" s="5" t="s">
        <v>321</v>
      </c>
      <c r="F4811" s="5" t="str">
        <f>J4811</f>
        <v>N-[2-(3-Pyridyl)-ethyl]-L-glutamic acid</v>
      </c>
      <c r="G4811" s="5" t="str">
        <f>M4811</f>
        <v>Tyrosylalanine</v>
      </c>
      <c r="I4811" s="5" t="s">
        <v>13987</v>
      </c>
      <c r="J4811" s="3" t="s">
        <v>14370</v>
      </c>
      <c r="K4811" s="3" t="s">
        <v>13987</v>
      </c>
      <c r="L4811" s="3" t="s">
        <v>29</v>
      </c>
      <c r="M4811" s="7" t="s">
        <v>13986</v>
      </c>
      <c r="N4811" s="7" t="s">
        <v>13987</v>
      </c>
      <c r="O4811" s="7" t="s">
        <v>29</v>
      </c>
      <c r="P4811" s="7">
        <v>1.3529519000000001</v>
      </c>
      <c r="U4811" t="s">
        <v>13988</v>
      </c>
    </row>
    <row r="4812" spans="1:28" x14ac:dyDescent="0.25">
      <c r="A4812" t="s">
        <v>26</v>
      </c>
      <c r="B4812" t="s">
        <v>26</v>
      </c>
      <c r="D4812" t="s">
        <v>15776</v>
      </c>
      <c r="E4812" s="5" t="s">
        <v>299</v>
      </c>
      <c r="I4812" s="5" t="str">
        <f>K4812</f>
        <v>C13H25N3O6</v>
      </c>
      <c r="K4812" s="3" t="s">
        <v>13874</v>
      </c>
      <c r="L4812" s="3" t="s">
        <v>29</v>
      </c>
    </row>
    <row r="4813" spans="1:28" x14ac:dyDescent="0.25">
      <c r="A4813" t="s">
        <v>295</v>
      </c>
      <c r="B4813" t="s">
        <v>295</v>
      </c>
      <c r="D4813" t="s">
        <v>15777</v>
      </c>
      <c r="E4813" s="5" t="s">
        <v>620</v>
      </c>
      <c r="F4813" s="5" t="s">
        <v>3492</v>
      </c>
      <c r="I4813" s="5" t="s">
        <v>3493</v>
      </c>
      <c r="J4813" s="3" t="s">
        <v>3492</v>
      </c>
      <c r="K4813" s="3" t="s">
        <v>3493</v>
      </c>
      <c r="L4813" s="3" t="s">
        <v>29</v>
      </c>
      <c r="M4813" s="7" t="s">
        <v>3492</v>
      </c>
      <c r="N4813" s="7" t="s">
        <v>3493</v>
      </c>
      <c r="O4813" s="7" t="s">
        <v>29</v>
      </c>
      <c r="P4813" s="7">
        <v>6.1105609999999998E-2</v>
      </c>
      <c r="U4813" t="s">
        <v>3494</v>
      </c>
    </row>
    <row r="4814" spans="1:28" x14ac:dyDescent="0.25">
      <c r="A4814" t="s">
        <v>26</v>
      </c>
      <c r="B4814" t="s">
        <v>26</v>
      </c>
      <c r="D4814" t="s">
        <v>15778</v>
      </c>
      <c r="E4814" s="5" t="s">
        <v>299</v>
      </c>
      <c r="I4814" s="5" t="str">
        <f>K4814</f>
        <v>C16H21N5O5</v>
      </c>
      <c r="K4814" s="3" t="s">
        <v>15779</v>
      </c>
      <c r="L4814" s="3" t="s">
        <v>29</v>
      </c>
    </row>
    <row r="4815" spans="1:28" x14ac:dyDescent="0.25">
      <c r="A4815" t="s">
        <v>26</v>
      </c>
      <c r="B4815" t="s">
        <v>26</v>
      </c>
      <c r="D4815" t="s">
        <v>15780</v>
      </c>
      <c r="E4815" s="5" t="s">
        <v>39</v>
      </c>
      <c r="F4815" s="5" t="str">
        <f>M4815</f>
        <v>Butoctamide semisuccinate</v>
      </c>
      <c r="I4815" s="5" t="str">
        <f>N4815</f>
        <v>C16H29NO5</v>
      </c>
      <c r="K4815" s="3" t="s">
        <v>15781</v>
      </c>
      <c r="L4815" s="3" t="s">
        <v>33</v>
      </c>
      <c r="M4815" s="7" t="s">
        <v>2579</v>
      </c>
      <c r="N4815" s="7" t="s">
        <v>2580</v>
      </c>
      <c r="O4815" s="7" t="s">
        <v>29</v>
      </c>
      <c r="P4815" s="7">
        <v>0.13046553999999999</v>
      </c>
      <c r="U4815" t="s">
        <v>2582</v>
      </c>
    </row>
    <row r="4816" spans="1:28" x14ac:dyDescent="0.25">
      <c r="A4816" t="s">
        <v>295</v>
      </c>
      <c r="B4816" t="s">
        <v>295</v>
      </c>
      <c r="D4816" t="s">
        <v>15782</v>
      </c>
      <c r="E4816" s="5" t="s">
        <v>620</v>
      </c>
      <c r="F4816" s="5" t="s">
        <v>13796</v>
      </c>
      <c r="I4816" s="5" t="s">
        <v>13797</v>
      </c>
      <c r="J4816" s="3" t="s">
        <v>13796</v>
      </c>
      <c r="K4816" s="3" t="s">
        <v>13797</v>
      </c>
      <c r="L4816" s="3" t="s">
        <v>29</v>
      </c>
      <c r="M4816" s="7" t="s">
        <v>13796</v>
      </c>
      <c r="N4816" s="7" t="s">
        <v>13797</v>
      </c>
      <c r="O4816" s="7" t="s">
        <v>29</v>
      </c>
      <c r="P4816" s="7">
        <v>1.1862851000000001</v>
      </c>
      <c r="U4816" t="s">
        <v>13798</v>
      </c>
    </row>
    <row r="4817" spans="1:28" x14ac:dyDescent="0.25">
      <c r="A4817" t="s">
        <v>26</v>
      </c>
      <c r="B4817" t="s">
        <v>26</v>
      </c>
      <c r="D4817" t="s">
        <v>15783</v>
      </c>
      <c r="E4817" s="5" t="s">
        <v>16963</v>
      </c>
      <c r="I4817" s="5" t="s">
        <v>16963</v>
      </c>
      <c r="K4817" s="3" t="s">
        <v>15784</v>
      </c>
      <c r="L4817" s="3" t="s">
        <v>29</v>
      </c>
      <c r="M4817" s="7" t="s">
        <v>15785</v>
      </c>
      <c r="N4817" s="7" t="s">
        <v>15786</v>
      </c>
      <c r="O4817" s="7" t="s">
        <v>29</v>
      </c>
      <c r="P4817" s="7">
        <v>0.69050115000000001</v>
      </c>
      <c r="U4817" t="s">
        <v>15787</v>
      </c>
    </row>
    <row r="4818" spans="1:28" x14ac:dyDescent="0.25">
      <c r="A4818" t="s">
        <v>26</v>
      </c>
      <c r="B4818" t="s">
        <v>295</v>
      </c>
      <c r="D4818" t="s">
        <v>15788</v>
      </c>
      <c r="E4818" s="5" t="s">
        <v>561</v>
      </c>
      <c r="F4818" s="5" t="s">
        <v>15789</v>
      </c>
      <c r="I4818" s="5" t="s">
        <v>3465</v>
      </c>
      <c r="J4818" s="3" t="s">
        <v>15789</v>
      </c>
      <c r="K4818" s="3" t="s">
        <v>3465</v>
      </c>
      <c r="L4818" s="3" t="s">
        <v>29</v>
      </c>
      <c r="M4818" s="7" t="s">
        <v>9671</v>
      </c>
      <c r="N4818" s="7" t="s">
        <v>3465</v>
      </c>
      <c r="O4818" s="7" t="s">
        <v>29</v>
      </c>
      <c r="P4818" s="7">
        <v>0.97306250000000005</v>
      </c>
      <c r="T4818" t="s">
        <v>561</v>
      </c>
      <c r="U4818" t="s">
        <v>9672</v>
      </c>
    </row>
    <row r="4819" spans="1:28" x14ac:dyDescent="0.25">
      <c r="A4819" t="s">
        <v>26</v>
      </c>
      <c r="B4819" t="s">
        <v>26</v>
      </c>
      <c r="D4819" t="s">
        <v>15790</v>
      </c>
      <c r="E4819" s="5" t="s">
        <v>16962</v>
      </c>
      <c r="K4819" s="3" t="s">
        <v>15791</v>
      </c>
      <c r="L4819" s="3" t="s">
        <v>33</v>
      </c>
    </row>
    <row r="4820" spans="1:28" x14ac:dyDescent="0.25">
      <c r="A4820" t="s">
        <v>26</v>
      </c>
      <c r="B4820" t="s">
        <v>26</v>
      </c>
      <c r="C4820" t="s">
        <v>970</v>
      </c>
      <c r="D4820" t="s">
        <v>15792</v>
      </c>
      <c r="E4820" s="5" t="s">
        <v>561</v>
      </c>
      <c r="F4820" s="5" t="s">
        <v>15793</v>
      </c>
      <c r="I4820" s="5" t="s">
        <v>15794</v>
      </c>
      <c r="J4820" s="3" t="s">
        <v>15793</v>
      </c>
      <c r="K4820" s="3" t="s">
        <v>15794</v>
      </c>
      <c r="L4820" s="3" t="s">
        <v>29</v>
      </c>
      <c r="M4820" s="7" t="s">
        <v>3557</v>
      </c>
      <c r="N4820" s="7" t="s">
        <v>3556</v>
      </c>
      <c r="O4820" s="7" t="s">
        <v>29</v>
      </c>
      <c r="P4820" s="7">
        <v>3.2436600000000002</v>
      </c>
      <c r="T4820" t="s">
        <v>561</v>
      </c>
      <c r="U4820" t="s">
        <v>3558</v>
      </c>
    </row>
    <row r="4821" spans="1:28" x14ac:dyDescent="0.25">
      <c r="A4821" t="s">
        <v>26</v>
      </c>
      <c r="B4821" t="s">
        <v>295</v>
      </c>
      <c r="D4821" t="s">
        <v>15795</v>
      </c>
      <c r="E4821" s="5" t="s">
        <v>561</v>
      </c>
      <c r="F4821" s="5" t="s">
        <v>15793</v>
      </c>
      <c r="I4821" s="5" t="s">
        <v>15794</v>
      </c>
      <c r="J4821" s="3" t="s">
        <v>15793</v>
      </c>
      <c r="K4821" s="3" t="s">
        <v>15794</v>
      </c>
      <c r="L4821" s="3" t="s">
        <v>29</v>
      </c>
      <c r="M4821" s="7" t="s">
        <v>15796</v>
      </c>
      <c r="N4821" s="7" t="s">
        <v>15794</v>
      </c>
      <c r="O4821" s="7" t="s">
        <v>29</v>
      </c>
      <c r="P4821" s="7">
        <v>0.23356768</v>
      </c>
      <c r="T4821" t="s">
        <v>561</v>
      </c>
      <c r="U4821" t="s">
        <v>15797</v>
      </c>
    </row>
    <row r="4822" spans="1:28" x14ac:dyDescent="0.25">
      <c r="A4822" t="s">
        <v>26</v>
      </c>
      <c r="B4822" t="s">
        <v>295</v>
      </c>
      <c r="D4822" t="s">
        <v>15798</v>
      </c>
      <c r="E4822" s="5" t="s">
        <v>321</v>
      </c>
      <c r="F4822" s="5" t="str">
        <f>J4822</f>
        <v>pentanamide</v>
      </c>
      <c r="G4822" s="5" t="str">
        <f>M4822</f>
        <v>N-Butylformamide</v>
      </c>
      <c r="I4822" s="5" t="s">
        <v>15799</v>
      </c>
      <c r="J4822" s="3" t="s">
        <v>15800</v>
      </c>
      <c r="K4822" s="3" t="s">
        <v>15799</v>
      </c>
      <c r="L4822" s="3" t="s">
        <v>29</v>
      </c>
      <c r="M4822" s="7" t="s">
        <v>15801</v>
      </c>
      <c r="N4822" s="7" t="s">
        <v>15799</v>
      </c>
      <c r="O4822" s="7" t="s">
        <v>29</v>
      </c>
      <c r="P4822" s="7">
        <v>1.2716213000000001</v>
      </c>
      <c r="U4822" t="s">
        <v>15802</v>
      </c>
    </row>
    <row r="4823" spans="1:28" x14ac:dyDescent="0.25">
      <c r="A4823" t="s">
        <v>26</v>
      </c>
      <c r="B4823" t="s">
        <v>26</v>
      </c>
      <c r="D4823" t="s">
        <v>15803</v>
      </c>
      <c r="E4823" s="5" t="s">
        <v>299</v>
      </c>
      <c r="I4823" s="5" t="str">
        <f>K4823</f>
        <v>C32H47NO17</v>
      </c>
      <c r="K4823" s="3" t="s">
        <v>15804</v>
      </c>
      <c r="L4823" s="3" t="s">
        <v>29</v>
      </c>
    </row>
    <row r="4824" spans="1:28" x14ac:dyDescent="0.25">
      <c r="A4824" t="s">
        <v>26</v>
      </c>
      <c r="B4824" t="s">
        <v>26</v>
      </c>
      <c r="D4824" t="s">
        <v>15805</v>
      </c>
      <c r="E4824" s="5" t="s">
        <v>326</v>
      </c>
      <c r="F4824" s="5" t="s">
        <v>15524</v>
      </c>
      <c r="I4824" s="5" t="s">
        <v>15525</v>
      </c>
      <c r="J4824" s="3" t="s">
        <v>15524</v>
      </c>
      <c r="K4824" s="3" t="s">
        <v>15525</v>
      </c>
      <c r="L4824" s="3" t="s">
        <v>29</v>
      </c>
      <c r="M4824" s="7" t="s">
        <v>15806</v>
      </c>
      <c r="N4824" s="7" t="s">
        <v>15807</v>
      </c>
      <c r="O4824" s="7" t="s">
        <v>29</v>
      </c>
      <c r="P4824" s="7">
        <v>1.4354225</v>
      </c>
      <c r="T4824" t="s">
        <v>326</v>
      </c>
      <c r="U4824" t="s">
        <v>15808</v>
      </c>
    </row>
    <row r="4825" spans="1:28" x14ac:dyDescent="0.25">
      <c r="A4825" t="s">
        <v>26</v>
      </c>
      <c r="B4825" t="s">
        <v>295</v>
      </c>
      <c r="D4825" t="s">
        <v>15809</v>
      </c>
      <c r="E4825" s="5" t="s">
        <v>321</v>
      </c>
      <c r="F4825" s="5" t="str">
        <f>J4825</f>
        <v>4-heptynoic acid</v>
      </c>
      <c r="G4825" s="5" t="str">
        <f>M4825</f>
        <v>3-Ethyl-2-hydroxy-2-cyclopenten-1-one</v>
      </c>
      <c r="I4825" s="5" t="s">
        <v>15051</v>
      </c>
      <c r="J4825" s="3" t="s">
        <v>15810</v>
      </c>
      <c r="K4825" s="3" t="s">
        <v>15051</v>
      </c>
      <c r="L4825" s="3" t="s">
        <v>29</v>
      </c>
      <c r="M4825" s="7" t="s">
        <v>15811</v>
      </c>
      <c r="N4825" s="7" t="s">
        <v>15051</v>
      </c>
      <c r="O4825" s="7" t="s">
        <v>29</v>
      </c>
      <c r="P4825" s="7">
        <v>0.6340692</v>
      </c>
      <c r="U4825" t="s">
        <v>15812</v>
      </c>
    </row>
    <row r="4826" spans="1:28" x14ac:dyDescent="0.25">
      <c r="A4826" t="s">
        <v>26</v>
      </c>
      <c r="B4826" t="s">
        <v>492</v>
      </c>
      <c r="D4826" t="s">
        <v>15813</v>
      </c>
      <c r="E4826" s="5" t="s">
        <v>39</v>
      </c>
      <c r="F4826" s="5" t="s">
        <v>14201</v>
      </c>
      <c r="G4826" s="5" t="s">
        <v>14198</v>
      </c>
      <c r="I4826" s="5" t="s">
        <v>14199</v>
      </c>
      <c r="K4826" s="3" t="s">
        <v>14199</v>
      </c>
      <c r="L4826" s="3" t="s">
        <v>29</v>
      </c>
      <c r="M4826" s="7" t="s">
        <v>14201</v>
      </c>
      <c r="N4826" s="7" t="s">
        <v>14199</v>
      </c>
      <c r="O4826" s="7" t="s">
        <v>29</v>
      </c>
      <c r="P4826" s="7">
        <v>1.2505993</v>
      </c>
      <c r="R4826" s="9" t="s">
        <v>14199</v>
      </c>
      <c r="S4826" s="9" t="s">
        <v>29</v>
      </c>
      <c r="U4826" t="s">
        <v>14202</v>
      </c>
      <c r="V4826" t="s">
        <v>45</v>
      </c>
      <c r="W4826" t="s">
        <v>334</v>
      </c>
      <c r="X4826" t="s">
        <v>872</v>
      </c>
      <c r="Y4826" t="s">
        <v>115</v>
      </c>
      <c r="Z4826" t="s">
        <v>116</v>
      </c>
      <c r="AA4826" t="s">
        <v>178</v>
      </c>
      <c r="AB4826" t="s">
        <v>873</v>
      </c>
    </row>
    <row r="4827" spans="1:28" x14ac:dyDescent="0.25">
      <c r="A4827" t="s">
        <v>26</v>
      </c>
      <c r="B4827" t="s">
        <v>88</v>
      </c>
      <c r="D4827" t="s">
        <v>15814</v>
      </c>
      <c r="E4827" s="5" t="s">
        <v>119</v>
      </c>
      <c r="F4827" s="5" t="s">
        <v>15815</v>
      </c>
      <c r="I4827" s="5" t="s">
        <v>2415</v>
      </c>
      <c r="K4827" s="3" t="s">
        <v>2415</v>
      </c>
      <c r="L4827" s="3" t="s">
        <v>29</v>
      </c>
      <c r="Q4827" s="9" t="s">
        <v>15815</v>
      </c>
      <c r="R4827" s="9" t="s">
        <v>2415</v>
      </c>
      <c r="S4827" s="9" t="s">
        <v>29</v>
      </c>
      <c r="V4827" t="s">
        <v>45</v>
      </c>
      <c r="W4827" t="s">
        <v>334</v>
      </c>
      <c r="X4827" t="s">
        <v>2433</v>
      </c>
      <c r="Y4827" t="s">
        <v>115</v>
      </c>
      <c r="Z4827" t="s">
        <v>116</v>
      </c>
      <c r="AA4827" t="s">
        <v>178</v>
      </c>
      <c r="AB4827" t="s">
        <v>873</v>
      </c>
    </row>
    <row r="4828" spans="1:28" x14ac:dyDescent="0.25">
      <c r="A4828" t="s">
        <v>26</v>
      </c>
      <c r="B4828" t="s">
        <v>26</v>
      </c>
      <c r="D4828" t="s">
        <v>15816</v>
      </c>
      <c r="E4828" s="5" t="s">
        <v>16963</v>
      </c>
      <c r="I4828" s="5" t="s">
        <v>16963</v>
      </c>
      <c r="K4828" s="3" t="s">
        <v>15817</v>
      </c>
      <c r="L4828" s="3" t="s">
        <v>29</v>
      </c>
      <c r="M4828" s="7" t="s">
        <v>15818</v>
      </c>
      <c r="N4828" s="7" t="s">
        <v>15819</v>
      </c>
      <c r="O4828" s="7" t="s">
        <v>29</v>
      </c>
      <c r="P4828" s="7">
        <v>1.2084817999999999</v>
      </c>
      <c r="U4828" t="s">
        <v>15820</v>
      </c>
    </row>
    <row r="4829" spans="1:28" x14ac:dyDescent="0.25">
      <c r="A4829" t="s">
        <v>26</v>
      </c>
      <c r="B4829" t="s">
        <v>88</v>
      </c>
      <c r="D4829" t="s">
        <v>15821</v>
      </c>
      <c r="E4829" s="5" t="s">
        <v>119</v>
      </c>
      <c r="F4829" s="5" t="s">
        <v>15822</v>
      </c>
      <c r="I4829" s="5" t="s">
        <v>3176</v>
      </c>
      <c r="K4829" s="3" t="s">
        <v>3176</v>
      </c>
      <c r="L4829" s="3" t="s">
        <v>29</v>
      </c>
      <c r="Q4829" s="9" t="s">
        <v>15822</v>
      </c>
      <c r="R4829" s="9" t="s">
        <v>3176</v>
      </c>
      <c r="S4829" s="9" t="s">
        <v>29</v>
      </c>
      <c r="V4829" t="s">
        <v>45</v>
      </c>
      <c r="W4829" t="s">
        <v>334</v>
      </c>
      <c r="X4829" t="s">
        <v>2433</v>
      </c>
      <c r="Y4829" t="s">
        <v>115</v>
      </c>
      <c r="Z4829" t="s">
        <v>116</v>
      </c>
      <c r="AA4829" t="s">
        <v>178</v>
      </c>
      <c r="AB4829" t="s">
        <v>873</v>
      </c>
    </row>
    <row r="4830" spans="1:28" x14ac:dyDescent="0.25">
      <c r="A4830" t="s">
        <v>26</v>
      </c>
      <c r="B4830" t="s">
        <v>26</v>
      </c>
      <c r="D4830" t="s">
        <v>15823</v>
      </c>
      <c r="E4830" s="5" t="s">
        <v>299</v>
      </c>
      <c r="I4830" s="5" t="str">
        <f>K4830</f>
        <v>C18H19N5O6</v>
      </c>
      <c r="K4830" s="3" t="s">
        <v>15824</v>
      </c>
      <c r="L4830" s="3" t="s">
        <v>29</v>
      </c>
    </row>
    <row r="4831" spans="1:28" x14ac:dyDescent="0.25">
      <c r="A4831" t="s">
        <v>26</v>
      </c>
      <c r="B4831" t="s">
        <v>26</v>
      </c>
      <c r="D4831" t="s">
        <v>15825</v>
      </c>
      <c r="E4831" s="5" t="s">
        <v>16962</v>
      </c>
      <c r="K4831" s="3" t="s">
        <v>15826</v>
      </c>
      <c r="L4831" s="3" t="s">
        <v>33</v>
      </c>
    </row>
    <row r="4832" spans="1:28" x14ac:dyDescent="0.25">
      <c r="A4832" t="s">
        <v>26</v>
      </c>
      <c r="B4832" t="s">
        <v>26</v>
      </c>
      <c r="D4832" t="s">
        <v>15827</v>
      </c>
      <c r="E4832" s="5" t="s">
        <v>16963</v>
      </c>
      <c r="I4832" s="5" t="s">
        <v>16963</v>
      </c>
      <c r="J4832" s="3" t="s">
        <v>15828</v>
      </c>
      <c r="K4832" s="3" t="s">
        <v>15829</v>
      </c>
      <c r="L4832" s="3" t="s">
        <v>29</v>
      </c>
      <c r="M4832" s="7" t="s">
        <v>15830</v>
      </c>
      <c r="N4832" s="7" t="s">
        <v>15831</v>
      </c>
      <c r="O4832" s="7" t="s">
        <v>29</v>
      </c>
      <c r="P4832" s="7">
        <v>0.12876778999999999</v>
      </c>
      <c r="U4832" t="s">
        <v>15832</v>
      </c>
    </row>
    <row r="4833" spans="1:28" x14ac:dyDescent="0.25">
      <c r="A4833" t="s">
        <v>26</v>
      </c>
      <c r="B4833" t="s">
        <v>26</v>
      </c>
      <c r="D4833" t="s">
        <v>15833</v>
      </c>
      <c r="E4833" s="5" t="s">
        <v>299</v>
      </c>
      <c r="I4833" s="5" t="str">
        <f>K4833</f>
        <v>C17H21NO11</v>
      </c>
      <c r="K4833" s="3" t="s">
        <v>15834</v>
      </c>
      <c r="L4833" s="3" t="s">
        <v>29</v>
      </c>
    </row>
    <row r="4834" spans="1:28" x14ac:dyDescent="0.25">
      <c r="A4834" t="s">
        <v>26</v>
      </c>
      <c r="B4834" t="s">
        <v>26</v>
      </c>
      <c r="D4834" t="s">
        <v>15835</v>
      </c>
      <c r="E4834" s="5" t="s">
        <v>299</v>
      </c>
      <c r="I4834" s="5" t="str">
        <f>K4834</f>
        <v>C15H25N3O6</v>
      </c>
      <c r="K4834" s="3" t="s">
        <v>15199</v>
      </c>
      <c r="L4834" s="3" t="s">
        <v>29</v>
      </c>
    </row>
    <row r="4835" spans="1:28" x14ac:dyDescent="0.25">
      <c r="A4835" t="s">
        <v>26</v>
      </c>
      <c r="B4835" t="s">
        <v>88</v>
      </c>
      <c r="D4835" t="s">
        <v>15836</v>
      </c>
      <c r="E4835" s="5" t="s">
        <v>119</v>
      </c>
      <c r="F4835" s="5" t="s">
        <v>15837</v>
      </c>
      <c r="I4835" s="5" t="s">
        <v>15838</v>
      </c>
      <c r="K4835" s="3" t="s">
        <v>15838</v>
      </c>
      <c r="L4835" s="3" t="s">
        <v>29</v>
      </c>
      <c r="Q4835" s="9" t="s">
        <v>15837</v>
      </c>
      <c r="R4835" s="9" t="s">
        <v>15838</v>
      </c>
      <c r="S4835" s="9" t="s">
        <v>29</v>
      </c>
      <c r="V4835" t="s">
        <v>45</v>
      </c>
      <c r="W4835" t="s">
        <v>334</v>
      </c>
      <c r="X4835" t="s">
        <v>872</v>
      </c>
      <c r="Y4835" t="s">
        <v>115</v>
      </c>
      <c r="Z4835" t="s">
        <v>116</v>
      </c>
      <c r="AA4835" t="s">
        <v>178</v>
      </c>
      <c r="AB4835" t="s">
        <v>179</v>
      </c>
    </row>
    <row r="4836" spans="1:28" x14ac:dyDescent="0.25">
      <c r="A4836" t="s">
        <v>26</v>
      </c>
      <c r="B4836" t="s">
        <v>295</v>
      </c>
      <c r="D4836" t="s">
        <v>15839</v>
      </c>
      <c r="E4836" s="5" t="s">
        <v>321</v>
      </c>
      <c r="F4836" s="5" t="str">
        <f>J4836</f>
        <v>(3R,4S,1′R)-3-(1′-hydroxyethyl)-4-methyldihydrofuran-2(3H)-one</v>
      </c>
      <c r="G4836" s="5" t="str">
        <f>M4836</f>
        <v>Botryodiplodin</v>
      </c>
      <c r="I4836" s="5" t="s">
        <v>15840</v>
      </c>
      <c r="J4836" s="3" t="s">
        <v>15841</v>
      </c>
      <c r="K4836" s="3" t="s">
        <v>15840</v>
      </c>
      <c r="L4836" s="3" t="s">
        <v>29</v>
      </c>
      <c r="M4836" s="7" t="s">
        <v>15842</v>
      </c>
      <c r="N4836" s="7" t="s">
        <v>15840</v>
      </c>
      <c r="O4836" s="7" t="s">
        <v>29</v>
      </c>
      <c r="P4836" s="7">
        <v>0.84582290000000004</v>
      </c>
      <c r="U4836" t="s">
        <v>15843</v>
      </c>
    </row>
    <row r="4837" spans="1:28" x14ac:dyDescent="0.25">
      <c r="A4837" t="s">
        <v>26</v>
      </c>
      <c r="B4837" t="s">
        <v>26</v>
      </c>
      <c r="D4837" t="s">
        <v>15844</v>
      </c>
      <c r="E4837" s="5" t="s">
        <v>16962</v>
      </c>
      <c r="K4837" s="3" t="s">
        <v>15845</v>
      </c>
      <c r="L4837" s="3" t="s">
        <v>33</v>
      </c>
    </row>
    <row r="4838" spans="1:28" x14ac:dyDescent="0.25">
      <c r="A4838" t="s">
        <v>26</v>
      </c>
      <c r="B4838" t="s">
        <v>26</v>
      </c>
      <c r="D4838" t="s">
        <v>15846</v>
      </c>
      <c r="E4838" s="5" t="s">
        <v>2944</v>
      </c>
      <c r="F4838" s="5" t="str">
        <f>J4838</f>
        <v>4-methyl-2-quinazolinamine</v>
      </c>
      <c r="I4838" s="5" t="str">
        <f>K4838</f>
        <v>C9H9N3</v>
      </c>
      <c r="J4838" s="3" t="s">
        <v>15847</v>
      </c>
      <c r="K4838" s="3" t="s">
        <v>15848</v>
      </c>
      <c r="L4838" s="3" t="s">
        <v>29</v>
      </c>
    </row>
    <row r="4839" spans="1:28" x14ac:dyDescent="0.25">
      <c r="A4839" t="s">
        <v>26</v>
      </c>
      <c r="B4839" t="s">
        <v>26</v>
      </c>
      <c r="D4839" t="s">
        <v>15849</v>
      </c>
      <c r="E4839" s="5" t="s">
        <v>90</v>
      </c>
      <c r="I4839" s="5" t="s">
        <v>15235</v>
      </c>
      <c r="K4839" s="3" t="s">
        <v>15851</v>
      </c>
      <c r="L4839" s="3" t="s">
        <v>33</v>
      </c>
      <c r="Q4839" s="9" t="s">
        <v>15850</v>
      </c>
      <c r="R4839" s="9" t="s">
        <v>15235</v>
      </c>
      <c r="S4839" s="9" t="s">
        <v>29</v>
      </c>
      <c r="V4839" t="s">
        <v>112</v>
      </c>
      <c r="W4839" t="s">
        <v>201</v>
      </c>
      <c r="X4839" t="s">
        <v>47</v>
      </c>
      <c r="Y4839" t="s">
        <v>124</v>
      </c>
      <c r="Z4839" t="s">
        <v>202</v>
      </c>
      <c r="AA4839" t="s">
        <v>13824</v>
      </c>
    </row>
    <row r="4840" spans="1:28" x14ac:dyDescent="0.25">
      <c r="A4840" t="s">
        <v>26</v>
      </c>
      <c r="B4840" t="s">
        <v>26</v>
      </c>
      <c r="D4840" t="s">
        <v>15852</v>
      </c>
      <c r="E4840" s="5" t="s">
        <v>16963</v>
      </c>
      <c r="I4840" s="5" t="s">
        <v>16963</v>
      </c>
      <c r="J4840" s="3" t="s">
        <v>15853</v>
      </c>
      <c r="K4840" s="3" t="s">
        <v>1668</v>
      </c>
      <c r="L4840" s="3" t="s">
        <v>29</v>
      </c>
      <c r="M4840" s="7" t="s">
        <v>15854</v>
      </c>
      <c r="N4840" s="7" t="s">
        <v>15855</v>
      </c>
      <c r="O4840" s="7" t="s">
        <v>29</v>
      </c>
      <c r="P4840" s="7">
        <v>3.2429774</v>
      </c>
      <c r="U4840" t="s">
        <v>15856</v>
      </c>
    </row>
    <row r="4841" spans="1:28" x14ac:dyDescent="0.25">
      <c r="A4841" t="s">
        <v>26</v>
      </c>
      <c r="B4841" t="s">
        <v>26</v>
      </c>
      <c r="D4841" t="s">
        <v>15857</v>
      </c>
      <c r="E4841" s="5" t="s">
        <v>2944</v>
      </c>
      <c r="F4841" s="5" t="str">
        <f>J4841</f>
        <v>N-acetyl-L-leucine-L-serine-L-alanine</v>
      </c>
      <c r="I4841" s="5" t="str">
        <f>K4841</f>
        <v>C14H25N3O6</v>
      </c>
      <c r="J4841" s="3" t="s">
        <v>14865</v>
      </c>
      <c r="K4841" s="3" t="s">
        <v>14366</v>
      </c>
      <c r="L4841" s="3" t="s">
        <v>29</v>
      </c>
    </row>
    <row r="4842" spans="1:28" x14ac:dyDescent="0.25">
      <c r="A4842" t="s">
        <v>26</v>
      </c>
      <c r="B4842" t="s">
        <v>88</v>
      </c>
      <c r="D4842" t="s">
        <v>15858</v>
      </c>
      <c r="E4842" s="5" t="s">
        <v>90</v>
      </c>
      <c r="I4842" s="5" t="s">
        <v>2474</v>
      </c>
      <c r="K4842" s="3" t="s">
        <v>2474</v>
      </c>
      <c r="L4842" s="3" t="s">
        <v>29</v>
      </c>
      <c r="Q4842" s="9" t="s">
        <v>15859</v>
      </c>
      <c r="R4842" s="9" t="s">
        <v>2474</v>
      </c>
      <c r="S4842" s="9" t="s">
        <v>29</v>
      </c>
      <c r="V4842" t="s">
        <v>112</v>
      </c>
      <c r="W4842" t="s">
        <v>201</v>
      </c>
      <c r="X4842" t="s">
        <v>2583</v>
      </c>
      <c r="Y4842" t="s">
        <v>801</v>
      </c>
      <c r="Z4842" t="s">
        <v>802</v>
      </c>
      <c r="AA4842" t="s">
        <v>201</v>
      </c>
      <c r="AB4842" t="s">
        <v>2583</v>
      </c>
    </row>
    <row r="4843" spans="1:28" x14ac:dyDescent="0.25">
      <c r="A4843" t="s">
        <v>26</v>
      </c>
      <c r="B4843" t="s">
        <v>295</v>
      </c>
      <c r="D4843" t="s">
        <v>15860</v>
      </c>
      <c r="E4843" s="5" t="s">
        <v>39</v>
      </c>
      <c r="F4843" s="5" t="s">
        <v>15863</v>
      </c>
      <c r="I4843" s="5" t="s">
        <v>15861</v>
      </c>
      <c r="K4843" s="3" t="s">
        <v>15861</v>
      </c>
      <c r="L4843" s="3" t="s">
        <v>29</v>
      </c>
      <c r="M4843" s="7" t="s">
        <v>15863</v>
      </c>
      <c r="N4843" s="7" t="s">
        <v>15861</v>
      </c>
      <c r="O4843" s="7" t="s">
        <v>29</v>
      </c>
      <c r="P4843" s="7">
        <v>1.4422984999999999</v>
      </c>
      <c r="R4843" s="9" t="s">
        <v>15862</v>
      </c>
      <c r="S4843" s="9" t="s">
        <v>33</v>
      </c>
      <c r="U4843" t="s">
        <v>15864</v>
      </c>
      <c r="V4843" t="s">
        <v>551</v>
      </c>
      <c r="W4843" t="s">
        <v>1420</v>
      </c>
      <c r="X4843" t="s">
        <v>171</v>
      </c>
      <c r="Y4843" t="s">
        <v>115</v>
      </c>
      <c r="Z4843" t="s">
        <v>116</v>
      </c>
      <c r="AA4843" t="s">
        <v>178</v>
      </c>
      <c r="AB4843" t="s">
        <v>179</v>
      </c>
    </row>
    <row r="4844" spans="1:28" x14ac:dyDescent="0.25">
      <c r="A4844" t="s">
        <v>26</v>
      </c>
      <c r="B4844" t="s">
        <v>88</v>
      </c>
      <c r="D4844" t="s">
        <v>15865</v>
      </c>
      <c r="E4844" s="5" t="s">
        <v>119</v>
      </c>
      <c r="F4844" s="5" t="s">
        <v>15822</v>
      </c>
      <c r="I4844" s="5" t="s">
        <v>3176</v>
      </c>
      <c r="K4844" s="3" t="s">
        <v>3176</v>
      </c>
      <c r="L4844" s="3" t="s">
        <v>29</v>
      </c>
      <c r="Q4844" s="9" t="s">
        <v>15822</v>
      </c>
      <c r="R4844" s="9" t="s">
        <v>3176</v>
      </c>
      <c r="S4844" s="9" t="s">
        <v>29</v>
      </c>
      <c r="V4844" t="s">
        <v>45</v>
      </c>
      <c r="W4844" t="s">
        <v>334</v>
      </c>
      <c r="X4844" t="s">
        <v>2433</v>
      </c>
      <c r="Y4844" t="s">
        <v>115</v>
      </c>
      <c r="Z4844" t="s">
        <v>116</v>
      </c>
      <c r="AA4844" t="s">
        <v>178</v>
      </c>
      <c r="AB4844" t="s">
        <v>873</v>
      </c>
    </row>
    <row r="4845" spans="1:28" x14ac:dyDescent="0.25">
      <c r="A4845" t="s">
        <v>26</v>
      </c>
      <c r="B4845" t="s">
        <v>88</v>
      </c>
      <c r="D4845" t="s">
        <v>15866</v>
      </c>
      <c r="E4845" s="5" t="s">
        <v>90</v>
      </c>
      <c r="I4845" s="5" t="s">
        <v>13860</v>
      </c>
      <c r="K4845" s="3" t="s">
        <v>13860</v>
      </c>
      <c r="L4845" s="3" t="s">
        <v>29</v>
      </c>
      <c r="Q4845" s="9" t="s">
        <v>15867</v>
      </c>
      <c r="R4845" s="9" t="s">
        <v>13860</v>
      </c>
      <c r="S4845" s="9" t="s">
        <v>29</v>
      </c>
      <c r="V4845" t="s">
        <v>551</v>
      </c>
      <c r="W4845" t="s">
        <v>1420</v>
      </c>
      <c r="X4845" t="s">
        <v>1421</v>
      </c>
      <c r="Y4845" t="s">
        <v>134</v>
      </c>
      <c r="Z4845" t="s">
        <v>135</v>
      </c>
      <c r="AA4845" t="s">
        <v>537</v>
      </c>
      <c r="AB4845" t="s">
        <v>538</v>
      </c>
    </row>
    <row r="4846" spans="1:28" x14ac:dyDescent="0.25">
      <c r="A4846" t="s">
        <v>26</v>
      </c>
      <c r="B4846" t="s">
        <v>26</v>
      </c>
      <c r="D4846" t="s">
        <v>15869</v>
      </c>
      <c r="E4846" s="5" t="s">
        <v>16963</v>
      </c>
      <c r="I4846" s="5" t="s">
        <v>16963</v>
      </c>
      <c r="K4846" s="3" t="s">
        <v>15870</v>
      </c>
      <c r="L4846" s="3" t="s">
        <v>29</v>
      </c>
      <c r="M4846" s="7" t="s">
        <v>15871</v>
      </c>
      <c r="N4846" s="7" t="s">
        <v>15872</v>
      </c>
      <c r="O4846" s="7" t="s">
        <v>29</v>
      </c>
      <c r="P4846" s="7">
        <v>0.23605290000000001</v>
      </c>
      <c r="U4846" t="s">
        <v>15873</v>
      </c>
    </row>
    <row r="4847" spans="1:28" x14ac:dyDescent="0.25">
      <c r="A4847" t="s">
        <v>631</v>
      </c>
      <c r="B4847" t="s">
        <v>492</v>
      </c>
      <c r="D4847" t="s">
        <v>15874</v>
      </c>
      <c r="E4847" s="5" t="s">
        <v>1571</v>
      </c>
      <c r="F4847" s="5" t="s">
        <v>2579</v>
      </c>
      <c r="I4847" s="5" t="s">
        <v>2580</v>
      </c>
      <c r="J4847" s="3" t="s">
        <v>2581</v>
      </c>
      <c r="K4847" s="3" t="s">
        <v>2580</v>
      </c>
      <c r="L4847" s="3" t="s">
        <v>29</v>
      </c>
      <c r="M4847" s="7" t="s">
        <v>2579</v>
      </c>
      <c r="N4847" s="7" t="s">
        <v>2580</v>
      </c>
      <c r="O4847" s="7" t="s">
        <v>29</v>
      </c>
      <c r="P4847" s="7">
        <v>0.110806316</v>
      </c>
      <c r="Q4847" s="9" t="s">
        <v>2579</v>
      </c>
      <c r="R4847" s="9" t="s">
        <v>2580</v>
      </c>
      <c r="S4847" s="9" t="s">
        <v>29</v>
      </c>
      <c r="U4847" t="s">
        <v>2582</v>
      </c>
      <c r="V4847" t="s">
        <v>112</v>
      </c>
      <c r="W4847" t="s">
        <v>334</v>
      </c>
      <c r="X4847" t="s">
        <v>2583</v>
      </c>
      <c r="Y4847" t="s">
        <v>115</v>
      </c>
      <c r="Z4847" t="s">
        <v>116</v>
      </c>
      <c r="AA4847" t="s">
        <v>178</v>
      </c>
      <c r="AB4847" t="s">
        <v>179</v>
      </c>
    </row>
    <row r="4848" spans="1:28" x14ac:dyDescent="0.25">
      <c r="A4848" t="s">
        <v>26</v>
      </c>
      <c r="B4848" t="s">
        <v>88</v>
      </c>
      <c r="D4848" t="s">
        <v>15875</v>
      </c>
      <c r="E4848" s="5" t="s">
        <v>321</v>
      </c>
      <c r="F4848" s="5" t="s">
        <v>15423</v>
      </c>
      <c r="G4848" s="5" t="str">
        <f>Q4848</f>
        <v>[3-carboxy-2-[(E)-non-4-enoyl]oxypropyl]-trimethylazanium</v>
      </c>
      <c r="I4848" s="5" t="s">
        <v>15422</v>
      </c>
      <c r="J4848" s="3" t="s">
        <v>15423</v>
      </c>
      <c r="K4848" s="3" t="s">
        <v>15422</v>
      </c>
      <c r="L4848" s="3" t="s">
        <v>29</v>
      </c>
      <c r="Q4848" s="9" t="s">
        <v>15424</v>
      </c>
      <c r="R4848" s="9" t="s">
        <v>15422</v>
      </c>
      <c r="S4848" s="9" t="s">
        <v>29</v>
      </c>
      <c r="V4848" t="s">
        <v>112</v>
      </c>
      <c r="W4848" t="s">
        <v>201</v>
      </c>
      <c r="X4848" t="s">
        <v>2583</v>
      </c>
      <c r="Y4848" t="s">
        <v>801</v>
      </c>
      <c r="Z4848" t="s">
        <v>802</v>
      </c>
      <c r="AA4848" t="s">
        <v>201</v>
      </c>
      <c r="AB4848" t="s">
        <v>2583</v>
      </c>
    </row>
    <row r="4849" spans="1:28" x14ac:dyDescent="0.25">
      <c r="A4849" t="s">
        <v>26</v>
      </c>
      <c r="B4849" t="s">
        <v>26</v>
      </c>
      <c r="D4849" t="s">
        <v>15876</v>
      </c>
      <c r="E4849" s="5" t="s">
        <v>16962</v>
      </c>
      <c r="K4849" s="3" t="s">
        <v>15877</v>
      </c>
      <c r="L4849" s="3" t="s">
        <v>33</v>
      </c>
    </row>
    <row r="4850" spans="1:28" x14ac:dyDescent="0.25">
      <c r="A4850" t="s">
        <v>26</v>
      </c>
      <c r="B4850" t="s">
        <v>26</v>
      </c>
      <c r="D4850" t="s">
        <v>15878</v>
      </c>
      <c r="E4850" s="5" t="s">
        <v>299</v>
      </c>
      <c r="I4850" s="5" t="str">
        <f>K4850</f>
        <v>C15H27N3O7</v>
      </c>
      <c r="K4850" s="3" t="s">
        <v>14990</v>
      </c>
      <c r="L4850" s="3" t="s">
        <v>29</v>
      </c>
    </row>
    <row r="4851" spans="1:28" x14ac:dyDescent="0.25">
      <c r="A4851" t="s">
        <v>26</v>
      </c>
      <c r="B4851" t="s">
        <v>295</v>
      </c>
      <c r="D4851" t="s">
        <v>15879</v>
      </c>
      <c r="E4851" s="5" t="s">
        <v>2944</v>
      </c>
      <c r="F4851" s="5" t="str">
        <f>J4851</f>
        <v>Peniisocoumarin C</v>
      </c>
      <c r="I4851" s="5" t="s">
        <v>2644</v>
      </c>
      <c r="J4851" s="3" t="s">
        <v>15880</v>
      </c>
      <c r="K4851" s="3" t="s">
        <v>2644</v>
      </c>
      <c r="L4851" s="3" t="s">
        <v>29</v>
      </c>
      <c r="N4851" s="7" t="s">
        <v>2644</v>
      </c>
      <c r="O4851" s="7" t="s">
        <v>29</v>
      </c>
      <c r="P4851" s="7">
        <v>0.53112095999999998</v>
      </c>
      <c r="U4851" t="s">
        <v>2792</v>
      </c>
    </row>
    <row r="4852" spans="1:28" x14ac:dyDescent="0.25">
      <c r="A4852" t="s">
        <v>26</v>
      </c>
      <c r="B4852" t="s">
        <v>88</v>
      </c>
      <c r="D4852" t="s">
        <v>15881</v>
      </c>
      <c r="E4852" s="5" t="s">
        <v>90</v>
      </c>
      <c r="I4852" s="5" t="s">
        <v>15170</v>
      </c>
      <c r="K4852" s="3" t="s">
        <v>15170</v>
      </c>
      <c r="L4852" s="3" t="s">
        <v>29</v>
      </c>
      <c r="Q4852" s="9" t="s">
        <v>15882</v>
      </c>
      <c r="R4852" s="9" t="s">
        <v>15170</v>
      </c>
      <c r="S4852" s="9" t="s">
        <v>29</v>
      </c>
      <c r="V4852" t="s">
        <v>112</v>
      </c>
      <c r="W4852" t="s">
        <v>201</v>
      </c>
      <c r="X4852" t="s">
        <v>2583</v>
      </c>
      <c r="Y4852" t="s">
        <v>115</v>
      </c>
      <c r="Z4852" t="s">
        <v>116</v>
      </c>
      <c r="AA4852" t="s">
        <v>178</v>
      </c>
      <c r="AB4852" t="s">
        <v>179</v>
      </c>
    </row>
    <row r="4853" spans="1:28" x14ac:dyDescent="0.25">
      <c r="A4853" t="s">
        <v>26</v>
      </c>
      <c r="B4853" t="s">
        <v>88</v>
      </c>
      <c r="D4853" t="s">
        <v>15883</v>
      </c>
      <c r="E4853" s="5" t="s">
        <v>90</v>
      </c>
      <c r="I4853" s="5" t="s">
        <v>15446</v>
      </c>
      <c r="K4853" s="3" t="s">
        <v>15446</v>
      </c>
      <c r="L4853" s="3" t="s">
        <v>29</v>
      </c>
      <c r="Q4853" s="9" t="s">
        <v>15884</v>
      </c>
      <c r="R4853" s="9" t="s">
        <v>15446</v>
      </c>
      <c r="S4853" s="9" t="s">
        <v>29</v>
      </c>
      <c r="V4853" t="s">
        <v>112</v>
      </c>
      <c r="W4853" t="s">
        <v>201</v>
      </c>
      <c r="X4853" t="s">
        <v>3390</v>
      </c>
      <c r="Y4853" t="s">
        <v>801</v>
      </c>
      <c r="Z4853" t="s">
        <v>802</v>
      </c>
      <c r="AA4853" t="s">
        <v>201</v>
      </c>
      <c r="AB4853" t="s">
        <v>2583</v>
      </c>
    </row>
    <row r="4854" spans="1:28" x14ac:dyDescent="0.25">
      <c r="A4854" t="s">
        <v>26</v>
      </c>
      <c r="B4854" t="s">
        <v>26</v>
      </c>
      <c r="D4854" t="s">
        <v>15885</v>
      </c>
      <c r="E4854" s="5" t="s">
        <v>16963</v>
      </c>
      <c r="I4854" s="5" t="s">
        <v>16963</v>
      </c>
      <c r="K4854" s="3" t="s">
        <v>15886</v>
      </c>
      <c r="L4854" s="3" t="s">
        <v>29</v>
      </c>
      <c r="N4854" s="7" t="s">
        <v>15887</v>
      </c>
      <c r="O4854" s="7" t="s">
        <v>29</v>
      </c>
      <c r="P4854" s="7">
        <v>1.1659158000000001</v>
      </c>
      <c r="U4854" t="s">
        <v>15888</v>
      </c>
    </row>
    <row r="4855" spans="1:28" x14ac:dyDescent="0.25">
      <c r="A4855" t="s">
        <v>26</v>
      </c>
      <c r="B4855" t="s">
        <v>295</v>
      </c>
      <c r="D4855" t="s">
        <v>15889</v>
      </c>
      <c r="E4855" s="5" t="s">
        <v>321</v>
      </c>
      <c r="F4855" s="5" t="str">
        <f t="shared" ref="F4855:F4857" si="389">J4855</f>
        <v>Kaempferol 3- (6"- (Z) -cinnamylglucoside)</v>
      </c>
      <c r="G4855" s="5" t="str">
        <f t="shared" ref="G4855:G4857" si="390">M4855</f>
        <v>Terniflorin</v>
      </c>
      <c r="I4855" s="5" t="s">
        <v>2412</v>
      </c>
      <c r="J4855" s="3" t="s">
        <v>15890</v>
      </c>
      <c r="K4855" s="3" t="s">
        <v>2412</v>
      </c>
      <c r="L4855" s="3" t="s">
        <v>29</v>
      </c>
      <c r="M4855" s="7" t="s">
        <v>15891</v>
      </c>
      <c r="N4855" s="7" t="s">
        <v>2412</v>
      </c>
      <c r="O4855" s="7" t="s">
        <v>29</v>
      </c>
      <c r="P4855" s="7">
        <v>0.17637708999999999</v>
      </c>
      <c r="U4855" t="s">
        <v>15892</v>
      </c>
    </row>
    <row r="4856" spans="1:28" x14ac:dyDescent="0.25">
      <c r="A4856" t="s">
        <v>26</v>
      </c>
      <c r="B4856" t="s">
        <v>295</v>
      </c>
      <c r="D4856" t="s">
        <v>15893</v>
      </c>
      <c r="E4856" s="5" t="s">
        <v>321</v>
      </c>
      <c r="F4856" s="5" t="str">
        <f t="shared" si="389"/>
        <v>Acetonecyanohydrin</v>
      </c>
      <c r="G4856" s="5" t="str">
        <f t="shared" si="390"/>
        <v>2-Pyrrolidinone</v>
      </c>
      <c r="I4856" s="5" t="s">
        <v>583</v>
      </c>
      <c r="J4856" s="3" t="s">
        <v>584</v>
      </c>
      <c r="K4856" s="3" t="s">
        <v>583</v>
      </c>
      <c r="L4856" s="3" t="s">
        <v>29</v>
      </c>
      <c r="M4856" s="7" t="s">
        <v>585</v>
      </c>
      <c r="N4856" s="7" t="s">
        <v>583</v>
      </c>
      <c r="O4856" s="7" t="s">
        <v>29</v>
      </c>
      <c r="P4856" s="7">
        <v>1.5049144000000001</v>
      </c>
      <c r="U4856" t="s">
        <v>586</v>
      </c>
    </row>
    <row r="4857" spans="1:28" x14ac:dyDescent="0.25">
      <c r="A4857" t="s">
        <v>26</v>
      </c>
      <c r="B4857" t="s">
        <v>295</v>
      </c>
      <c r="D4857" t="s">
        <v>15894</v>
      </c>
      <c r="E4857" s="5" t="s">
        <v>321</v>
      </c>
      <c r="F4857" s="5" t="str">
        <f t="shared" si="389"/>
        <v>D,L-2-amino-3(cis),5-hexadienoic acid</v>
      </c>
      <c r="G4857" s="5" t="str">
        <f t="shared" si="390"/>
        <v>Guvacine</v>
      </c>
      <c r="I4857" s="5" t="s">
        <v>12358</v>
      </c>
      <c r="J4857" s="3" t="s">
        <v>12359</v>
      </c>
      <c r="K4857" s="3" t="s">
        <v>12358</v>
      </c>
      <c r="L4857" s="3" t="s">
        <v>29</v>
      </c>
      <c r="M4857" s="7" t="s">
        <v>15895</v>
      </c>
      <c r="N4857" s="7" t="s">
        <v>12358</v>
      </c>
      <c r="O4857" s="7" t="s">
        <v>29</v>
      </c>
      <c r="P4857" s="7">
        <v>1.4893452</v>
      </c>
      <c r="U4857" t="s">
        <v>15896</v>
      </c>
    </row>
    <row r="4858" spans="1:28" x14ac:dyDescent="0.25">
      <c r="A4858" t="s">
        <v>26</v>
      </c>
      <c r="B4858" t="s">
        <v>492</v>
      </c>
      <c r="D4858" t="s">
        <v>15897</v>
      </c>
      <c r="E4858" s="5" t="s">
        <v>561</v>
      </c>
      <c r="F4858" s="5" t="s">
        <v>15898</v>
      </c>
      <c r="I4858" s="5" t="s">
        <v>15210</v>
      </c>
      <c r="J4858" s="3" t="s">
        <v>15898</v>
      </c>
      <c r="K4858" s="3" t="s">
        <v>15210</v>
      </c>
      <c r="L4858" s="3" t="s">
        <v>29</v>
      </c>
      <c r="M4858" s="7" t="s">
        <v>15211</v>
      </c>
      <c r="N4858" s="7" t="s">
        <v>15210</v>
      </c>
      <c r="O4858" s="7" t="s">
        <v>29</v>
      </c>
      <c r="P4858" s="7">
        <v>0.1379976</v>
      </c>
      <c r="Q4858" s="9" t="s">
        <v>15899</v>
      </c>
      <c r="R4858" s="9" t="s">
        <v>15210</v>
      </c>
      <c r="S4858" s="9" t="s">
        <v>29</v>
      </c>
      <c r="T4858" t="s">
        <v>561</v>
      </c>
      <c r="U4858" t="s">
        <v>15213</v>
      </c>
      <c r="V4858" t="s">
        <v>45</v>
      </c>
      <c r="W4858" t="s">
        <v>334</v>
      </c>
      <c r="X4858" t="s">
        <v>872</v>
      </c>
      <c r="Y4858" t="s">
        <v>115</v>
      </c>
      <c r="Z4858" t="s">
        <v>116</v>
      </c>
      <c r="AA4858" t="s">
        <v>178</v>
      </c>
      <c r="AB4858" t="s">
        <v>873</v>
      </c>
    </row>
    <row r="4859" spans="1:28" x14ac:dyDescent="0.25">
      <c r="A4859" t="s">
        <v>26</v>
      </c>
      <c r="B4859" t="s">
        <v>26</v>
      </c>
      <c r="D4859" t="s">
        <v>15900</v>
      </c>
      <c r="E4859" s="5" t="s">
        <v>299</v>
      </c>
      <c r="I4859" s="5" t="str">
        <f>K4859</f>
        <v>C13H19N3O5</v>
      </c>
      <c r="K4859" s="3" t="s">
        <v>15901</v>
      </c>
      <c r="L4859" s="3" t="s">
        <v>29</v>
      </c>
    </row>
    <row r="4860" spans="1:28" x14ac:dyDescent="0.25">
      <c r="A4860" t="s">
        <v>26</v>
      </c>
      <c r="B4860" t="s">
        <v>26</v>
      </c>
      <c r="D4860" t="s">
        <v>15902</v>
      </c>
      <c r="E4860" s="5" t="s">
        <v>299</v>
      </c>
      <c r="I4860" s="5" t="str">
        <f>K4860</f>
        <v>C16H30N4O5</v>
      </c>
      <c r="K4860" s="3" t="s">
        <v>15458</v>
      </c>
      <c r="L4860" s="3" t="s">
        <v>29</v>
      </c>
    </row>
    <row r="4861" spans="1:28" x14ac:dyDescent="0.25">
      <c r="A4861" t="s">
        <v>26</v>
      </c>
      <c r="B4861" t="s">
        <v>26</v>
      </c>
      <c r="D4861" t="s">
        <v>15903</v>
      </c>
      <c r="E4861" s="5" t="s">
        <v>16963</v>
      </c>
      <c r="I4861" s="5" t="s">
        <v>16963</v>
      </c>
      <c r="J4861" s="3" t="s">
        <v>15904</v>
      </c>
      <c r="K4861" s="3" t="s">
        <v>10333</v>
      </c>
      <c r="L4861" s="3" t="s">
        <v>29</v>
      </c>
      <c r="M4861" s="7" t="s">
        <v>15905</v>
      </c>
      <c r="N4861" s="7" t="s">
        <v>15906</v>
      </c>
      <c r="O4861" s="7" t="s">
        <v>29</v>
      </c>
      <c r="P4861" s="7">
        <v>0.1295703</v>
      </c>
      <c r="U4861" t="s">
        <v>15907</v>
      </c>
    </row>
    <row r="4862" spans="1:28" x14ac:dyDescent="0.25">
      <c r="A4862" t="s">
        <v>295</v>
      </c>
      <c r="B4862" t="s">
        <v>295</v>
      </c>
      <c r="D4862" t="s">
        <v>15908</v>
      </c>
      <c r="E4862" s="5" t="s">
        <v>620</v>
      </c>
      <c r="F4862" s="5" t="s">
        <v>2585</v>
      </c>
      <c r="I4862" s="5" t="s">
        <v>2586</v>
      </c>
      <c r="J4862" s="3" t="s">
        <v>2585</v>
      </c>
      <c r="K4862" s="3" t="s">
        <v>2586</v>
      </c>
      <c r="L4862" s="3" t="s">
        <v>29</v>
      </c>
      <c r="M4862" s="7" t="s">
        <v>2585</v>
      </c>
      <c r="N4862" s="7" t="s">
        <v>2586</v>
      </c>
      <c r="O4862" s="7" t="s">
        <v>29</v>
      </c>
      <c r="P4862" s="7">
        <v>0.88674090000000005</v>
      </c>
      <c r="R4862" s="9" t="s">
        <v>2587</v>
      </c>
      <c r="S4862" s="9" t="s">
        <v>29</v>
      </c>
      <c r="U4862" t="s">
        <v>2588</v>
      </c>
      <c r="V4862" t="s">
        <v>451</v>
      </c>
      <c r="W4862" t="s">
        <v>1560</v>
      </c>
      <c r="X4862" t="s">
        <v>1561</v>
      </c>
      <c r="Y4862" t="s">
        <v>801</v>
      </c>
      <c r="Z4862" t="s">
        <v>802</v>
      </c>
    </row>
    <row r="4863" spans="1:28" x14ac:dyDescent="0.25">
      <c r="A4863" t="s">
        <v>26</v>
      </c>
      <c r="B4863" t="s">
        <v>88</v>
      </c>
      <c r="D4863" t="s">
        <v>15909</v>
      </c>
      <c r="E4863" s="5" t="s">
        <v>321</v>
      </c>
      <c r="F4863" s="5" t="s">
        <v>7648</v>
      </c>
      <c r="G4863" s="5" t="str">
        <f>Q4863</f>
        <v>Ditert-butyl 2-[[(2-methylpropan-2-yl)oxycarbonylamino]methyl]propanedioate</v>
      </c>
      <c r="I4863" s="5" t="s">
        <v>7647</v>
      </c>
      <c r="J4863" s="3" t="s">
        <v>7648</v>
      </c>
      <c r="K4863" s="3" t="s">
        <v>7647</v>
      </c>
      <c r="L4863" s="3" t="s">
        <v>29</v>
      </c>
      <c r="Q4863" s="9" t="s">
        <v>7649</v>
      </c>
      <c r="R4863" s="9" t="s">
        <v>7647</v>
      </c>
      <c r="S4863" s="9" t="s">
        <v>29</v>
      </c>
      <c r="V4863" t="s">
        <v>112</v>
      </c>
      <c r="W4863" t="s">
        <v>334</v>
      </c>
      <c r="X4863" t="s">
        <v>2583</v>
      </c>
      <c r="Y4863" t="s">
        <v>115</v>
      </c>
      <c r="Z4863" t="s">
        <v>116</v>
      </c>
      <c r="AA4863" t="s">
        <v>178</v>
      </c>
      <c r="AB4863" t="s">
        <v>179</v>
      </c>
    </row>
    <row r="4864" spans="1:28" x14ac:dyDescent="0.25">
      <c r="A4864" t="s">
        <v>26</v>
      </c>
      <c r="B4864" t="s">
        <v>492</v>
      </c>
      <c r="D4864" t="s">
        <v>15910</v>
      </c>
      <c r="E4864" s="5" t="s">
        <v>321</v>
      </c>
      <c r="F4864" s="5" t="s">
        <v>14574</v>
      </c>
      <c r="G4864" s="5" t="s">
        <v>15911</v>
      </c>
      <c r="I4864" s="5" t="s">
        <v>14573</v>
      </c>
      <c r="K4864" s="3" t="s">
        <v>14573</v>
      </c>
      <c r="L4864" s="3" t="s">
        <v>29</v>
      </c>
      <c r="M4864" s="7" t="s">
        <v>14574</v>
      </c>
      <c r="N4864" s="7" t="s">
        <v>14573</v>
      </c>
      <c r="O4864" s="7" t="s">
        <v>29</v>
      </c>
      <c r="P4864" s="7">
        <v>1.2119669</v>
      </c>
      <c r="Q4864" s="9" t="s">
        <v>15911</v>
      </c>
      <c r="R4864" s="9" t="s">
        <v>14573</v>
      </c>
      <c r="S4864" s="9" t="s">
        <v>29</v>
      </c>
      <c r="U4864" t="s">
        <v>14576</v>
      </c>
      <c r="V4864" t="s">
        <v>45</v>
      </c>
      <c r="W4864" t="s">
        <v>334</v>
      </c>
      <c r="X4864" t="s">
        <v>872</v>
      </c>
      <c r="Y4864" t="s">
        <v>115</v>
      </c>
      <c r="Z4864" t="s">
        <v>116</v>
      </c>
      <c r="AA4864" t="s">
        <v>178</v>
      </c>
      <c r="AB4864" t="s">
        <v>873</v>
      </c>
    </row>
    <row r="4865" spans="1:28" x14ac:dyDescent="0.25">
      <c r="A4865" t="s">
        <v>295</v>
      </c>
      <c r="B4865" t="s">
        <v>295</v>
      </c>
      <c r="D4865" t="s">
        <v>15912</v>
      </c>
      <c r="E4865" s="5" t="s">
        <v>620</v>
      </c>
      <c r="F4865" s="5" t="s">
        <v>14547</v>
      </c>
      <c r="I4865" s="5" t="s">
        <v>14548</v>
      </c>
      <c r="J4865" s="3" t="s">
        <v>14547</v>
      </c>
      <c r="K4865" s="3" t="s">
        <v>14548</v>
      </c>
      <c r="L4865" s="3" t="s">
        <v>29</v>
      </c>
      <c r="M4865" s="7" t="s">
        <v>14547</v>
      </c>
      <c r="N4865" s="7" t="s">
        <v>14548</v>
      </c>
      <c r="O4865" s="7" t="s">
        <v>29</v>
      </c>
      <c r="P4865" s="7">
        <v>0.23735777999999999</v>
      </c>
      <c r="U4865" t="s">
        <v>14549</v>
      </c>
    </row>
    <row r="4866" spans="1:28" x14ac:dyDescent="0.25">
      <c r="A4866" t="s">
        <v>26</v>
      </c>
      <c r="B4866" t="s">
        <v>492</v>
      </c>
      <c r="D4866" t="s">
        <v>15913</v>
      </c>
      <c r="E4866" s="5" t="s">
        <v>326</v>
      </c>
      <c r="F4866" s="5" t="s">
        <v>15310</v>
      </c>
      <c r="I4866" s="5" t="s">
        <v>15311</v>
      </c>
      <c r="J4866" s="3" t="s">
        <v>15310</v>
      </c>
      <c r="K4866" s="3" t="s">
        <v>15311</v>
      </c>
      <c r="L4866" s="3" t="s">
        <v>29</v>
      </c>
      <c r="M4866" s="7" t="s">
        <v>15914</v>
      </c>
      <c r="N4866" s="7" t="s">
        <v>15311</v>
      </c>
      <c r="O4866" s="7" t="s">
        <v>29</v>
      </c>
      <c r="P4866" s="7">
        <v>1.3879174999999999</v>
      </c>
      <c r="Q4866" s="9" t="s">
        <v>15313</v>
      </c>
      <c r="R4866" s="9" t="s">
        <v>15311</v>
      </c>
      <c r="S4866" s="9" t="s">
        <v>29</v>
      </c>
      <c r="T4866" t="s">
        <v>326</v>
      </c>
      <c r="U4866" t="s">
        <v>15915</v>
      </c>
      <c r="V4866" t="s">
        <v>45</v>
      </c>
      <c r="W4866" t="s">
        <v>334</v>
      </c>
      <c r="X4866" t="s">
        <v>872</v>
      </c>
      <c r="Y4866" t="s">
        <v>115</v>
      </c>
      <c r="Z4866" t="s">
        <v>116</v>
      </c>
      <c r="AA4866" t="s">
        <v>178</v>
      </c>
      <c r="AB4866" t="s">
        <v>873</v>
      </c>
    </row>
    <row r="4867" spans="1:28" x14ac:dyDescent="0.25">
      <c r="A4867" t="s">
        <v>26</v>
      </c>
      <c r="B4867" t="s">
        <v>88</v>
      </c>
      <c r="D4867" t="s">
        <v>15916</v>
      </c>
      <c r="E4867" s="5" t="s">
        <v>119</v>
      </c>
      <c r="F4867" s="5" t="s">
        <v>15822</v>
      </c>
      <c r="I4867" s="5" t="s">
        <v>3176</v>
      </c>
      <c r="K4867" s="3" t="s">
        <v>3176</v>
      </c>
      <c r="L4867" s="3" t="s">
        <v>29</v>
      </c>
      <c r="Q4867" s="9" t="s">
        <v>15822</v>
      </c>
      <c r="R4867" s="9" t="s">
        <v>3176</v>
      </c>
      <c r="S4867" s="9" t="s">
        <v>29</v>
      </c>
      <c r="V4867" t="s">
        <v>45</v>
      </c>
      <c r="W4867" t="s">
        <v>334</v>
      </c>
      <c r="X4867" t="s">
        <v>2433</v>
      </c>
      <c r="Y4867" t="s">
        <v>115</v>
      </c>
      <c r="Z4867" t="s">
        <v>116</v>
      </c>
      <c r="AA4867" t="s">
        <v>178</v>
      </c>
      <c r="AB4867" t="s">
        <v>873</v>
      </c>
    </row>
    <row r="4868" spans="1:28" x14ac:dyDescent="0.25">
      <c r="A4868" t="s">
        <v>26</v>
      </c>
      <c r="B4868" t="s">
        <v>88</v>
      </c>
      <c r="D4868" t="s">
        <v>15917</v>
      </c>
      <c r="E4868" s="5" t="s">
        <v>119</v>
      </c>
      <c r="F4868" s="5" t="s">
        <v>15918</v>
      </c>
      <c r="I4868" s="5" t="s">
        <v>2415</v>
      </c>
      <c r="K4868" s="3" t="s">
        <v>2415</v>
      </c>
      <c r="L4868" s="3" t="s">
        <v>29</v>
      </c>
      <c r="Q4868" s="9" t="s">
        <v>15918</v>
      </c>
      <c r="R4868" s="9" t="s">
        <v>2415</v>
      </c>
      <c r="S4868" s="9" t="s">
        <v>29</v>
      </c>
      <c r="V4868" t="s">
        <v>45</v>
      </c>
      <c r="W4868" t="s">
        <v>334</v>
      </c>
      <c r="X4868" t="s">
        <v>2433</v>
      </c>
      <c r="Y4868" t="s">
        <v>115</v>
      </c>
      <c r="Z4868" t="s">
        <v>116</v>
      </c>
      <c r="AA4868" t="s">
        <v>178</v>
      </c>
      <c r="AB4868" t="s">
        <v>873</v>
      </c>
    </row>
    <row r="4869" spans="1:28" x14ac:dyDescent="0.25">
      <c r="A4869" t="s">
        <v>26</v>
      </c>
      <c r="B4869" t="s">
        <v>295</v>
      </c>
      <c r="D4869" t="s">
        <v>15919</v>
      </c>
      <c r="E4869" s="5" t="s">
        <v>321</v>
      </c>
      <c r="F4869" s="5" t="str">
        <f t="shared" ref="F4869:F4870" si="391">J4869</f>
        <v>3-Methyl-1-(2_4_6-trihydroxyphenyl)butan-1-one</v>
      </c>
      <c r="G4869" s="5" t="str">
        <f t="shared" ref="G4869:G4870" si="392">M4869</f>
        <v>1-Hydroxy-4-(4-hydroxy-3-methoxyphenyl)butan-2-one</v>
      </c>
      <c r="I4869" s="5" t="s">
        <v>3623</v>
      </c>
      <c r="J4869" s="3" t="s">
        <v>15920</v>
      </c>
      <c r="K4869" s="3" t="s">
        <v>3623</v>
      </c>
      <c r="L4869" s="3" t="s">
        <v>29</v>
      </c>
      <c r="M4869" s="7" t="s">
        <v>5757</v>
      </c>
      <c r="N4869" s="7" t="s">
        <v>3623</v>
      </c>
      <c r="O4869" s="7" t="s">
        <v>29</v>
      </c>
      <c r="P4869" s="7">
        <v>1.0655452000000001</v>
      </c>
      <c r="U4869" t="s">
        <v>5758</v>
      </c>
    </row>
    <row r="4870" spans="1:28" x14ac:dyDescent="0.25">
      <c r="A4870" t="s">
        <v>26</v>
      </c>
      <c r="B4870" t="s">
        <v>295</v>
      </c>
      <c r="D4870" t="s">
        <v>15921</v>
      </c>
      <c r="E4870" s="5" t="s">
        <v>321</v>
      </c>
      <c r="F4870" s="5" t="str">
        <f t="shared" si="391"/>
        <v>3,4,5-Trimethoxybenzoic acid</v>
      </c>
      <c r="G4870" s="5" t="str">
        <f t="shared" si="392"/>
        <v>Danielone</v>
      </c>
      <c r="I4870" s="5" t="s">
        <v>6470</v>
      </c>
      <c r="J4870" s="3" t="s">
        <v>15922</v>
      </c>
      <c r="K4870" s="3" t="s">
        <v>6470</v>
      </c>
      <c r="L4870" s="3" t="s">
        <v>29</v>
      </c>
      <c r="M4870" s="7" t="s">
        <v>6472</v>
      </c>
      <c r="N4870" s="7" t="s">
        <v>6470</v>
      </c>
      <c r="O4870" s="7" t="s">
        <v>29</v>
      </c>
      <c r="P4870" s="7">
        <v>1.1125891999999999</v>
      </c>
      <c r="U4870" t="s">
        <v>6473</v>
      </c>
    </row>
    <row r="4871" spans="1:28" x14ac:dyDescent="0.25">
      <c r="A4871" t="s">
        <v>26</v>
      </c>
      <c r="B4871" t="s">
        <v>88</v>
      </c>
      <c r="D4871" t="s">
        <v>15923</v>
      </c>
      <c r="E4871" s="5" t="s">
        <v>119</v>
      </c>
      <c r="F4871" s="5" t="s">
        <v>15924</v>
      </c>
      <c r="I4871" s="5" t="s">
        <v>15838</v>
      </c>
      <c r="K4871" s="3" t="s">
        <v>15838</v>
      </c>
      <c r="L4871" s="3" t="s">
        <v>29</v>
      </c>
      <c r="Q4871" s="9" t="s">
        <v>15924</v>
      </c>
      <c r="R4871" s="9" t="s">
        <v>15838</v>
      </c>
      <c r="S4871" s="9" t="s">
        <v>29</v>
      </c>
      <c r="V4871" t="s">
        <v>45</v>
      </c>
      <c r="W4871" t="s">
        <v>334</v>
      </c>
      <c r="X4871" t="s">
        <v>2433</v>
      </c>
      <c r="Y4871" t="s">
        <v>115</v>
      </c>
      <c r="Z4871" t="s">
        <v>116</v>
      </c>
      <c r="AA4871" t="s">
        <v>178</v>
      </c>
      <c r="AB4871" t="s">
        <v>873</v>
      </c>
    </row>
    <row r="4872" spans="1:28" x14ac:dyDescent="0.25">
      <c r="A4872" t="s">
        <v>26</v>
      </c>
      <c r="B4872" t="s">
        <v>492</v>
      </c>
      <c r="D4872" t="s">
        <v>15925</v>
      </c>
      <c r="E4872" s="5" t="s">
        <v>321</v>
      </c>
      <c r="F4872" s="5" t="s">
        <v>3466</v>
      </c>
      <c r="G4872" s="5" t="s">
        <v>4800</v>
      </c>
      <c r="H4872" s="5" t="s">
        <v>3468</v>
      </c>
      <c r="I4872" s="5" t="s">
        <v>3465</v>
      </c>
      <c r="J4872" s="3" t="s">
        <v>3466</v>
      </c>
      <c r="K4872" s="3" t="s">
        <v>3465</v>
      </c>
      <c r="L4872" s="3" t="s">
        <v>29</v>
      </c>
      <c r="M4872" s="7" t="s">
        <v>4800</v>
      </c>
      <c r="N4872" s="7" t="s">
        <v>3465</v>
      </c>
      <c r="O4872" s="7" t="s">
        <v>29</v>
      </c>
      <c r="P4872" s="7">
        <v>1.3102726</v>
      </c>
      <c r="Q4872" s="9" t="s">
        <v>3468</v>
      </c>
      <c r="R4872" s="9" t="s">
        <v>3465</v>
      </c>
      <c r="S4872" s="9" t="s">
        <v>29</v>
      </c>
      <c r="U4872" t="s">
        <v>4801</v>
      </c>
      <c r="V4872" t="s">
        <v>451</v>
      </c>
      <c r="W4872" t="s">
        <v>1145</v>
      </c>
      <c r="X4872" t="s">
        <v>1146</v>
      </c>
      <c r="Y4872" t="s">
        <v>124</v>
      </c>
      <c r="Z4872" t="s">
        <v>1147</v>
      </c>
    </row>
    <row r="4873" spans="1:28" x14ac:dyDescent="0.25">
      <c r="A4873" t="s">
        <v>26</v>
      </c>
      <c r="B4873" t="s">
        <v>88</v>
      </c>
      <c r="D4873" t="s">
        <v>15928</v>
      </c>
      <c r="E4873" s="5" t="s">
        <v>90</v>
      </c>
      <c r="I4873" s="5" t="s">
        <v>15029</v>
      </c>
      <c r="K4873" s="3" t="s">
        <v>15029</v>
      </c>
      <c r="L4873" s="3" t="s">
        <v>29</v>
      </c>
      <c r="Q4873" s="9" t="s">
        <v>15929</v>
      </c>
      <c r="R4873" s="9" t="s">
        <v>15029</v>
      </c>
      <c r="S4873" s="9" t="s">
        <v>29</v>
      </c>
      <c r="V4873" t="s">
        <v>551</v>
      </c>
      <c r="W4873" t="s">
        <v>535</v>
      </c>
      <c r="X4873" t="s">
        <v>536</v>
      </c>
      <c r="Y4873" t="s">
        <v>134</v>
      </c>
      <c r="Z4873" t="s">
        <v>135</v>
      </c>
      <c r="AA4873" t="s">
        <v>537</v>
      </c>
      <c r="AB4873" t="s">
        <v>538</v>
      </c>
    </row>
    <row r="4874" spans="1:28" x14ac:dyDescent="0.25">
      <c r="A4874" t="s">
        <v>26</v>
      </c>
      <c r="B4874" t="s">
        <v>295</v>
      </c>
      <c r="D4874" t="s">
        <v>15930</v>
      </c>
      <c r="E4874" s="5" t="s">
        <v>321</v>
      </c>
      <c r="F4874" s="5" t="str">
        <f t="shared" ref="F4874:F4875" si="393">J4874</f>
        <v>Penicillic acid</v>
      </c>
      <c r="G4874" s="5" t="str">
        <f t="shared" ref="G4874:G4875" si="394">M4874</f>
        <v>Herierin III</v>
      </c>
      <c r="I4874" s="5" t="s">
        <v>15468</v>
      </c>
      <c r="J4874" s="3" t="s">
        <v>15931</v>
      </c>
      <c r="K4874" s="3" t="s">
        <v>15468</v>
      </c>
      <c r="L4874" s="3" t="s">
        <v>29</v>
      </c>
      <c r="M4874" s="7" t="s">
        <v>15932</v>
      </c>
      <c r="N4874" s="7" t="s">
        <v>15468</v>
      </c>
      <c r="O4874" s="7" t="s">
        <v>29</v>
      </c>
      <c r="P4874" s="7">
        <v>1.5056295</v>
      </c>
      <c r="U4874" t="s">
        <v>15933</v>
      </c>
    </row>
    <row r="4875" spans="1:28" x14ac:dyDescent="0.25">
      <c r="A4875" t="s">
        <v>26</v>
      </c>
      <c r="B4875" t="s">
        <v>295</v>
      </c>
      <c r="D4875" t="s">
        <v>15934</v>
      </c>
      <c r="E4875" s="5" t="s">
        <v>321</v>
      </c>
      <c r="F4875" s="5" t="str">
        <f t="shared" si="393"/>
        <v>Confluenine A</v>
      </c>
      <c r="G4875" s="5" t="str">
        <f t="shared" si="394"/>
        <v>2-[(2-Azaniumyl-3-methylbutanoyl)amino]-3-methylpentanoate</v>
      </c>
      <c r="I4875" s="5" t="s">
        <v>2898</v>
      </c>
      <c r="J4875" s="3" t="s">
        <v>2899</v>
      </c>
      <c r="K4875" s="3" t="s">
        <v>2898</v>
      </c>
      <c r="L4875" s="3" t="s">
        <v>29</v>
      </c>
      <c r="M4875" s="7" t="s">
        <v>3129</v>
      </c>
      <c r="N4875" s="7" t="s">
        <v>2898</v>
      </c>
      <c r="O4875" s="7" t="s">
        <v>29</v>
      </c>
      <c r="P4875" s="7">
        <v>0.63094779999999995</v>
      </c>
      <c r="U4875" t="s">
        <v>3130</v>
      </c>
    </row>
    <row r="4876" spans="1:28" x14ac:dyDescent="0.25">
      <c r="A4876" t="s">
        <v>26</v>
      </c>
      <c r="B4876" t="s">
        <v>26</v>
      </c>
      <c r="D4876" t="s">
        <v>15935</v>
      </c>
      <c r="E4876" s="5" t="s">
        <v>16963</v>
      </c>
      <c r="I4876" s="5" t="s">
        <v>16963</v>
      </c>
      <c r="K4876" s="3" t="s">
        <v>15221</v>
      </c>
      <c r="L4876" s="3" t="s">
        <v>29</v>
      </c>
      <c r="M4876" s="7" t="s">
        <v>15222</v>
      </c>
      <c r="N4876" s="7" t="s">
        <v>15220</v>
      </c>
      <c r="O4876" s="7" t="s">
        <v>29</v>
      </c>
      <c r="P4876" s="7">
        <v>0.54450756</v>
      </c>
      <c r="U4876" t="s">
        <v>15224</v>
      </c>
    </row>
    <row r="4877" spans="1:28" x14ac:dyDescent="0.25">
      <c r="A4877" t="s">
        <v>26</v>
      </c>
      <c r="B4877" t="s">
        <v>295</v>
      </c>
      <c r="D4877" t="s">
        <v>15936</v>
      </c>
      <c r="E4877" s="5" t="s">
        <v>321</v>
      </c>
      <c r="F4877" s="5" t="str">
        <f t="shared" ref="F4877:F4879" si="395">J4877</f>
        <v>pentanamide</v>
      </c>
      <c r="G4877" s="5" t="str">
        <f t="shared" ref="G4877:G4879" si="396">M4877</f>
        <v>N-Butylformamide</v>
      </c>
      <c r="I4877" s="5" t="s">
        <v>15799</v>
      </c>
      <c r="J4877" s="3" t="s">
        <v>15800</v>
      </c>
      <c r="K4877" s="3" t="s">
        <v>15799</v>
      </c>
      <c r="L4877" s="3" t="s">
        <v>29</v>
      </c>
      <c r="M4877" s="7" t="s">
        <v>15801</v>
      </c>
      <c r="N4877" s="7" t="s">
        <v>15799</v>
      </c>
      <c r="O4877" s="7" t="s">
        <v>29</v>
      </c>
      <c r="P4877" s="7">
        <v>1.3145443999999999</v>
      </c>
      <c r="U4877" t="s">
        <v>15802</v>
      </c>
    </row>
    <row r="4878" spans="1:28" x14ac:dyDescent="0.25">
      <c r="A4878" t="s">
        <v>26</v>
      </c>
      <c r="B4878" t="s">
        <v>295</v>
      </c>
      <c r="D4878" t="s">
        <v>15937</v>
      </c>
      <c r="E4878" s="5" t="s">
        <v>321</v>
      </c>
      <c r="F4878" s="5" t="str">
        <f t="shared" si="395"/>
        <v>4-hydroxy-4-methyl-2-pentanone</v>
      </c>
      <c r="G4878" s="5" t="str">
        <f t="shared" si="396"/>
        <v>cis-1,2-Cyclohexanediol</v>
      </c>
      <c r="I4878" s="5" t="s">
        <v>15599</v>
      </c>
      <c r="J4878" s="3" t="s">
        <v>15600</v>
      </c>
      <c r="K4878" s="3" t="s">
        <v>15599</v>
      </c>
      <c r="L4878" s="3" t="s">
        <v>29</v>
      </c>
      <c r="M4878" s="7" t="s">
        <v>15938</v>
      </c>
      <c r="N4878" s="7" t="s">
        <v>15599</v>
      </c>
      <c r="O4878" s="7" t="s">
        <v>29</v>
      </c>
      <c r="P4878" s="7">
        <v>1.2811484</v>
      </c>
      <c r="U4878" t="s">
        <v>15939</v>
      </c>
    </row>
    <row r="4879" spans="1:28" x14ac:dyDescent="0.25">
      <c r="A4879" t="s">
        <v>26</v>
      </c>
      <c r="B4879" t="s">
        <v>295</v>
      </c>
      <c r="D4879" t="s">
        <v>15940</v>
      </c>
      <c r="E4879" s="5" t="s">
        <v>321</v>
      </c>
      <c r="F4879" s="5" t="str">
        <f t="shared" si="395"/>
        <v>MO4650000</v>
      </c>
      <c r="G4879" s="5" t="str">
        <f t="shared" si="396"/>
        <v>2-(2-Hydroxypropoxy)propan-1-ol</v>
      </c>
      <c r="I4879" s="5" t="s">
        <v>15941</v>
      </c>
      <c r="J4879" s="3" t="s">
        <v>15942</v>
      </c>
      <c r="K4879" s="3" t="s">
        <v>15941</v>
      </c>
      <c r="L4879" s="3" t="s">
        <v>29</v>
      </c>
      <c r="M4879" s="7" t="s">
        <v>15943</v>
      </c>
      <c r="N4879" s="7" t="s">
        <v>15941</v>
      </c>
      <c r="O4879" s="7" t="s">
        <v>29</v>
      </c>
      <c r="P4879" s="7">
        <v>1.2490072000000001</v>
      </c>
      <c r="U4879" t="s">
        <v>15944</v>
      </c>
    </row>
    <row r="4880" spans="1:28" x14ac:dyDescent="0.25">
      <c r="A4880" t="s">
        <v>26</v>
      </c>
      <c r="B4880" t="s">
        <v>26</v>
      </c>
      <c r="D4880" t="s">
        <v>15945</v>
      </c>
      <c r="E4880" s="5" t="s">
        <v>299</v>
      </c>
      <c r="I4880" s="5" t="str">
        <f>K4880</f>
        <v>C15H25N3O6</v>
      </c>
      <c r="K4880" s="3" t="s">
        <v>15199</v>
      </c>
      <c r="L4880" s="3" t="s">
        <v>29</v>
      </c>
    </row>
    <row r="4881" spans="1:28" x14ac:dyDescent="0.25">
      <c r="A4881" t="s">
        <v>26</v>
      </c>
      <c r="B4881" t="s">
        <v>492</v>
      </c>
      <c r="D4881" t="s">
        <v>15946</v>
      </c>
      <c r="E4881" s="5" t="s">
        <v>39</v>
      </c>
      <c r="F4881" s="5" t="s">
        <v>2674</v>
      </c>
      <c r="I4881" s="5" t="s">
        <v>2675</v>
      </c>
      <c r="K4881" s="3" t="s">
        <v>2675</v>
      </c>
      <c r="L4881" s="3" t="s">
        <v>29</v>
      </c>
      <c r="M4881" s="7" t="s">
        <v>2674</v>
      </c>
      <c r="N4881" s="7" t="s">
        <v>2675</v>
      </c>
      <c r="O4881" s="7" t="s">
        <v>29</v>
      </c>
      <c r="P4881" s="7">
        <v>0.49631533</v>
      </c>
      <c r="Q4881" s="9" t="s">
        <v>15947</v>
      </c>
      <c r="R4881" s="9" t="s">
        <v>2675</v>
      </c>
      <c r="S4881" s="9" t="s">
        <v>29</v>
      </c>
      <c r="U4881" t="s">
        <v>2676</v>
      </c>
      <c r="V4881" t="s">
        <v>710</v>
      </c>
      <c r="W4881" t="s">
        <v>3240</v>
      </c>
      <c r="X4881" t="s">
        <v>3262</v>
      </c>
      <c r="Y4881" t="s">
        <v>2368</v>
      </c>
      <c r="Z4881" t="s">
        <v>15948</v>
      </c>
      <c r="AA4881" t="s">
        <v>15949</v>
      </c>
      <c r="AB4881" t="s">
        <v>15950</v>
      </c>
    </row>
    <row r="4882" spans="1:28" x14ac:dyDescent="0.25">
      <c r="A4882" t="s">
        <v>26</v>
      </c>
      <c r="B4882" t="s">
        <v>295</v>
      </c>
      <c r="D4882" t="s">
        <v>15951</v>
      </c>
      <c r="E4882" s="5" t="s">
        <v>321</v>
      </c>
      <c r="F4882" s="5" t="str">
        <f t="shared" ref="F4882:F4886" si="397">J4882</f>
        <v>Cyclo(S-Phe-S-Gln)</v>
      </c>
      <c r="G4882" s="5" t="str">
        <f>M4882</f>
        <v>Tryptophylalanine</v>
      </c>
      <c r="I4882" s="5" t="s">
        <v>14465</v>
      </c>
      <c r="J4882" s="3" t="s">
        <v>14466</v>
      </c>
      <c r="K4882" s="3" t="s">
        <v>14465</v>
      </c>
      <c r="L4882" s="3" t="s">
        <v>29</v>
      </c>
      <c r="M4882" s="7" t="s">
        <v>15952</v>
      </c>
      <c r="N4882" s="7" t="s">
        <v>14465</v>
      </c>
      <c r="O4882" s="7" t="s">
        <v>29</v>
      </c>
      <c r="P4882" s="7">
        <v>1.3103750000000001</v>
      </c>
      <c r="U4882" t="s">
        <v>15953</v>
      </c>
    </row>
    <row r="4883" spans="1:28" x14ac:dyDescent="0.25">
      <c r="A4883" t="s">
        <v>26</v>
      </c>
      <c r="B4883" t="s">
        <v>295</v>
      </c>
      <c r="D4883" t="s">
        <v>15954</v>
      </c>
      <c r="E4883" s="5" t="s">
        <v>321</v>
      </c>
      <c r="F4883" s="5" t="str">
        <f t="shared" si="397"/>
        <v>2-Hydroxy-6-ketononatrienedioate</v>
      </c>
      <c r="G4883" s="5" t="str">
        <f>M4883</f>
        <v>2-Oxo-3-(3,4,5-trihydroxyphenyl)propanoic acid</v>
      </c>
      <c r="I4883" s="5" t="s">
        <v>15955</v>
      </c>
      <c r="J4883" s="3" t="s">
        <v>15956</v>
      </c>
      <c r="K4883" s="3" t="s">
        <v>15955</v>
      </c>
      <c r="L4883" s="3" t="s">
        <v>29</v>
      </c>
      <c r="M4883" s="7" t="s">
        <v>15957</v>
      </c>
      <c r="N4883" s="7" t="s">
        <v>15955</v>
      </c>
      <c r="O4883" s="7" t="s">
        <v>29</v>
      </c>
      <c r="P4883" s="7">
        <v>0.91157650000000001</v>
      </c>
      <c r="U4883" t="s">
        <v>15958</v>
      </c>
    </row>
    <row r="4884" spans="1:28" x14ac:dyDescent="0.25">
      <c r="A4884" t="s">
        <v>26</v>
      </c>
      <c r="B4884" t="s">
        <v>295</v>
      </c>
      <c r="D4884" t="s">
        <v>15959</v>
      </c>
      <c r="E4884" s="5" t="s">
        <v>321</v>
      </c>
      <c r="F4884" s="5" t="str">
        <f t="shared" si="397"/>
        <v>3-Dehydrocarnitine</v>
      </c>
      <c r="G4884" s="5" t="str">
        <f>M4884</f>
        <v>8-Azabicyclo[3.2.1]octane-1,2,7-triol</v>
      </c>
      <c r="I4884" s="5" t="s">
        <v>15259</v>
      </c>
      <c r="J4884" s="3" t="s">
        <v>15960</v>
      </c>
      <c r="K4884" s="3" t="s">
        <v>15259</v>
      </c>
      <c r="L4884" s="3" t="s">
        <v>29</v>
      </c>
      <c r="M4884" s="7" t="s">
        <v>15961</v>
      </c>
      <c r="N4884" s="7" t="s">
        <v>15259</v>
      </c>
      <c r="O4884" s="7" t="s">
        <v>29</v>
      </c>
      <c r="P4884" s="7">
        <v>3.2894003000000001</v>
      </c>
      <c r="U4884" t="s">
        <v>15962</v>
      </c>
    </row>
    <row r="4885" spans="1:28" x14ac:dyDescent="0.25">
      <c r="A4885" t="s">
        <v>26</v>
      </c>
      <c r="B4885" t="s">
        <v>295</v>
      </c>
      <c r="D4885" t="s">
        <v>15963</v>
      </c>
      <c r="E4885" s="5" t="s">
        <v>321</v>
      </c>
      <c r="F4885" s="5" t="str">
        <f t="shared" si="397"/>
        <v>(±)-Isoalternatine A</v>
      </c>
      <c r="G4885" s="5" t="str">
        <f>M4885</f>
        <v>Fagaramide</v>
      </c>
      <c r="I4885" s="5" t="s">
        <v>15117</v>
      </c>
      <c r="J4885" s="3" t="s">
        <v>15118</v>
      </c>
      <c r="K4885" s="3" t="s">
        <v>15117</v>
      </c>
      <c r="L4885" s="3" t="s">
        <v>29</v>
      </c>
      <c r="M4885" s="7" t="s">
        <v>15119</v>
      </c>
      <c r="N4885" s="7" t="s">
        <v>15117</v>
      </c>
      <c r="O4885" s="7" t="s">
        <v>29</v>
      </c>
      <c r="P4885" s="7">
        <v>0.10958799</v>
      </c>
      <c r="U4885" t="s">
        <v>15120</v>
      </c>
    </row>
    <row r="4886" spans="1:28" x14ac:dyDescent="0.25">
      <c r="A4886" t="s">
        <v>26</v>
      </c>
      <c r="B4886" t="s">
        <v>295</v>
      </c>
      <c r="D4886" t="s">
        <v>15964</v>
      </c>
      <c r="E4886" s="5" t="s">
        <v>2944</v>
      </c>
      <c r="F4886" s="5" t="str">
        <f t="shared" si="397"/>
        <v>3,4,2',4',6'-Pentahydroxydihydrochalcone</v>
      </c>
      <c r="I4886" s="5" t="s">
        <v>2644</v>
      </c>
      <c r="J4886" s="3" t="s">
        <v>3154</v>
      </c>
      <c r="K4886" s="3" t="s">
        <v>2644</v>
      </c>
      <c r="L4886" s="3" t="s">
        <v>29</v>
      </c>
      <c r="N4886" s="7" t="s">
        <v>2644</v>
      </c>
      <c r="O4886" s="7" t="s">
        <v>29</v>
      </c>
      <c r="P4886" s="7">
        <v>0.55323500000000003</v>
      </c>
      <c r="U4886" t="s">
        <v>2792</v>
      </c>
    </row>
    <row r="4887" spans="1:28" x14ac:dyDescent="0.25">
      <c r="A4887" t="s">
        <v>26</v>
      </c>
      <c r="B4887" t="s">
        <v>26</v>
      </c>
      <c r="D4887" t="s">
        <v>15965</v>
      </c>
      <c r="E4887" s="5" t="s">
        <v>16963</v>
      </c>
      <c r="I4887" s="5" t="s">
        <v>16963</v>
      </c>
      <c r="K4887" s="3" t="s">
        <v>15966</v>
      </c>
      <c r="L4887" s="3" t="s">
        <v>29</v>
      </c>
      <c r="M4887" s="7" t="s">
        <v>15967</v>
      </c>
      <c r="N4887" s="7" t="s">
        <v>1033</v>
      </c>
      <c r="O4887" s="7" t="s">
        <v>29</v>
      </c>
      <c r="P4887" s="7">
        <v>2.5624069999999999</v>
      </c>
      <c r="U4887" t="s">
        <v>15968</v>
      </c>
    </row>
    <row r="4888" spans="1:28" x14ac:dyDescent="0.25">
      <c r="A4888" t="s">
        <v>26</v>
      </c>
      <c r="B4888" t="s">
        <v>295</v>
      </c>
      <c r="D4888" t="s">
        <v>15969</v>
      </c>
      <c r="E4888" s="5" t="s">
        <v>321</v>
      </c>
      <c r="F4888" s="5" t="str">
        <f>J4888</f>
        <v>4-oxo-1,4-dihydroquinoline-3-carboxamide</v>
      </c>
      <c r="G4888" s="5" t="str">
        <f>M4888</f>
        <v>(-)-3-Cyanomethyl-3-hydroxy-1H-indol-2(3H)-one</v>
      </c>
      <c r="I4888" s="5" t="s">
        <v>2740</v>
      </c>
      <c r="J4888" s="3" t="s">
        <v>2741</v>
      </c>
      <c r="K4888" s="3" t="s">
        <v>2740</v>
      </c>
      <c r="L4888" s="3" t="s">
        <v>29</v>
      </c>
      <c r="M4888" s="7" t="s">
        <v>2742</v>
      </c>
      <c r="N4888" s="7" t="s">
        <v>2740</v>
      </c>
      <c r="O4888" s="7" t="s">
        <v>29</v>
      </c>
      <c r="P4888" s="7">
        <v>1.4568535</v>
      </c>
      <c r="U4888" t="s">
        <v>2743</v>
      </c>
    </row>
    <row r="4889" spans="1:28" x14ac:dyDescent="0.25">
      <c r="A4889" t="s">
        <v>26</v>
      </c>
      <c r="B4889" t="s">
        <v>26</v>
      </c>
      <c r="D4889" t="s">
        <v>15970</v>
      </c>
      <c r="E4889" s="5" t="s">
        <v>16962</v>
      </c>
      <c r="K4889" s="3" t="s">
        <v>15971</v>
      </c>
      <c r="L4889" s="3" t="s">
        <v>33</v>
      </c>
    </row>
    <row r="4890" spans="1:28" x14ac:dyDescent="0.25">
      <c r="A4890" t="s">
        <v>26</v>
      </c>
      <c r="B4890" t="s">
        <v>26</v>
      </c>
      <c r="D4890" t="s">
        <v>15972</v>
      </c>
      <c r="E4890" s="5" t="s">
        <v>142</v>
      </c>
      <c r="I4890" s="5" t="s">
        <v>15975</v>
      </c>
      <c r="K4890" s="3" t="s">
        <v>15973</v>
      </c>
      <c r="L4890" s="3" t="s">
        <v>29</v>
      </c>
      <c r="Q4890" s="9" t="s">
        <v>15974</v>
      </c>
      <c r="R4890" s="9" t="s">
        <v>15975</v>
      </c>
      <c r="S4890" s="9" t="s">
        <v>29</v>
      </c>
      <c r="V4890" t="s">
        <v>431</v>
      </c>
      <c r="W4890" t="s">
        <v>46</v>
      </c>
      <c r="X4890" t="s">
        <v>4906</v>
      </c>
      <c r="Y4890" t="s">
        <v>1185</v>
      </c>
      <c r="Z4890" t="s">
        <v>1186</v>
      </c>
    </row>
    <row r="4891" spans="1:28" x14ac:dyDescent="0.25">
      <c r="A4891" t="s">
        <v>26</v>
      </c>
      <c r="B4891" t="s">
        <v>88</v>
      </c>
      <c r="D4891" t="s">
        <v>15976</v>
      </c>
      <c r="E4891" s="5" t="s">
        <v>90</v>
      </c>
      <c r="I4891" s="5" t="s">
        <v>3007</v>
      </c>
      <c r="K4891" s="3" t="s">
        <v>3007</v>
      </c>
      <c r="L4891" s="3" t="s">
        <v>29</v>
      </c>
      <c r="Q4891" s="9" t="s">
        <v>15977</v>
      </c>
      <c r="R4891" s="9" t="s">
        <v>3007</v>
      </c>
      <c r="S4891" s="9" t="s">
        <v>29</v>
      </c>
      <c r="V4891" t="s">
        <v>551</v>
      </c>
      <c r="W4891" t="s">
        <v>1420</v>
      </c>
      <c r="X4891" t="s">
        <v>1421</v>
      </c>
      <c r="Y4891" t="s">
        <v>134</v>
      </c>
      <c r="Z4891" t="s">
        <v>135</v>
      </c>
      <c r="AA4891" t="s">
        <v>537</v>
      </c>
      <c r="AB4891" t="s">
        <v>538</v>
      </c>
    </row>
    <row r="4892" spans="1:28" x14ac:dyDescent="0.25">
      <c r="A4892" t="s">
        <v>26</v>
      </c>
      <c r="B4892" t="s">
        <v>26</v>
      </c>
      <c r="D4892" t="s">
        <v>15978</v>
      </c>
      <c r="E4892" s="5" t="s">
        <v>299</v>
      </c>
      <c r="I4892" s="5" t="str">
        <f>K4892</f>
        <v>C15H30NO7P</v>
      </c>
      <c r="K4892" s="3" t="s">
        <v>15979</v>
      </c>
      <c r="L4892" s="3" t="s">
        <v>29</v>
      </c>
    </row>
    <row r="4893" spans="1:28" x14ac:dyDescent="0.25">
      <c r="A4893" t="s">
        <v>26</v>
      </c>
      <c r="B4893" t="s">
        <v>88</v>
      </c>
      <c r="D4893" t="s">
        <v>15980</v>
      </c>
      <c r="E4893" s="5" t="s">
        <v>119</v>
      </c>
      <c r="F4893" s="5" t="s">
        <v>15918</v>
      </c>
      <c r="I4893" s="5" t="s">
        <v>2415</v>
      </c>
      <c r="K4893" s="3" t="s">
        <v>2415</v>
      </c>
      <c r="L4893" s="3" t="s">
        <v>29</v>
      </c>
      <c r="Q4893" s="9" t="s">
        <v>15918</v>
      </c>
      <c r="R4893" s="9" t="s">
        <v>2415</v>
      </c>
      <c r="S4893" s="9" t="s">
        <v>29</v>
      </c>
      <c r="V4893" t="s">
        <v>45</v>
      </c>
      <c r="W4893" t="s">
        <v>334</v>
      </c>
      <c r="X4893" t="s">
        <v>2433</v>
      </c>
      <c r="Y4893" t="s">
        <v>115</v>
      </c>
      <c r="Z4893" t="s">
        <v>116</v>
      </c>
      <c r="AA4893" t="s">
        <v>178</v>
      </c>
      <c r="AB4893" t="s">
        <v>873</v>
      </c>
    </row>
    <row r="4894" spans="1:28" x14ac:dyDescent="0.25">
      <c r="A4894" t="s">
        <v>26</v>
      </c>
      <c r="B4894" t="s">
        <v>26</v>
      </c>
      <c r="D4894" t="s">
        <v>15981</v>
      </c>
      <c r="E4894" s="5" t="s">
        <v>299</v>
      </c>
      <c r="I4894" s="5" t="str">
        <f>K4894</f>
        <v>C6H10N2OS2</v>
      </c>
      <c r="K4894" s="3" t="s">
        <v>15982</v>
      </c>
      <c r="L4894" s="3" t="s">
        <v>29</v>
      </c>
    </row>
    <row r="4895" spans="1:28" x14ac:dyDescent="0.25">
      <c r="A4895" t="s">
        <v>26</v>
      </c>
      <c r="B4895" t="s">
        <v>295</v>
      </c>
      <c r="D4895" t="s">
        <v>15983</v>
      </c>
      <c r="E4895" s="5" t="s">
        <v>321</v>
      </c>
      <c r="F4895" s="5" t="str">
        <f>J4895</f>
        <v>2,6,3'-Trihydroxy-4'-methoxy-2-benzylcoumaranone</v>
      </c>
      <c r="G4895" s="5" t="str">
        <f>M4895</f>
        <v>Asperphenone B</v>
      </c>
      <c r="I4895" s="5" t="s">
        <v>15984</v>
      </c>
      <c r="J4895" s="3" t="s">
        <v>15985</v>
      </c>
      <c r="K4895" s="3" t="s">
        <v>15984</v>
      </c>
      <c r="L4895" s="3" t="s">
        <v>29</v>
      </c>
      <c r="M4895" s="7" t="s">
        <v>15986</v>
      </c>
      <c r="N4895" s="7" t="s">
        <v>15984</v>
      </c>
      <c r="O4895" s="7" t="s">
        <v>29</v>
      </c>
      <c r="P4895" s="7">
        <v>0.37564182000000002</v>
      </c>
      <c r="U4895" t="s">
        <v>15987</v>
      </c>
    </row>
    <row r="4896" spans="1:28" x14ac:dyDescent="0.25">
      <c r="A4896" t="s">
        <v>26</v>
      </c>
      <c r="B4896" t="s">
        <v>26</v>
      </c>
      <c r="D4896" t="s">
        <v>15988</v>
      </c>
      <c r="E4896" s="5" t="s">
        <v>39</v>
      </c>
      <c r="F4896" s="5" t="str">
        <f>M4896</f>
        <v>Cyphenothrin</v>
      </c>
      <c r="I4896" s="5" t="str">
        <f>N4896</f>
        <v>C24H25NO3</v>
      </c>
      <c r="K4896" s="3" t="s">
        <v>15989</v>
      </c>
      <c r="L4896" s="3" t="s">
        <v>33</v>
      </c>
      <c r="M4896" s="7" t="s">
        <v>15990</v>
      </c>
      <c r="N4896" s="7" t="s">
        <v>15991</v>
      </c>
      <c r="O4896" s="7" t="s">
        <v>29</v>
      </c>
      <c r="P4896" s="7">
        <v>5.1939390000000002E-2</v>
      </c>
      <c r="U4896" t="s">
        <v>15992</v>
      </c>
    </row>
    <row r="4897" spans="1:28" x14ac:dyDescent="0.25">
      <c r="A4897" t="s">
        <v>295</v>
      </c>
      <c r="B4897" t="s">
        <v>295</v>
      </c>
      <c r="D4897" t="s">
        <v>15993</v>
      </c>
      <c r="E4897" s="5" t="s">
        <v>620</v>
      </c>
      <c r="F4897" s="5" t="s">
        <v>2585</v>
      </c>
      <c r="I4897" s="5" t="s">
        <v>2586</v>
      </c>
      <c r="J4897" s="3" t="s">
        <v>2585</v>
      </c>
      <c r="K4897" s="3" t="s">
        <v>2586</v>
      </c>
      <c r="L4897" s="3" t="s">
        <v>29</v>
      </c>
      <c r="M4897" s="7" t="s">
        <v>2585</v>
      </c>
      <c r="N4897" s="7" t="s">
        <v>2586</v>
      </c>
      <c r="O4897" s="7" t="s">
        <v>29</v>
      </c>
      <c r="P4897" s="7">
        <v>0.90749824000000001</v>
      </c>
      <c r="R4897" s="9" t="s">
        <v>2587</v>
      </c>
      <c r="S4897" s="9" t="s">
        <v>29</v>
      </c>
      <c r="U4897" t="s">
        <v>2588</v>
      </c>
      <c r="V4897" t="s">
        <v>451</v>
      </c>
      <c r="W4897" t="s">
        <v>1560</v>
      </c>
      <c r="X4897" t="s">
        <v>1561</v>
      </c>
      <c r="Y4897" t="s">
        <v>801</v>
      </c>
      <c r="Z4897" t="s">
        <v>802</v>
      </c>
    </row>
    <row r="4898" spans="1:28" x14ac:dyDescent="0.25">
      <c r="A4898" t="s">
        <v>26</v>
      </c>
      <c r="B4898" t="s">
        <v>295</v>
      </c>
      <c r="D4898" t="s">
        <v>15994</v>
      </c>
      <c r="E4898" s="5" t="s">
        <v>321</v>
      </c>
      <c r="F4898" s="5" t="str">
        <f t="shared" ref="F4898:F4899" si="398">J4898</f>
        <v>Confluenine A</v>
      </c>
      <c r="G4898" s="5" t="str">
        <f t="shared" ref="G4898:G4899" si="399">M4898</f>
        <v>(S)-2-((S)-2-Amino-3-methylbutanamido)-4-methylpentanoic acid</v>
      </c>
      <c r="I4898" s="5" t="s">
        <v>2898</v>
      </c>
      <c r="J4898" s="3" t="s">
        <v>2899</v>
      </c>
      <c r="K4898" s="3" t="s">
        <v>2898</v>
      </c>
      <c r="L4898" s="3" t="s">
        <v>29</v>
      </c>
      <c r="M4898" s="7" t="s">
        <v>2900</v>
      </c>
      <c r="N4898" s="7" t="s">
        <v>2898</v>
      </c>
      <c r="O4898" s="7" t="s">
        <v>29</v>
      </c>
      <c r="P4898" s="7">
        <v>0.74891549999999996</v>
      </c>
      <c r="U4898" t="s">
        <v>2901</v>
      </c>
    </row>
    <row r="4899" spans="1:28" x14ac:dyDescent="0.25">
      <c r="A4899" t="s">
        <v>26</v>
      </c>
      <c r="B4899" t="s">
        <v>295</v>
      </c>
      <c r="D4899" t="s">
        <v>15995</v>
      </c>
      <c r="E4899" s="5" t="s">
        <v>321</v>
      </c>
      <c r="F4899" s="5" t="str">
        <f t="shared" si="398"/>
        <v>Carbazomycin B</v>
      </c>
      <c r="G4899" s="5" t="str">
        <f t="shared" si="399"/>
        <v>N-[2-(4-Hydroxyphenyl)ethyl]benzamide</v>
      </c>
      <c r="I4899" s="5" t="s">
        <v>15996</v>
      </c>
      <c r="J4899" s="3" t="s">
        <v>15997</v>
      </c>
      <c r="K4899" s="3" t="s">
        <v>15996</v>
      </c>
      <c r="L4899" s="3" t="s">
        <v>29</v>
      </c>
      <c r="M4899" s="7" t="s">
        <v>15998</v>
      </c>
      <c r="N4899" s="7" t="s">
        <v>15996</v>
      </c>
      <c r="O4899" s="7" t="s">
        <v>29</v>
      </c>
      <c r="P4899" s="7">
        <v>0.33765911999999998</v>
      </c>
      <c r="U4899" t="s">
        <v>15999</v>
      </c>
    </row>
    <row r="4900" spans="1:28" x14ac:dyDescent="0.25">
      <c r="A4900" t="s">
        <v>26</v>
      </c>
      <c r="B4900" t="s">
        <v>26</v>
      </c>
      <c r="D4900" t="s">
        <v>16000</v>
      </c>
      <c r="E4900" s="5" t="s">
        <v>2944</v>
      </c>
      <c r="F4900" s="5" t="str">
        <f>J4900</f>
        <v>Vazabitide B</v>
      </c>
      <c r="I4900" s="5" t="str">
        <f>K4900</f>
        <v>C12H23N3O5</v>
      </c>
      <c r="J4900" s="3" t="s">
        <v>2450</v>
      </c>
      <c r="K4900" s="3" t="s">
        <v>2451</v>
      </c>
      <c r="L4900" s="3" t="s">
        <v>29</v>
      </c>
    </row>
    <row r="4901" spans="1:28" x14ac:dyDescent="0.25">
      <c r="A4901" t="s">
        <v>26</v>
      </c>
      <c r="B4901" t="s">
        <v>295</v>
      </c>
      <c r="D4901" t="s">
        <v>16001</v>
      </c>
      <c r="E4901" s="5" t="s">
        <v>39</v>
      </c>
      <c r="F4901" s="5" t="s">
        <v>16002</v>
      </c>
      <c r="I4901" s="5" t="s">
        <v>16003</v>
      </c>
      <c r="K4901" s="3" t="s">
        <v>16003</v>
      </c>
      <c r="L4901" s="3" t="s">
        <v>29</v>
      </c>
      <c r="M4901" s="7" t="s">
        <v>16002</v>
      </c>
      <c r="N4901" s="7" t="s">
        <v>16003</v>
      </c>
      <c r="O4901" s="7" t="s">
        <v>29</v>
      </c>
      <c r="P4901" s="7">
        <v>1.4647478</v>
      </c>
      <c r="U4901" t="s">
        <v>16004</v>
      </c>
    </row>
    <row r="4902" spans="1:28" x14ac:dyDescent="0.25">
      <c r="A4902" t="s">
        <v>26</v>
      </c>
      <c r="B4902" t="s">
        <v>26</v>
      </c>
      <c r="D4902" t="s">
        <v>16005</v>
      </c>
      <c r="E4902" s="5" t="s">
        <v>299</v>
      </c>
      <c r="I4902" s="5" t="str">
        <f>K4902</f>
        <v>C8H6N2O3</v>
      </c>
      <c r="K4902" s="3" t="s">
        <v>16006</v>
      </c>
      <c r="L4902" s="3" t="s">
        <v>29</v>
      </c>
    </row>
    <row r="4903" spans="1:28" x14ac:dyDescent="0.25">
      <c r="A4903" t="s">
        <v>26</v>
      </c>
      <c r="B4903" t="s">
        <v>26</v>
      </c>
      <c r="D4903" t="s">
        <v>16007</v>
      </c>
      <c r="E4903" s="5" t="s">
        <v>16962</v>
      </c>
      <c r="K4903" s="3" t="s">
        <v>16008</v>
      </c>
      <c r="L4903" s="3" t="s">
        <v>33</v>
      </c>
    </row>
    <row r="4904" spans="1:28" x14ac:dyDescent="0.25">
      <c r="A4904" t="s">
        <v>26</v>
      </c>
      <c r="B4904" t="s">
        <v>295</v>
      </c>
      <c r="D4904" t="s">
        <v>16009</v>
      </c>
      <c r="E4904" s="5" t="s">
        <v>321</v>
      </c>
      <c r="F4904" s="5" t="str">
        <f>J4904</f>
        <v>3-Hydroxyjuglone</v>
      </c>
      <c r="G4904" s="5" t="str">
        <f>M4904</f>
        <v>1-oxo-1H-isochromene-3-carboxylic acid</v>
      </c>
      <c r="I4904" s="5" t="s">
        <v>4154</v>
      </c>
      <c r="J4904" s="3" t="s">
        <v>15761</v>
      </c>
      <c r="K4904" s="3" t="s">
        <v>4154</v>
      </c>
      <c r="L4904" s="3" t="s">
        <v>29</v>
      </c>
      <c r="M4904" s="7" t="s">
        <v>15762</v>
      </c>
      <c r="N4904" s="7" t="s">
        <v>4154</v>
      </c>
      <c r="O4904" s="7" t="s">
        <v>29</v>
      </c>
      <c r="P4904" s="7">
        <v>0.13507062</v>
      </c>
      <c r="U4904" t="s">
        <v>15763</v>
      </c>
    </row>
    <row r="4905" spans="1:28" x14ac:dyDescent="0.25">
      <c r="A4905" t="s">
        <v>26</v>
      </c>
      <c r="B4905" t="s">
        <v>492</v>
      </c>
      <c r="D4905" t="s">
        <v>16010</v>
      </c>
      <c r="E4905" s="5" t="s">
        <v>321</v>
      </c>
      <c r="F4905" s="5" t="s">
        <v>16012</v>
      </c>
      <c r="G4905" s="5" t="s">
        <v>16013</v>
      </c>
      <c r="I4905" s="5" t="s">
        <v>16011</v>
      </c>
      <c r="J4905" s="3" t="s">
        <v>16012</v>
      </c>
      <c r="K4905" s="3" t="s">
        <v>16011</v>
      </c>
      <c r="L4905" s="3" t="s">
        <v>29</v>
      </c>
      <c r="M4905" s="7" t="s">
        <v>16013</v>
      </c>
      <c r="N4905" s="7" t="s">
        <v>16011</v>
      </c>
      <c r="O4905" s="7" t="s">
        <v>29</v>
      </c>
      <c r="P4905" s="7">
        <v>1.0353758</v>
      </c>
      <c r="R4905" s="9" t="s">
        <v>16011</v>
      </c>
      <c r="S4905" s="9" t="s">
        <v>29</v>
      </c>
      <c r="U4905" t="s">
        <v>16014</v>
      </c>
      <c r="V4905" t="s">
        <v>45</v>
      </c>
      <c r="W4905" t="s">
        <v>334</v>
      </c>
      <c r="X4905" t="s">
        <v>872</v>
      </c>
      <c r="Y4905" t="s">
        <v>115</v>
      </c>
      <c r="Z4905" t="s">
        <v>116</v>
      </c>
      <c r="AA4905" t="s">
        <v>178</v>
      </c>
      <c r="AB4905" t="s">
        <v>873</v>
      </c>
    </row>
    <row r="4906" spans="1:28" x14ac:dyDescent="0.25">
      <c r="A4906" t="s">
        <v>26</v>
      </c>
      <c r="B4906" t="s">
        <v>295</v>
      </c>
      <c r="D4906" t="s">
        <v>16015</v>
      </c>
      <c r="E4906" s="5" t="s">
        <v>561</v>
      </c>
      <c r="F4906" s="5" t="s">
        <v>15623</v>
      </c>
      <c r="I4906" s="5" t="s">
        <v>15039</v>
      </c>
      <c r="J4906" s="3" t="s">
        <v>15623</v>
      </c>
      <c r="K4906" s="3" t="s">
        <v>15039</v>
      </c>
      <c r="L4906" s="3" t="s">
        <v>29</v>
      </c>
      <c r="M4906" s="7" t="s">
        <v>15624</v>
      </c>
      <c r="N4906" s="7" t="s">
        <v>15039</v>
      </c>
      <c r="O4906" s="7" t="s">
        <v>29</v>
      </c>
      <c r="P4906" s="7">
        <v>3.3002627000000002</v>
      </c>
      <c r="T4906" t="s">
        <v>561</v>
      </c>
      <c r="U4906" t="s">
        <v>15625</v>
      </c>
    </row>
    <row r="4907" spans="1:28" x14ac:dyDescent="0.25">
      <c r="A4907" t="s">
        <v>26</v>
      </c>
      <c r="B4907" t="s">
        <v>295</v>
      </c>
      <c r="D4907" t="s">
        <v>16016</v>
      </c>
      <c r="E4907" s="5" t="s">
        <v>321</v>
      </c>
      <c r="F4907" s="5" t="str">
        <f>J4907</f>
        <v>Naphthalen-2-amine</v>
      </c>
      <c r="G4907" s="5" t="str">
        <f>M4907</f>
        <v>2-Methylquinoline</v>
      </c>
      <c r="I4907" s="5" t="s">
        <v>16017</v>
      </c>
      <c r="J4907" s="3" t="s">
        <v>16018</v>
      </c>
      <c r="K4907" s="3" t="s">
        <v>16017</v>
      </c>
      <c r="L4907" s="3" t="s">
        <v>29</v>
      </c>
      <c r="M4907" s="7" t="s">
        <v>16019</v>
      </c>
      <c r="N4907" s="7" t="s">
        <v>16017</v>
      </c>
      <c r="O4907" s="7" t="s">
        <v>29</v>
      </c>
      <c r="P4907" s="7">
        <v>0.92286769999999996</v>
      </c>
      <c r="U4907" t="s">
        <v>16020</v>
      </c>
    </row>
    <row r="4908" spans="1:28" x14ac:dyDescent="0.25">
      <c r="A4908" t="s">
        <v>26</v>
      </c>
      <c r="B4908" t="s">
        <v>26</v>
      </c>
      <c r="D4908" t="s">
        <v>16021</v>
      </c>
      <c r="E4908" s="5" t="s">
        <v>299</v>
      </c>
      <c r="I4908" s="5" t="str">
        <f>K4908</f>
        <v>C17H25N3O5</v>
      </c>
      <c r="K4908" s="3" t="s">
        <v>3399</v>
      </c>
      <c r="L4908" s="3" t="s">
        <v>29</v>
      </c>
    </row>
    <row r="4909" spans="1:28" x14ac:dyDescent="0.25">
      <c r="A4909" t="s">
        <v>26</v>
      </c>
      <c r="B4909" t="s">
        <v>295</v>
      </c>
      <c r="D4909" t="s">
        <v>16022</v>
      </c>
      <c r="E4909" s="5" t="s">
        <v>321</v>
      </c>
      <c r="F4909" s="5" t="str">
        <f>J4909</f>
        <v>2,2-dimethyl-5-amino-6-(2'E-ene-4'-hydroxylbutyryl)- 4-chromone</v>
      </c>
      <c r="G4909" s="5" t="str">
        <f>M4909</f>
        <v>Dubinidine</v>
      </c>
      <c r="I4909" s="5" t="s">
        <v>16023</v>
      </c>
      <c r="J4909" s="3" t="s">
        <v>16024</v>
      </c>
      <c r="K4909" s="3" t="s">
        <v>16023</v>
      </c>
      <c r="L4909" s="3" t="s">
        <v>29</v>
      </c>
      <c r="M4909" s="7" t="s">
        <v>16025</v>
      </c>
      <c r="N4909" s="7" t="s">
        <v>16023</v>
      </c>
      <c r="O4909" s="7" t="s">
        <v>29</v>
      </c>
      <c r="P4909" s="7">
        <v>0.60211740000000002</v>
      </c>
      <c r="U4909" t="s">
        <v>16026</v>
      </c>
    </row>
    <row r="4910" spans="1:28" x14ac:dyDescent="0.25">
      <c r="A4910" t="s">
        <v>26</v>
      </c>
      <c r="B4910" t="s">
        <v>88</v>
      </c>
      <c r="D4910" t="s">
        <v>16027</v>
      </c>
      <c r="E4910" s="5" t="s">
        <v>2944</v>
      </c>
      <c r="F4910" s="5" t="s">
        <v>2945</v>
      </c>
      <c r="I4910" s="5" t="s">
        <v>2946</v>
      </c>
      <c r="J4910" s="3" t="s">
        <v>2945</v>
      </c>
      <c r="K4910" s="3" t="s">
        <v>2946</v>
      </c>
      <c r="L4910" s="3" t="s">
        <v>29</v>
      </c>
      <c r="R4910" s="9" t="s">
        <v>2946</v>
      </c>
      <c r="S4910" s="9" t="s">
        <v>29</v>
      </c>
      <c r="V4910" t="s">
        <v>45</v>
      </c>
      <c r="W4910" t="s">
        <v>334</v>
      </c>
      <c r="X4910" t="s">
        <v>2433</v>
      </c>
      <c r="Y4910" t="s">
        <v>115</v>
      </c>
      <c r="Z4910" t="s">
        <v>116</v>
      </c>
      <c r="AA4910" t="s">
        <v>178</v>
      </c>
      <c r="AB4910" t="s">
        <v>873</v>
      </c>
    </row>
    <row r="4911" spans="1:28" x14ac:dyDescent="0.25">
      <c r="A4911" t="s">
        <v>26</v>
      </c>
      <c r="B4911" t="s">
        <v>295</v>
      </c>
      <c r="D4911" t="s">
        <v>16028</v>
      </c>
      <c r="E4911" s="5" t="s">
        <v>321</v>
      </c>
      <c r="F4911" s="5" t="str">
        <f t="shared" ref="F4911:F4912" si="400">J4911</f>
        <v>1-O-vanilloyl-beta-D-glucose</v>
      </c>
      <c r="G4911" s="5" t="str">
        <f t="shared" ref="G4911:G4912" si="401">M4911</f>
        <v>3'-Glucosyl-2',4',6'-trihydroxyacetophenone</v>
      </c>
      <c r="I4911" s="5" t="s">
        <v>8069</v>
      </c>
      <c r="J4911" s="3" t="s">
        <v>16029</v>
      </c>
      <c r="K4911" s="3" t="s">
        <v>8069</v>
      </c>
      <c r="L4911" s="3" t="s">
        <v>29</v>
      </c>
      <c r="M4911" s="7" t="s">
        <v>15627</v>
      </c>
      <c r="N4911" s="7" t="s">
        <v>8069</v>
      </c>
      <c r="O4911" s="7" t="s">
        <v>29</v>
      </c>
      <c r="P4911" s="7">
        <v>1.2116882</v>
      </c>
      <c r="U4911" t="s">
        <v>15628</v>
      </c>
    </row>
    <row r="4912" spans="1:28" x14ac:dyDescent="0.25">
      <c r="A4912" t="s">
        <v>26</v>
      </c>
      <c r="B4912" t="s">
        <v>295</v>
      </c>
      <c r="D4912" t="s">
        <v>16030</v>
      </c>
      <c r="E4912" s="5" t="s">
        <v>321</v>
      </c>
      <c r="F4912" s="5" t="str">
        <f t="shared" si="400"/>
        <v>4-hydroxyphenylaceticacid</v>
      </c>
      <c r="G4912" s="5" t="str">
        <f t="shared" si="401"/>
        <v>3',5'-Dihydroxyacetophenone</v>
      </c>
      <c r="I4912" s="5" t="s">
        <v>2420</v>
      </c>
      <c r="J4912" s="3" t="s">
        <v>16031</v>
      </c>
      <c r="K4912" s="3" t="s">
        <v>2420</v>
      </c>
      <c r="L4912" s="3" t="s">
        <v>29</v>
      </c>
      <c r="M4912" s="7" t="s">
        <v>2419</v>
      </c>
      <c r="N4912" s="7" t="s">
        <v>2420</v>
      </c>
      <c r="O4912" s="7" t="s">
        <v>29</v>
      </c>
      <c r="P4912" s="7">
        <v>1.0610657999999999</v>
      </c>
      <c r="U4912" t="s">
        <v>2421</v>
      </c>
    </row>
    <row r="4913" spans="1:28" x14ac:dyDescent="0.25">
      <c r="A4913" t="s">
        <v>26</v>
      </c>
      <c r="B4913" t="s">
        <v>26</v>
      </c>
      <c r="D4913" t="s">
        <v>16032</v>
      </c>
      <c r="E4913" s="5" t="s">
        <v>142</v>
      </c>
      <c r="I4913" s="5" t="s">
        <v>15521</v>
      </c>
      <c r="K4913" s="3" t="s">
        <v>16033</v>
      </c>
      <c r="L4913" s="3" t="s">
        <v>33</v>
      </c>
      <c r="R4913" s="9" t="s">
        <v>15521</v>
      </c>
      <c r="S4913" s="9" t="s">
        <v>29</v>
      </c>
      <c r="V4913" t="s">
        <v>45</v>
      </c>
      <c r="W4913" t="s">
        <v>4378</v>
      </c>
      <c r="X4913" t="s">
        <v>3341</v>
      </c>
      <c r="Y4913" t="s">
        <v>115</v>
      </c>
      <c r="Z4913" t="s">
        <v>116</v>
      </c>
      <c r="AA4913" t="s">
        <v>178</v>
      </c>
      <c r="AB4913" t="s">
        <v>179</v>
      </c>
    </row>
    <row r="4914" spans="1:28" x14ac:dyDescent="0.25">
      <c r="A4914" t="s">
        <v>26</v>
      </c>
      <c r="B4914" t="s">
        <v>26</v>
      </c>
      <c r="D4914" t="s">
        <v>16034</v>
      </c>
      <c r="E4914" s="5" t="s">
        <v>2944</v>
      </c>
      <c r="F4914" s="5" t="str">
        <f>J4914</f>
        <v>Eptapirone</v>
      </c>
      <c r="I4914" s="5" t="str">
        <f>K4914</f>
        <v>C16H23N7O2</v>
      </c>
      <c r="J4914" s="3" t="s">
        <v>14655</v>
      </c>
      <c r="K4914" s="3" t="s">
        <v>14656</v>
      </c>
      <c r="L4914" s="3" t="s">
        <v>29</v>
      </c>
    </row>
    <row r="4915" spans="1:28" x14ac:dyDescent="0.25">
      <c r="A4915" t="s">
        <v>26</v>
      </c>
      <c r="B4915" t="s">
        <v>26</v>
      </c>
      <c r="D4915" t="s">
        <v>16035</v>
      </c>
      <c r="E4915" s="5" t="s">
        <v>299</v>
      </c>
      <c r="I4915" s="5" t="str">
        <f>K4915</f>
        <v>C15H21N7O</v>
      </c>
      <c r="K4915" s="3" t="s">
        <v>16036</v>
      </c>
      <c r="L4915" s="3" t="s">
        <v>29</v>
      </c>
    </row>
    <row r="4916" spans="1:28" x14ac:dyDescent="0.25">
      <c r="A4916" t="s">
        <v>26</v>
      </c>
      <c r="B4916" t="s">
        <v>295</v>
      </c>
      <c r="D4916" t="s">
        <v>16037</v>
      </c>
      <c r="E4916" s="5" t="s">
        <v>326</v>
      </c>
      <c r="F4916" s="5" t="s">
        <v>16038</v>
      </c>
      <c r="I4916" s="5" t="s">
        <v>15295</v>
      </c>
      <c r="J4916" s="3" t="s">
        <v>16038</v>
      </c>
      <c r="K4916" s="3" t="s">
        <v>15295</v>
      </c>
      <c r="L4916" s="3" t="s">
        <v>29</v>
      </c>
      <c r="M4916" s="7" t="s">
        <v>15296</v>
      </c>
      <c r="N4916" s="7" t="s">
        <v>15295</v>
      </c>
      <c r="O4916" s="7" t="s">
        <v>29</v>
      </c>
      <c r="P4916" s="7">
        <v>1.4503577999999999</v>
      </c>
      <c r="T4916" t="s">
        <v>326</v>
      </c>
      <c r="U4916" t="s">
        <v>15297</v>
      </c>
    </row>
    <row r="4917" spans="1:28" x14ac:dyDescent="0.25">
      <c r="A4917" t="s">
        <v>295</v>
      </c>
      <c r="B4917" t="s">
        <v>295</v>
      </c>
      <c r="D4917" t="s">
        <v>16039</v>
      </c>
      <c r="E4917" s="5" t="s">
        <v>620</v>
      </c>
      <c r="F4917" s="5" t="s">
        <v>14762</v>
      </c>
      <c r="I4917" s="5" t="s">
        <v>13999</v>
      </c>
      <c r="J4917" s="3" t="s">
        <v>14762</v>
      </c>
      <c r="K4917" s="3" t="s">
        <v>13999</v>
      </c>
      <c r="L4917" s="3" t="s">
        <v>29</v>
      </c>
      <c r="M4917" s="7" t="s">
        <v>14762</v>
      </c>
      <c r="N4917" s="7" t="s">
        <v>13999</v>
      </c>
      <c r="O4917" s="7" t="s">
        <v>29</v>
      </c>
      <c r="P4917" s="7">
        <v>1.5310436000000001</v>
      </c>
      <c r="U4917" t="s">
        <v>16040</v>
      </c>
    </row>
    <row r="4918" spans="1:28" x14ac:dyDescent="0.25">
      <c r="A4918" t="s">
        <v>26</v>
      </c>
      <c r="B4918" t="s">
        <v>26</v>
      </c>
      <c r="D4918" t="s">
        <v>16041</v>
      </c>
      <c r="E4918" s="5" t="s">
        <v>2944</v>
      </c>
      <c r="F4918" s="5" t="s">
        <v>5976</v>
      </c>
      <c r="I4918" s="5" t="s">
        <v>5975</v>
      </c>
      <c r="J4918" s="3" t="s">
        <v>5976</v>
      </c>
      <c r="K4918" s="3" t="s">
        <v>5975</v>
      </c>
      <c r="L4918" s="3" t="s">
        <v>29</v>
      </c>
      <c r="M4918" s="7" t="s">
        <v>5977</v>
      </c>
      <c r="N4918" s="7" t="s">
        <v>5978</v>
      </c>
      <c r="O4918" s="7" t="s">
        <v>29</v>
      </c>
      <c r="P4918" s="7">
        <v>0.27691304999999999</v>
      </c>
      <c r="R4918" s="9" t="s">
        <v>16042</v>
      </c>
      <c r="S4918" s="9" t="s">
        <v>33</v>
      </c>
      <c r="U4918" t="s">
        <v>5980</v>
      </c>
      <c r="V4918" t="s">
        <v>45</v>
      </c>
      <c r="W4918" t="s">
        <v>334</v>
      </c>
      <c r="X4918" t="s">
        <v>872</v>
      </c>
      <c r="Y4918" t="s">
        <v>115</v>
      </c>
      <c r="Z4918" t="s">
        <v>116</v>
      </c>
      <c r="AA4918" t="s">
        <v>178</v>
      </c>
      <c r="AB4918" t="s">
        <v>179</v>
      </c>
    </row>
    <row r="4919" spans="1:28" x14ac:dyDescent="0.25">
      <c r="A4919" t="s">
        <v>26</v>
      </c>
      <c r="B4919" t="s">
        <v>295</v>
      </c>
      <c r="D4919" t="s">
        <v>16043</v>
      </c>
      <c r="E4919" s="5" t="s">
        <v>321</v>
      </c>
      <c r="F4919" s="5" t="str">
        <f>J4919</f>
        <v>3-(1-Methyl-1H-pyrrol-2-yl)pyridine</v>
      </c>
      <c r="G4919" s="5" t="str">
        <f>M4919</f>
        <v>1,5-Naphthalenediamine</v>
      </c>
      <c r="I4919" s="5" t="s">
        <v>16044</v>
      </c>
      <c r="J4919" s="3" t="s">
        <v>16045</v>
      </c>
      <c r="K4919" s="3" t="s">
        <v>16044</v>
      </c>
      <c r="L4919" s="3" t="s">
        <v>29</v>
      </c>
      <c r="M4919" s="7" t="s">
        <v>16046</v>
      </c>
      <c r="N4919" s="7" t="s">
        <v>16044</v>
      </c>
      <c r="O4919" s="7" t="s">
        <v>29</v>
      </c>
      <c r="P4919" s="7">
        <v>1.384887</v>
      </c>
      <c r="U4919" t="s">
        <v>16047</v>
      </c>
    </row>
    <row r="4920" spans="1:28" x14ac:dyDescent="0.25">
      <c r="A4920" t="s">
        <v>26</v>
      </c>
      <c r="B4920" t="s">
        <v>26</v>
      </c>
      <c r="D4920" t="s">
        <v>16048</v>
      </c>
      <c r="E4920" s="5" t="s">
        <v>142</v>
      </c>
      <c r="I4920" s="5" t="s">
        <v>16050</v>
      </c>
      <c r="Q4920" s="9" t="s">
        <v>16049</v>
      </c>
      <c r="R4920" s="9" t="s">
        <v>16050</v>
      </c>
      <c r="S4920" s="9" t="s">
        <v>29</v>
      </c>
      <c r="V4920" t="s">
        <v>102</v>
      </c>
      <c r="W4920" t="s">
        <v>154</v>
      </c>
      <c r="X4920" t="s">
        <v>130</v>
      </c>
      <c r="Y4920" t="s">
        <v>105</v>
      </c>
      <c r="Z4920" t="s">
        <v>106</v>
      </c>
    </row>
    <row r="4921" spans="1:28" x14ac:dyDescent="0.25">
      <c r="A4921" t="s">
        <v>26</v>
      </c>
      <c r="B4921" t="s">
        <v>492</v>
      </c>
      <c r="D4921" t="s">
        <v>16051</v>
      </c>
      <c r="E4921" s="5" t="s">
        <v>321</v>
      </c>
      <c r="F4921" s="5" t="s">
        <v>14862</v>
      </c>
      <c r="G4921" s="5" t="s">
        <v>14977</v>
      </c>
      <c r="I4921" s="5" t="s">
        <v>5884</v>
      </c>
      <c r="J4921" s="3" t="s">
        <v>14862</v>
      </c>
      <c r="K4921" s="3" t="s">
        <v>5884</v>
      </c>
      <c r="L4921" s="3" t="s">
        <v>29</v>
      </c>
      <c r="M4921" s="7" t="s">
        <v>14977</v>
      </c>
      <c r="N4921" s="7" t="s">
        <v>5884</v>
      </c>
      <c r="O4921" s="7" t="s">
        <v>29</v>
      </c>
      <c r="P4921" s="7">
        <v>1.353575</v>
      </c>
      <c r="Q4921" s="9" t="s">
        <v>14863</v>
      </c>
      <c r="R4921" s="9" t="s">
        <v>5884</v>
      </c>
      <c r="S4921" s="9" t="s">
        <v>29</v>
      </c>
      <c r="U4921" t="s">
        <v>14978</v>
      </c>
      <c r="V4921" t="s">
        <v>112</v>
      </c>
      <c r="W4921" t="s">
        <v>1542</v>
      </c>
      <c r="X4921" t="s">
        <v>1147</v>
      </c>
      <c r="Y4921" t="s">
        <v>115</v>
      </c>
      <c r="Z4921" t="s">
        <v>116</v>
      </c>
      <c r="AA4921" t="s">
        <v>147</v>
      </c>
      <c r="AB4921" t="s">
        <v>148</v>
      </c>
    </row>
    <row r="4922" spans="1:28" x14ac:dyDescent="0.25">
      <c r="A4922" t="s">
        <v>26</v>
      </c>
      <c r="B4922" t="s">
        <v>26</v>
      </c>
      <c r="D4922" t="s">
        <v>16052</v>
      </c>
      <c r="E4922" s="5" t="s">
        <v>39</v>
      </c>
      <c r="F4922" s="5" t="str">
        <f>M4922</f>
        <v>Kojistatin A</v>
      </c>
      <c r="I4922" s="5" t="str">
        <f>N4922</f>
        <v>C17H32N4O5</v>
      </c>
      <c r="K4922" s="3" t="s">
        <v>3930</v>
      </c>
      <c r="L4922" s="3" t="s">
        <v>33</v>
      </c>
      <c r="M4922" s="7" t="s">
        <v>3931</v>
      </c>
      <c r="N4922" s="7" t="s">
        <v>3932</v>
      </c>
      <c r="O4922" s="7" t="s">
        <v>29</v>
      </c>
      <c r="P4922" s="7">
        <v>1.2446581000000001</v>
      </c>
      <c r="U4922" t="s">
        <v>3933</v>
      </c>
    </row>
    <row r="4923" spans="1:28" x14ac:dyDescent="0.25">
      <c r="A4923" t="s">
        <v>26</v>
      </c>
      <c r="B4923" t="s">
        <v>26</v>
      </c>
      <c r="D4923" t="s">
        <v>16053</v>
      </c>
      <c r="E4923" s="5" t="s">
        <v>561</v>
      </c>
      <c r="F4923" s="5" t="s">
        <v>16054</v>
      </c>
      <c r="I4923" s="5" t="s">
        <v>2669</v>
      </c>
      <c r="J4923" s="3" t="s">
        <v>16054</v>
      </c>
      <c r="K4923" s="3" t="s">
        <v>2669</v>
      </c>
      <c r="L4923" s="3" t="s">
        <v>29</v>
      </c>
      <c r="M4923" s="7" t="s">
        <v>14326</v>
      </c>
      <c r="N4923" s="7" t="s">
        <v>14327</v>
      </c>
      <c r="O4923" s="7" t="s">
        <v>29</v>
      </c>
      <c r="P4923" s="7">
        <v>0.51122769999999995</v>
      </c>
      <c r="T4923" t="s">
        <v>561</v>
      </c>
      <c r="U4923" t="s">
        <v>14328</v>
      </c>
    </row>
    <row r="4924" spans="1:28" x14ac:dyDescent="0.25">
      <c r="A4924" t="s">
        <v>26</v>
      </c>
      <c r="B4924" t="s">
        <v>26</v>
      </c>
      <c r="D4924" t="s">
        <v>16055</v>
      </c>
      <c r="E4924" s="5" t="s">
        <v>16963</v>
      </c>
      <c r="I4924" s="5" t="s">
        <v>16963</v>
      </c>
      <c r="K4924" s="3" t="s">
        <v>16056</v>
      </c>
      <c r="L4924" s="3" t="s">
        <v>29</v>
      </c>
      <c r="M4924" s="7" t="s">
        <v>16057</v>
      </c>
      <c r="N4924" s="7" t="s">
        <v>16058</v>
      </c>
      <c r="O4924" s="7" t="s">
        <v>29</v>
      </c>
      <c r="P4924" s="7">
        <v>1.3584881</v>
      </c>
      <c r="U4924" t="s">
        <v>16059</v>
      </c>
    </row>
    <row r="4925" spans="1:28" x14ac:dyDescent="0.25">
      <c r="A4925" t="s">
        <v>26</v>
      </c>
      <c r="B4925" t="s">
        <v>26</v>
      </c>
      <c r="D4925" t="s">
        <v>16060</v>
      </c>
      <c r="E4925" s="5" t="s">
        <v>16963</v>
      </c>
      <c r="I4925" s="5" t="s">
        <v>16963</v>
      </c>
      <c r="K4925" s="3" t="s">
        <v>16061</v>
      </c>
      <c r="L4925" s="3" t="s">
        <v>29</v>
      </c>
      <c r="M4925" s="7" t="s">
        <v>16062</v>
      </c>
      <c r="N4925" s="7" t="s">
        <v>15984</v>
      </c>
      <c r="O4925" s="7" t="s">
        <v>29</v>
      </c>
      <c r="P4925" s="7">
        <v>0.31852353</v>
      </c>
      <c r="U4925" t="s">
        <v>16063</v>
      </c>
    </row>
    <row r="4926" spans="1:28" x14ac:dyDescent="0.25">
      <c r="A4926" t="s">
        <v>26</v>
      </c>
      <c r="B4926" t="s">
        <v>26</v>
      </c>
      <c r="D4926" t="s">
        <v>16064</v>
      </c>
      <c r="E4926" s="5" t="s">
        <v>299</v>
      </c>
      <c r="I4926" s="5" t="str">
        <f>K4926</f>
        <v>C15H27N3O7</v>
      </c>
      <c r="K4926" s="3" t="s">
        <v>14990</v>
      </c>
      <c r="L4926" s="3" t="s">
        <v>29</v>
      </c>
    </row>
    <row r="4927" spans="1:28" x14ac:dyDescent="0.25">
      <c r="A4927" t="s">
        <v>26</v>
      </c>
      <c r="B4927" t="s">
        <v>26</v>
      </c>
      <c r="D4927" t="s">
        <v>16065</v>
      </c>
      <c r="E4927" s="5" t="s">
        <v>142</v>
      </c>
      <c r="I4927" s="5" t="s">
        <v>16069</v>
      </c>
      <c r="K4927" s="3" t="s">
        <v>16066</v>
      </c>
      <c r="L4927" s="3" t="s">
        <v>29</v>
      </c>
      <c r="M4927" s="7" t="s">
        <v>16067</v>
      </c>
      <c r="N4927" s="7" t="s">
        <v>16068</v>
      </c>
      <c r="O4927" s="7" t="s">
        <v>29</v>
      </c>
      <c r="P4927" s="7">
        <v>0.21393893999999999</v>
      </c>
      <c r="R4927" s="9" t="s">
        <v>16069</v>
      </c>
      <c r="S4927" s="9" t="s">
        <v>29</v>
      </c>
      <c r="U4927" t="s">
        <v>16070</v>
      </c>
      <c r="V4927" t="s">
        <v>45</v>
      </c>
      <c r="W4927" t="s">
        <v>334</v>
      </c>
      <c r="X4927" t="s">
        <v>872</v>
      </c>
      <c r="Y4927" t="s">
        <v>115</v>
      </c>
      <c r="Z4927" t="s">
        <v>116</v>
      </c>
      <c r="AA4927" t="s">
        <v>178</v>
      </c>
      <c r="AB4927" t="s">
        <v>873</v>
      </c>
    </row>
    <row r="4928" spans="1:28" x14ac:dyDescent="0.25">
      <c r="A4928" t="s">
        <v>26</v>
      </c>
      <c r="B4928" t="s">
        <v>26</v>
      </c>
      <c r="D4928" t="s">
        <v>16071</v>
      </c>
      <c r="E4928" s="5" t="s">
        <v>142</v>
      </c>
      <c r="I4928" s="5" t="s">
        <v>16073</v>
      </c>
      <c r="K4928" s="3" t="s">
        <v>3300</v>
      </c>
      <c r="L4928" s="3" t="s">
        <v>29</v>
      </c>
      <c r="Q4928" s="9" t="s">
        <v>16072</v>
      </c>
      <c r="R4928" s="9" t="s">
        <v>16073</v>
      </c>
      <c r="S4928" s="9" t="s">
        <v>29</v>
      </c>
      <c r="V4928" t="s">
        <v>45</v>
      </c>
      <c r="W4928" t="s">
        <v>3211</v>
      </c>
      <c r="X4928" t="s">
        <v>3212</v>
      </c>
      <c r="Y4928" t="s">
        <v>124</v>
      </c>
      <c r="Z4928" t="s">
        <v>125</v>
      </c>
    </row>
    <row r="4929" spans="1:28" x14ac:dyDescent="0.25">
      <c r="A4929" t="s">
        <v>26</v>
      </c>
      <c r="B4929" t="s">
        <v>26</v>
      </c>
      <c r="D4929" t="s">
        <v>16074</v>
      </c>
      <c r="E4929" s="5" t="s">
        <v>16963</v>
      </c>
      <c r="I4929" s="5" t="s">
        <v>16963</v>
      </c>
      <c r="K4929" s="3" t="s">
        <v>16075</v>
      </c>
      <c r="L4929" s="3" t="s">
        <v>29</v>
      </c>
      <c r="N4929" s="7" t="s">
        <v>16076</v>
      </c>
      <c r="O4929" s="7" t="s">
        <v>29</v>
      </c>
      <c r="P4929" s="7">
        <v>0.83794500000000005</v>
      </c>
      <c r="U4929" t="s">
        <v>16077</v>
      </c>
    </row>
    <row r="4930" spans="1:28" x14ac:dyDescent="0.25">
      <c r="A4930" t="s">
        <v>295</v>
      </c>
      <c r="B4930" t="s">
        <v>295</v>
      </c>
      <c r="D4930" t="s">
        <v>16078</v>
      </c>
      <c r="E4930" s="5" t="s">
        <v>620</v>
      </c>
      <c r="F4930" s="5" t="s">
        <v>16079</v>
      </c>
      <c r="I4930" s="5" t="s">
        <v>16080</v>
      </c>
      <c r="J4930" s="3" t="s">
        <v>16079</v>
      </c>
      <c r="K4930" s="3" t="s">
        <v>16080</v>
      </c>
      <c r="L4930" s="3" t="s">
        <v>29</v>
      </c>
      <c r="M4930" s="7" t="s">
        <v>16079</v>
      </c>
      <c r="N4930" s="7" t="s">
        <v>16080</v>
      </c>
      <c r="O4930" s="7" t="s">
        <v>29</v>
      </c>
      <c r="P4930" s="7">
        <v>0.27282060000000002</v>
      </c>
      <c r="U4930" t="s">
        <v>16081</v>
      </c>
    </row>
    <row r="4931" spans="1:28" x14ac:dyDescent="0.25">
      <c r="A4931" t="s">
        <v>26</v>
      </c>
      <c r="B4931" t="s">
        <v>88</v>
      </c>
      <c r="D4931" t="s">
        <v>16082</v>
      </c>
      <c r="E4931" s="5" t="s">
        <v>90</v>
      </c>
      <c r="I4931" s="5" t="s">
        <v>16083</v>
      </c>
      <c r="K4931" s="3" t="s">
        <v>16083</v>
      </c>
      <c r="L4931" s="3" t="s">
        <v>29</v>
      </c>
      <c r="R4931" s="9" t="s">
        <v>16083</v>
      </c>
      <c r="S4931" s="9" t="s">
        <v>29</v>
      </c>
      <c r="V4931" t="s">
        <v>45</v>
      </c>
      <c r="W4931" t="s">
        <v>535</v>
      </c>
      <c r="X4931" t="s">
        <v>536</v>
      </c>
      <c r="Y4931" t="s">
        <v>134</v>
      </c>
      <c r="Z4931" t="s">
        <v>135</v>
      </c>
      <c r="AA4931" t="s">
        <v>537</v>
      </c>
      <c r="AB4931" t="s">
        <v>538</v>
      </c>
    </row>
    <row r="4932" spans="1:28" x14ac:dyDescent="0.25">
      <c r="A4932" t="s">
        <v>26</v>
      </c>
      <c r="B4932" t="s">
        <v>295</v>
      </c>
      <c r="D4932" t="s">
        <v>16084</v>
      </c>
      <c r="E4932" s="5" t="s">
        <v>561</v>
      </c>
      <c r="F4932" s="5" t="s">
        <v>16085</v>
      </c>
      <c r="I4932" s="5" t="s">
        <v>16086</v>
      </c>
      <c r="J4932" s="3" t="s">
        <v>16085</v>
      </c>
      <c r="K4932" s="3" t="s">
        <v>16086</v>
      </c>
      <c r="L4932" s="3" t="s">
        <v>29</v>
      </c>
      <c r="M4932" s="7" t="s">
        <v>16087</v>
      </c>
      <c r="N4932" s="7" t="s">
        <v>16086</v>
      </c>
      <c r="O4932" s="7" t="s">
        <v>29</v>
      </c>
      <c r="P4932" s="7">
        <v>1.2693035E-2</v>
      </c>
      <c r="T4932" t="s">
        <v>561</v>
      </c>
      <c r="U4932" t="s">
        <v>16088</v>
      </c>
    </row>
    <row r="4933" spans="1:28" x14ac:dyDescent="0.25">
      <c r="A4933" t="s">
        <v>26</v>
      </c>
      <c r="B4933" t="s">
        <v>88</v>
      </c>
      <c r="D4933" t="s">
        <v>16089</v>
      </c>
      <c r="E4933" s="5" t="s">
        <v>119</v>
      </c>
      <c r="F4933" s="5" t="s">
        <v>16090</v>
      </c>
      <c r="I4933" s="5" t="s">
        <v>15838</v>
      </c>
      <c r="K4933" s="3" t="s">
        <v>15838</v>
      </c>
      <c r="L4933" s="3" t="s">
        <v>29</v>
      </c>
      <c r="Q4933" s="9" t="s">
        <v>16090</v>
      </c>
      <c r="R4933" s="9" t="s">
        <v>15838</v>
      </c>
      <c r="S4933" s="9" t="s">
        <v>29</v>
      </c>
      <c r="V4933" t="s">
        <v>45</v>
      </c>
      <c r="W4933" t="s">
        <v>334</v>
      </c>
      <c r="X4933" t="s">
        <v>2433</v>
      </c>
      <c r="Y4933" t="s">
        <v>115</v>
      </c>
      <c r="Z4933" t="s">
        <v>116</v>
      </c>
      <c r="AA4933" t="s">
        <v>178</v>
      </c>
      <c r="AB4933" t="s">
        <v>873</v>
      </c>
    </row>
    <row r="4934" spans="1:28" x14ac:dyDescent="0.25">
      <c r="A4934" t="s">
        <v>26</v>
      </c>
      <c r="B4934" t="s">
        <v>26</v>
      </c>
      <c r="D4934" t="s">
        <v>16091</v>
      </c>
      <c r="E4934" s="5" t="s">
        <v>299</v>
      </c>
      <c r="I4934" s="5" t="str">
        <f>K4934</f>
        <v>C17H29NO6</v>
      </c>
      <c r="K4934" s="3" t="s">
        <v>16092</v>
      </c>
      <c r="L4934" s="3" t="s">
        <v>29</v>
      </c>
    </row>
    <row r="4935" spans="1:28" x14ac:dyDescent="0.25">
      <c r="A4935" t="s">
        <v>26</v>
      </c>
      <c r="B4935" t="s">
        <v>295</v>
      </c>
      <c r="D4935" t="s">
        <v>16093</v>
      </c>
      <c r="E4935" s="5" t="s">
        <v>561</v>
      </c>
      <c r="F4935" s="5" t="s">
        <v>16094</v>
      </c>
      <c r="I4935" s="5" t="s">
        <v>10139</v>
      </c>
      <c r="J4935" s="3" t="s">
        <v>16094</v>
      </c>
      <c r="K4935" s="3" t="s">
        <v>10139</v>
      </c>
      <c r="L4935" s="3" t="s">
        <v>29</v>
      </c>
      <c r="M4935" s="7" t="s">
        <v>16095</v>
      </c>
      <c r="N4935" s="7" t="s">
        <v>10139</v>
      </c>
      <c r="O4935" s="7" t="s">
        <v>29</v>
      </c>
      <c r="P4935" s="7">
        <v>3.2211403999999999</v>
      </c>
      <c r="T4935" t="s">
        <v>561</v>
      </c>
      <c r="U4935" t="s">
        <v>16096</v>
      </c>
    </row>
    <row r="4936" spans="1:28" x14ac:dyDescent="0.25">
      <c r="A4936" t="s">
        <v>295</v>
      </c>
      <c r="B4936" t="s">
        <v>295</v>
      </c>
      <c r="D4936" t="s">
        <v>16097</v>
      </c>
      <c r="E4936" s="5" t="s">
        <v>620</v>
      </c>
      <c r="F4936" s="5" t="s">
        <v>16099</v>
      </c>
      <c r="I4936" s="5" t="s">
        <v>16098</v>
      </c>
      <c r="J4936" s="3" t="s">
        <v>16099</v>
      </c>
      <c r="K4936" s="3" t="s">
        <v>16098</v>
      </c>
      <c r="L4936" s="3" t="s">
        <v>29</v>
      </c>
      <c r="M4936" s="7" t="s">
        <v>16099</v>
      </c>
      <c r="N4936" s="7" t="s">
        <v>16098</v>
      </c>
      <c r="O4936" s="7" t="s">
        <v>29</v>
      </c>
      <c r="P4936" s="7">
        <v>0.85942269999999998</v>
      </c>
      <c r="U4936" t="s">
        <v>16100</v>
      </c>
    </row>
    <row r="4937" spans="1:28" x14ac:dyDescent="0.25">
      <c r="A4937" t="s">
        <v>26</v>
      </c>
      <c r="B4937" t="s">
        <v>295</v>
      </c>
      <c r="D4937" t="s">
        <v>16101</v>
      </c>
      <c r="E4937" s="5" t="s">
        <v>321</v>
      </c>
      <c r="F4937" s="5" t="str">
        <f>J4937</f>
        <v>6-Amino-1,5-dihydro-4H-imidazo[4,5-c]pyridin-4-one</v>
      </c>
      <c r="G4937" s="5" t="str">
        <f>M4937</f>
        <v>1-Methylhypoxanthine</v>
      </c>
      <c r="I4937" s="5" t="s">
        <v>16102</v>
      </c>
      <c r="J4937" s="3" t="s">
        <v>16103</v>
      </c>
      <c r="K4937" s="3" t="s">
        <v>16102</v>
      </c>
      <c r="L4937" s="3" t="s">
        <v>29</v>
      </c>
      <c r="M4937" s="7" t="s">
        <v>16104</v>
      </c>
      <c r="N4937" s="7" t="s">
        <v>16102</v>
      </c>
      <c r="O4937" s="7" t="s">
        <v>29</v>
      </c>
      <c r="P4937" s="7">
        <v>3.2934275</v>
      </c>
      <c r="U4937" t="s">
        <v>16105</v>
      </c>
    </row>
    <row r="4938" spans="1:28" x14ac:dyDescent="0.25">
      <c r="A4938" t="s">
        <v>26</v>
      </c>
      <c r="B4938" t="s">
        <v>26</v>
      </c>
      <c r="D4938" t="s">
        <v>16106</v>
      </c>
      <c r="E4938" s="5" t="s">
        <v>90</v>
      </c>
      <c r="I4938" s="5" t="s">
        <v>6513</v>
      </c>
      <c r="K4938" s="3" t="s">
        <v>16108</v>
      </c>
      <c r="L4938" s="3" t="s">
        <v>33</v>
      </c>
      <c r="Q4938" s="9" t="s">
        <v>16107</v>
      </c>
      <c r="R4938" s="9" t="s">
        <v>6513</v>
      </c>
      <c r="S4938" s="9" t="s">
        <v>29</v>
      </c>
      <c r="V4938" t="s">
        <v>112</v>
      </c>
      <c r="W4938" t="s">
        <v>201</v>
      </c>
      <c r="X4938" t="s">
        <v>2583</v>
      </c>
      <c r="Y4938" t="s">
        <v>115</v>
      </c>
      <c r="Z4938" t="s">
        <v>116</v>
      </c>
      <c r="AA4938" t="s">
        <v>178</v>
      </c>
      <c r="AB4938" t="s">
        <v>179</v>
      </c>
    </row>
    <row r="4939" spans="1:28" x14ac:dyDescent="0.25">
      <c r="A4939" t="s">
        <v>26</v>
      </c>
      <c r="B4939" t="s">
        <v>295</v>
      </c>
      <c r="D4939" t="s">
        <v>16109</v>
      </c>
      <c r="E4939" s="5" t="s">
        <v>321</v>
      </c>
      <c r="F4939" s="5" t="str">
        <f t="shared" ref="F4939:F4943" si="402">J4939</f>
        <v>6-hydroxy-1H-indole-3-carbaldehyde</v>
      </c>
      <c r="G4939" s="5" t="str">
        <f t="shared" ref="G4939:G4943" si="403">M4939</f>
        <v>4,6-Dihydroxyquinoline</v>
      </c>
      <c r="I4939" s="5" t="s">
        <v>4553</v>
      </c>
      <c r="J4939" s="3" t="s">
        <v>15553</v>
      </c>
      <c r="K4939" s="3" t="s">
        <v>4553</v>
      </c>
      <c r="L4939" s="3" t="s">
        <v>29</v>
      </c>
      <c r="M4939" s="7" t="s">
        <v>4555</v>
      </c>
      <c r="N4939" s="7" t="s">
        <v>4553</v>
      </c>
      <c r="O4939" s="7" t="s">
        <v>29</v>
      </c>
      <c r="P4939" s="7">
        <v>3.2636497000000002</v>
      </c>
      <c r="U4939" t="s">
        <v>4556</v>
      </c>
    </row>
    <row r="4940" spans="1:28" x14ac:dyDescent="0.25">
      <c r="A4940" t="s">
        <v>26</v>
      </c>
      <c r="B4940" t="s">
        <v>295</v>
      </c>
      <c r="D4940" t="s">
        <v>16110</v>
      </c>
      <c r="E4940" s="5" t="s">
        <v>321</v>
      </c>
      <c r="F4940" s="5" t="str">
        <f t="shared" si="402"/>
        <v>4-hydroxy-4-methyl-2-pentanone</v>
      </c>
      <c r="G4940" s="5" t="str">
        <f t="shared" si="403"/>
        <v>cis-1,2-Cyclohexanediol</v>
      </c>
      <c r="I4940" s="5" t="s">
        <v>15599</v>
      </c>
      <c r="J4940" s="3" t="s">
        <v>15600</v>
      </c>
      <c r="K4940" s="3" t="s">
        <v>15599</v>
      </c>
      <c r="L4940" s="3" t="s">
        <v>29</v>
      </c>
      <c r="M4940" s="7" t="s">
        <v>15938</v>
      </c>
      <c r="N4940" s="7" t="s">
        <v>15599</v>
      </c>
      <c r="O4940" s="7" t="s">
        <v>29</v>
      </c>
      <c r="P4940" s="7">
        <v>1.3065783</v>
      </c>
      <c r="U4940" t="s">
        <v>15939</v>
      </c>
    </row>
    <row r="4941" spans="1:28" x14ac:dyDescent="0.25">
      <c r="A4941" t="s">
        <v>26</v>
      </c>
      <c r="B4941" t="s">
        <v>295</v>
      </c>
      <c r="D4941" t="s">
        <v>16111</v>
      </c>
      <c r="E4941" s="5" t="s">
        <v>321</v>
      </c>
      <c r="F4941" s="5" t="str">
        <f t="shared" si="402"/>
        <v>Citridone B</v>
      </c>
      <c r="G4941" s="5" t="str">
        <f t="shared" si="403"/>
        <v>N-trans-feruloyl-4'-O-methyldopamine</v>
      </c>
      <c r="I4941" s="5" t="s">
        <v>8533</v>
      </c>
      <c r="J4941" s="3" t="s">
        <v>8534</v>
      </c>
      <c r="K4941" s="3" t="s">
        <v>8533</v>
      </c>
      <c r="L4941" s="3" t="s">
        <v>29</v>
      </c>
      <c r="M4941" s="7" t="s">
        <v>8535</v>
      </c>
      <c r="N4941" s="7" t="s">
        <v>8533</v>
      </c>
      <c r="O4941" s="7" t="s">
        <v>29</v>
      </c>
      <c r="P4941" s="7">
        <v>0.22494733</v>
      </c>
      <c r="U4941" t="s">
        <v>8536</v>
      </c>
    </row>
    <row r="4942" spans="1:28" x14ac:dyDescent="0.25">
      <c r="A4942" t="s">
        <v>26</v>
      </c>
      <c r="B4942" t="s">
        <v>295</v>
      </c>
      <c r="D4942" t="s">
        <v>16112</v>
      </c>
      <c r="E4942" s="5" t="s">
        <v>321</v>
      </c>
      <c r="F4942" s="5" t="str">
        <f t="shared" si="402"/>
        <v>Phyllostin</v>
      </c>
      <c r="G4942" s="5" t="str">
        <f t="shared" si="403"/>
        <v>3-(2,4'-Dihydroxy-3',5'-dimethoxyphenyl)propanoic acid</v>
      </c>
      <c r="I4942" s="5" t="s">
        <v>6123</v>
      </c>
      <c r="J4942" s="3" t="s">
        <v>16113</v>
      </c>
      <c r="K4942" s="3" t="s">
        <v>6123</v>
      </c>
      <c r="L4942" s="3" t="s">
        <v>29</v>
      </c>
      <c r="M4942" s="7" t="s">
        <v>16114</v>
      </c>
      <c r="N4942" s="7" t="s">
        <v>6123</v>
      </c>
      <c r="O4942" s="7" t="s">
        <v>29</v>
      </c>
      <c r="P4942" s="7">
        <v>0.43276322</v>
      </c>
      <c r="U4942" t="s">
        <v>16115</v>
      </c>
    </row>
    <row r="4943" spans="1:28" x14ac:dyDescent="0.25">
      <c r="A4943" t="s">
        <v>26</v>
      </c>
      <c r="B4943" t="s">
        <v>295</v>
      </c>
      <c r="D4943" t="s">
        <v>16116</v>
      </c>
      <c r="E4943" s="5" t="s">
        <v>321</v>
      </c>
      <c r="F4943" s="5" t="str">
        <f t="shared" si="402"/>
        <v>4-oxo-1,4-dihydroquinoline-3-carboxamide</v>
      </c>
      <c r="G4943" s="5" t="str">
        <f t="shared" si="403"/>
        <v>(-)-3-Cyanomethyl-3-hydroxy-1H-indol-2(3H)-one</v>
      </c>
      <c r="I4943" s="5" t="s">
        <v>2740</v>
      </c>
      <c r="J4943" s="3" t="s">
        <v>2741</v>
      </c>
      <c r="K4943" s="3" t="s">
        <v>2740</v>
      </c>
      <c r="L4943" s="3" t="s">
        <v>29</v>
      </c>
      <c r="M4943" s="7" t="s">
        <v>2742</v>
      </c>
      <c r="N4943" s="7" t="s">
        <v>2740</v>
      </c>
      <c r="O4943" s="7" t="s">
        <v>29</v>
      </c>
      <c r="P4943" s="7">
        <v>1.479168</v>
      </c>
      <c r="U4943" t="s">
        <v>2743</v>
      </c>
    </row>
    <row r="4944" spans="1:28" x14ac:dyDescent="0.25">
      <c r="A4944" t="s">
        <v>26</v>
      </c>
      <c r="B4944" t="s">
        <v>88</v>
      </c>
      <c r="D4944" t="s">
        <v>16117</v>
      </c>
      <c r="E4944" s="5" t="s">
        <v>119</v>
      </c>
      <c r="F4944" s="5" t="s">
        <v>14880</v>
      </c>
      <c r="I4944" s="5" t="s">
        <v>2469</v>
      </c>
      <c r="K4944" s="3" t="s">
        <v>2469</v>
      </c>
      <c r="L4944" s="3" t="s">
        <v>29</v>
      </c>
      <c r="Q4944" s="9" t="s">
        <v>14880</v>
      </c>
      <c r="R4944" s="9" t="s">
        <v>2469</v>
      </c>
      <c r="S4944" s="9" t="s">
        <v>29</v>
      </c>
      <c r="V4944" t="s">
        <v>45</v>
      </c>
      <c r="W4944" t="s">
        <v>334</v>
      </c>
      <c r="X4944" t="s">
        <v>2433</v>
      </c>
      <c r="Y4944" t="s">
        <v>115</v>
      </c>
      <c r="Z4944" t="s">
        <v>116</v>
      </c>
      <c r="AA4944" t="s">
        <v>178</v>
      </c>
      <c r="AB4944" t="s">
        <v>873</v>
      </c>
    </row>
    <row r="4945" spans="1:28" x14ac:dyDescent="0.25">
      <c r="A4945" t="s">
        <v>26</v>
      </c>
      <c r="B4945" t="s">
        <v>26</v>
      </c>
      <c r="C4945" t="s">
        <v>2392</v>
      </c>
      <c r="D4945" t="s">
        <v>16118</v>
      </c>
      <c r="E4945" s="5" t="s">
        <v>561</v>
      </c>
      <c r="F4945" s="5" t="s">
        <v>16119</v>
      </c>
      <c r="I4945" s="5" t="s">
        <v>3603</v>
      </c>
      <c r="J4945" s="3" t="s">
        <v>16119</v>
      </c>
      <c r="K4945" s="3" t="s">
        <v>3603</v>
      </c>
      <c r="L4945" s="3" t="s">
        <v>29</v>
      </c>
      <c r="M4945" s="7" t="s">
        <v>16120</v>
      </c>
      <c r="N4945" s="7" t="s">
        <v>2684</v>
      </c>
      <c r="O4945" s="7" t="s">
        <v>29</v>
      </c>
      <c r="P4945" s="7">
        <v>0.13175938000000001</v>
      </c>
      <c r="T4945" t="s">
        <v>561</v>
      </c>
      <c r="U4945" t="s">
        <v>16121</v>
      </c>
    </row>
    <row r="4946" spans="1:28" x14ac:dyDescent="0.25">
      <c r="A4946" t="s">
        <v>26</v>
      </c>
      <c r="B4946" t="s">
        <v>492</v>
      </c>
      <c r="D4946" t="s">
        <v>16122</v>
      </c>
      <c r="E4946" s="5" t="s">
        <v>321</v>
      </c>
      <c r="F4946" s="5" t="s">
        <v>3466</v>
      </c>
      <c r="G4946" s="5" t="s">
        <v>3467</v>
      </c>
      <c r="H4946" s="5" t="s">
        <v>3468</v>
      </c>
      <c r="I4946" s="5" t="s">
        <v>3465</v>
      </c>
      <c r="J4946" s="3" t="s">
        <v>3466</v>
      </c>
      <c r="K4946" s="3" t="s">
        <v>3465</v>
      </c>
      <c r="L4946" s="3" t="s">
        <v>29</v>
      </c>
      <c r="M4946" s="7" t="s">
        <v>3467</v>
      </c>
      <c r="N4946" s="7" t="s">
        <v>3465</v>
      </c>
      <c r="O4946" s="7" t="s">
        <v>29</v>
      </c>
      <c r="P4946" s="7">
        <v>1.4401442</v>
      </c>
      <c r="Q4946" s="9" t="s">
        <v>3468</v>
      </c>
      <c r="R4946" s="9" t="s">
        <v>3465</v>
      </c>
      <c r="S4946" s="9" t="s">
        <v>29</v>
      </c>
      <c r="U4946" t="s">
        <v>3469</v>
      </c>
      <c r="V4946" t="s">
        <v>451</v>
      </c>
      <c r="W4946" t="s">
        <v>1145</v>
      </c>
      <c r="X4946" t="s">
        <v>1146</v>
      </c>
      <c r="Y4946" t="s">
        <v>124</v>
      </c>
      <c r="Z4946" t="s">
        <v>1147</v>
      </c>
    </row>
    <row r="4947" spans="1:28" x14ac:dyDescent="0.25">
      <c r="A4947" t="s">
        <v>26</v>
      </c>
      <c r="B4947" t="s">
        <v>26</v>
      </c>
      <c r="D4947" t="s">
        <v>16123</v>
      </c>
      <c r="E4947" s="5" t="s">
        <v>2944</v>
      </c>
      <c r="F4947" s="5" t="str">
        <f>J4947</f>
        <v>Belactosin C</v>
      </c>
      <c r="I4947" s="5" t="str">
        <f>K4947</f>
        <v>C16H27N3O6</v>
      </c>
      <c r="J4947" s="3" t="s">
        <v>16124</v>
      </c>
      <c r="K4947" s="3" t="s">
        <v>16125</v>
      </c>
      <c r="L4947" s="3" t="s">
        <v>29</v>
      </c>
    </row>
    <row r="4948" spans="1:28" x14ac:dyDescent="0.25">
      <c r="A4948" t="s">
        <v>26</v>
      </c>
      <c r="B4948" t="s">
        <v>26</v>
      </c>
      <c r="D4948" t="s">
        <v>16126</v>
      </c>
      <c r="E4948" s="5" t="s">
        <v>299</v>
      </c>
      <c r="I4948" s="5" t="str">
        <f>K4948</f>
        <v>C28H57O10P</v>
      </c>
      <c r="K4948" s="3" t="s">
        <v>16127</v>
      </c>
      <c r="L4948" s="3" t="s">
        <v>29</v>
      </c>
    </row>
    <row r="4949" spans="1:28" x14ac:dyDescent="0.25">
      <c r="A4949" t="s">
        <v>295</v>
      </c>
      <c r="B4949" t="s">
        <v>295</v>
      </c>
      <c r="D4949" t="s">
        <v>16128</v>
      </c>
      <c r="E4949" s="5" t="s">
        <v>620</v>
      </c>
      <c r="F4949" s="5" t="s">
        <v>3649</v>
      </c>
      <c r="I4949" s="5" t="s">
        <v>3648</v>
      </c>
      <c r="J4949" s="3" t="s">
        <v>3649</v>
      </c>
      <c r="K4949" s="3" t="s">
        <v>3648</v>
      </c>
      <c r="L4949" s="3" t="s">
        <v>29</v>
      </c>
      <c r="M4949" s="7" t="s">
        <v>3649</v>
      </c>
      <c r="N4949" s="7" t="s">
        <v>3648</v>
      </c>
      <c r="O4949" s="7" t="s">
        <v>29</v>
      </c>
      <c r="P4949" s="7">
        <v>0.94516829999999996</v>
      </c>
      <c r="U4949" t="s">
        <v>3650</v>
      </c>
    </row>
    <row r="4950" spans="1:28" x14ac:dyDescent="0.25">
      <c r="A4950" t="s">
        <v>26</v>
      </c>
      <c r="B4950" t="s">
        <v>26</v>
      </c>
      <c r="C4950" t="s">
        <v>970</v>
      </c>
      <c r="D4950" t="s">
        <v>16129</v>
      </c>
      <c r="E4950" s="5" t="s">
        <v>561</v>
      </c>
      <c r="F4950" s="5" t="s">
        <v>16119</v>
      </c>
      <c r="I4950" s="5" t="s">
        <v>3603</v>
      </c>
      <c r="J4950" s="3" t="s">
        <v>16119</v>
      </c>
      <c r="K4950" s="3" t="s">
        <v>3603</v>
      </c>
      <c r="L4950" s="3" t="s">
        <v>29</v>
      </c>
      <c r="M4950" s="7" t="s">
        <v>16130</v>
      </c>
      <c r="N4950" s="7" t="s">
        <v>16131</v>
      </c>
      <c r="O4950" s="7" t="s">
        <v>29</v>
      </c>
      <c r="P4950" s="7">
        <v>1.4784166999999999</v>
      </c>
      <c r="T4950" t="s">
        <v>561</v>
      </c>
      <c r="U4950" t="s">
        <v>16132</v>
      </c>
    </row>
    <row r="4951" spans="1:28" x14ac:dyDescent="0.25">
      <c r="A4951" t="s">
        <v>26</v>
      </c>
      <c r="B4951" t="s">
        <v>295</v>
      </c>
      <c r="D4951" t="s">
        <v>16133</v>
      </c>
      <c r="E4951" s="5" t="s">
        <v>39</v>
      </c>
      <c r="F4951" s="5" t="s">
        <v>16134</v>
      </c>
      <c r="G4951" s="5" t="s">
        <v>16137</v>
      </c>
      <c r="H4951" s="5" t="s">
        <v>16139</v>
      </c>
      <c r="I4951" s="5" t="s">
        <v>16135</v>
      </c>
      <c r="K4951" s="3" t="s">
        <v>16135</v>
      </c>
      <c r="L4951" s="3" t="s">
        <v>29</v>
      </c>
      <c r="M4951" s="7" t="s">
        <v>16134</v>
      </c>
      <c r="N4951" s="7" t="s">
        <v>16135</v>
      </c>
      <c r="O4951" s="7" t="s">
        <v>29</v>
      </c>
      <c r="P4951" s="7">
        <v>1.0054974999999999</v>
      </c>
      <c r="U4951" t="s">
        <v>16136</v>
      </c>
    </row>
    <row r="4952" spans="1:28" x14ac:dyDescent="0.25">
      <c r="A4952" t="s">
        <v>26</v>
      </c>
      <c r="B4952" t="s">
        <v>295</v>
      </c>
      <c r="D4952" t="s">
        <v>16140</v>
      </c>
      <c r="E4952" s="5" t="s">
        <v>321</v>
      </c>
      <c r="F4952" s="5" t="str">
        <f>J4952</f>
        <v>C-9154</v>
      </c>
      <c r="G4952" s="5" t="str">
        <f>M4952</f>
        <v>Nalidixic acid</v>
      </c>
      <c r="I4952" s="5" t="s">
        <v>16141</v>
      </c>
      <c r="J4952" s="3" t="s">
        <v>16142</v>
      </c>
      <c r="K4952" s="3" t="s">
        <v>16141</v>
      </c>
      <c r="L4952" s="3" t="s">
        <v>29</v>
      </c>
      <c r="M4952" s="7" t="s">
        <v>16143</v>
      </c>
      <c r="N4952" s="7" t="s">
        <v>16141</v>
      </c>
      <c r="O4952" s="7" t="s">
        <v>29</v>
      </c>
      <c r="P4952" s="7">
        <v>8.3377524999999994E-2</v>
      </c>
      <c r="U4952" t="s">
        <v>16144</v>
      </c>
    </row>
    <row r="4953" spans="1:28" x14ac:dyDescent="0.25">
      <c r="A4953" t="s">
        <v>26</v>
      </c>
      <c r="B4953" t="s">
        <v>88</v>
      </c>
      <c r="D4953" t="s">
        <v>16145</v>
      </c>
      <c r="E4953" s="5" t="s">
        <v>119</v>
      </c>
      <c r="F4953" s="5" t="s">
        <v>16146</v>
      </c>
      <c r="I4953" s="5" t="s">
        <v>2415</v>
      </c>
      <c r="K4953" s="3" t="s">
        <v>2415</v>
      </c>
      <c r="L4953" s="3" t="s">
        <v>29</v>
      </c>
      <c r="Q4953" s="9" t="s">
        <v>16146</v>
      </c>
      <c r="R4953" s="9" t="s">
        <v>2415</v>
      </c>
      <c r="S4953" s="9" t="s">
        <v>29</v>
      </c>
      <c r="V4953" t="s">
        <v>45</v>
      </c>
      <c r="W4953" t="s">
        <v>334</v>
      </c>
      <c r="X4953" t="s">
        <v>2433</v>
      </c>
      <c r="Y4953" t="s">
        <v>115</v>
      </c>
      <c r="Z4953" t="s">
        <v>116</v>
      </c>
      <c r="AA4953" t="s">
        <v>178</v>
      </c>
      <c r="AB4953" t="s">
        <v>873</v>
      </c>
    </row>
    <row r="4954" spans="1:28" x14ac:dyDescent="0.25">
      <c r="A4954" t="s">
        <v>26</v>
      </c>
      <c r="B4954" t="s">
        <v>26</v>
      </c>
      <c r="D4954" t="s">
        <v>16147</v>
      </c>
      <c r="E4954" s="5" t="s">
        <v>561</v>
      </c>
      <c r="F4954" s="5" t="s">
        <v>16148</v>
      </c>
      <c r="I4954" s="5" t="s">
        <v>16149</v>
      </c>
      <c r="J4954" s="3" t="s">
        <v>16148</v>
      </c>
      <c r="K4954" s="3" t="s">
        <v>16149</v>
      </c>
      <c r="L4954" s="3" t="s">
        <v>29</v>
      </c>
      <c r="M4954" s="7" t="s">
        <v>16150</v>
      </c>
      <c r="N4954" s="7" t="s">
        <v>16151</v>
      </c>
      <c r="O4954" s="7" t="s">
        <v>29</v>
      </c>
      <c r="P4954" s="7">
        <v>3.3100002000000002</v>
      </c>
      <c r="T4954" t="s">
        <v>561</v>
      </c>
      <c r="U4954" t="s">
        <v>16152</v>
      </c>
    </row>
    <row r="4955" spans="1:28" x14ac:dyDescent="0.25">
      <c r="A4955" t="s">
        <v>26</v>
      </c>
      <c r="B4955" t="s">
        <v>26</v>
      </c>
      <c r="D4955" t="s">
        <v>16153</v>
      </c>
      <c r="E4955" s="5" t="s">
        <v>299</v>
      </c>
      <c r="I4955" s="5" t="str">
        <f>K4955</f>
        <v>C14H21N7O</v>
      </c>
      <c r="K4955" s="3" t="s">
        <v>15167</v>
      </c>
      <c r="L4955" s="3" t="s">
        <v>29</v>
      </c>
    </row>
    <row r="4956" spans="1:28" x14ac:dyDescent="0.25">
      <c r="A4956" t="s">
        <v>26</v>
      </c>
      <c r="B4956" t="s">
        <v>26</v>
      </c>
      <c r="D4956" t="s">
        <v>16154</v>
      </c>
      <c r="E4956" s="5" t="s">
        <v>16962</v>
      </c>
      <c r="K4956" s="3" t="s">
        <v>16155</v>
      </c>
      <c r="L4956" s="3" t="s">
        <v>33</v>
      </c>
    </row>
    <row r="4957" spans="1:28" x14ac:dyDescent="0.25">
      <c r="A4957" t="s">
        <v>26</v>
      </c>
      <c r="B4957" t="s">
        <v>492</v>
      </c>
      <c r="D4957" t="s">
        <v>16156</v>
      </c>
      <c r="E4957" s="5" t="s">
        <v>321</v>
      </c>
      <c r="F4957" s="5" t="s">
        <v>16158</v>
      </c>
      <c r="G4957" s="5" t="s">
        <v>16159</v>
      </c>
      <c r="I4957" s="5" t="s">
        <v>16157</v>
      </c>
      <c r="J4957" s="3" t="s">
        <v>16158</v>
      </c>
      <c r="K4957" s="3" t="s">
        <v>16157</v>
      </c>
      <c r="L4957" s="3" t="s">
        <v>29</v>
      </c>
      <c r="M4957" s="7" t="s">
        <v>16159</v>
      </c>
      <c r="N4957" s="7" t="s">
        <v>16157</v>
      </c>
      <c r="O4957" s="7" t="s">
        <v>29</v>
      </c>
      <c r="P4957" s="7">
        <v>3.2155876000000001</v>
      </c>
      <c r="R4957" s="9" t="s">
        <v>16157</v>
      </c>
      <c r="S4957" s="9" t="s">
        <v>29</v>
      </c>
      <c r="U4957" t="s">
        <v>16160</v>
      </c>
      <c r="V4957" t="s">
        <v>102</v>
      </c>
      <c r="W4957" t="s">
        <v>334</v>
      </c>
      <c r="X4957" t="s">
        <v>6337</v>
      </c>
      <c r="Y4957" t="s">
        <v>115</v>
      </c>
      <c r="Z4957" t="s">
        <v>116</v>
      </c>
    </row>
    <row r="4958" spans="1:28" x14ac:dyDescent="0.25">
      <c r="A4958" t="s">
        <v>26</v>
      </c>
      <c r="B4958" t="s">
        <v>295</v>
      </c>
      <c r="D4958" t="s">
        <v>16161</v>
      </c>
      <c r="E4958" s="5" t="s">
        <v>321</v>
      </c>
      <c r="F4958" s="5" t="str">
        <f t="shared" ref="F4958:F4959" si="404">J4958</f>
        <v>2,3-dihydroxybenzoic acid</v>
      </c>
      <c r="G4958" s="5" t="str">
        <f t="shared" ref="G4958:G4959" si="405">M4958</f>
        <v>3,5-Dihydroxybenzoic acid</v>
      </c>
      <c r="I4958" s="5" t="s">
        <v>15253</v>
      </c>
      <c r="J4958" s="3" t="s">
        <v>16162</v>
      </c>
      <c r="K4958" s="3" t="s">
        <v>15253</v>
      </c>
      <c r="L4958" s="3" t="s">
        <v>29</v>
      </c>
      <c r="M4958" s="7" t="s">
        <v>16163</v>
      </c>
      <c r="N4958" s="7" t="s">
        <v>15253</v>
      </c>
      <c r="O4958" s="7" t="s">
        <v>29</v>
      </c>
      <c r="P4958" s="7">
        <v>1.0220507000000001</v>
      </c>
      <c r="U4958" t="s">
        <v>16164</v>
      </c>
    </row>
    <row r="4959" spans="1:28" x14ac:dyDescent="0.25">
      <c r="A4959" t="s">
        <v>26</v>
      </c>
      <c r="B4959" t="s">
        <v>295</v>
      </c>
      <c r="D4959" t="s">
        <v>16165</v>
      </c>
      <c r="E4959" s="5" t="s">
        <v>321</v>
      </c>
      <c r="F4959" s="5" t="str">
        <f t="shared" si="404"/>
        <v>N-(3-acetamidopropyl)-4-hydroxy-3-methoxybenzamide</v>
      </c>
      <c r="G4959" s="5" t="str">
        <f t="shared" si="405"/>
        <v>N5-(4-Methoxybenzyl)glutamine</v>
      </c>
      <c r="I4959" s="5" t="s">
        <v>14608</v>
      </c>
      <c r="J4959" s="3" t="s">
        <v>14609</v>
      </c>
      <c r="K4959" s="3" t="s">
        <v>14608</v>
      </c>
      <c r="L4959" s="3" t="s">
        <v>29</v>
      </c>
      <c r="M4959" s="7" t="s">
        <v>16166</v>
      </c>
      <c r="N4959" s="7" t="s">
        <v>14608</v>
      </c>
      <c r="O4959" s="7" t="s">
        <v>29</v>
      </c>
      <c r="P4959" s="7">
        <v>1.5100693999999999</v>
      </c>
      <c r="U4959" t="s">
        <v>16167</v>
      </c>
    </row>
    <row r="4960" spans="1:28" x14ac:dyDescent="0.25">
      <c r="A4960" t="s">
        <v>26</v>
      </c>
      <c r="B4960" t="s">
        <v>88</v>
      </c>
      <c r="D4960" t="s">
        <v>16168</v>
      </c>
      <c r="E4960" s="5" t="s">
        <v>90</v>
      </c>
      <c r="I4960" s="5" t="s">
        <v>15838</v>
      </c>
      <c r="K4960" s="3" t="s">
        <v>15838</v>
      </c>
      <c r="L4960" s="3" t="s">
        <v>29</v>
      </c>
      <c r="Q4960" s="9" t="s">
        <v>16090</v>
      </c>
      <c r="R4960" s="9" t="s">
        <v>15838</v>
      </c>
      <c r="S4960" s="9" t="s">
        <v>29</v>
      </c>
      <c r="V4960" t="s">
        <v>45</v>
      </c>
      <c r="W4960" t="s">
        <v>334</v>
      </c>
      <c r="X4960" t="s">
        <v>2433</v>
      </c>
      <c r="Y4960" t="s">
        <v>115</v>
      </c>
      <c r="Z4960" t="s">
        <v>116</v>
      </c>
      <c r="AA4960" t="s">
        <v>178</v>
      </c>
      <c r="AB4960" t="s">
        <v>873</v>
      </c>
    </row>
    <row r="4961" spans="1:28" x14ac:dyDescent="0.25">
      <c r="A4961" t="s">
        <v>26</v>
      </c>
      <c r="B4961" t="s">
        <v>26</v>
      </c>
      <c r="D4961" t="s">
        <v>16169</v>
      </c>
      <c r="E4961" s="5" t="s">
        <v>299</v>
      </c>
      <c r="I4961" s="5" t="str">
        <f>K4961</f>
        <v>C16H23N3O5</v>
      </c>
      <c r="K4961" s="3" t="s">
        <v>16170</v>
      </c>
      <c r="L4961" s="3" t="s">
        <v>29</v>
      </c>
    </row>
    <row r="4962" spans="1:28" x14ac:dyDescent="0.25">
      <c r="A4962" t="s">
        <v>26</v>
      </c>
      <c r="B4962" t="s">
        <v>295</v>
      </c>
      <c r="D4962" t="s">
        <v>16171</v>
      </c>
      <c r="E4962" s="5" t="s">
        <v>321</v>
      </c>
      <c r="F4962" s="5" t="str">
        <f>J4962</f>
        <v>Melanoxadin</v>
      </c>
      <c r="G4962" s="5" t="str">
        <f>M4962</f>
        <v>5-Hydroxydopamine</v>
      </c>
      <c r="I4962" s="5" t="s">
        <v>13501</v>
      </c>
      <c r="J4962" s="3" t="s">
        <v>16172</v>
      </c>
      <c r="K4962" s="3" t="s">
        <v>13501</v>
      </c>
      <c r="L4962" s="3" t="s">
        <v>29</v>
      </c>
      <c r="M4962" s="7" t="s">
        <v>13502</v>
      </c>
      <c r="N4962" s="7" t="s">
        <v>13501</v>
      </c>
      <c r="O4962" s="7" t="s">
        <v>29</v>
      </c>
      <c r="P4962" s="7">
        <v>3.3272154</v>
      </c>
      <c r="U4962" t="s">
        <v>13503</v>
      </c>
    </row>
    <row r="4963" spans="1:28" x14ac:dyDescent="0.25">
      <c r="A4963" t="s">
        <v>26</v>
      </c>
      <c r="B4963" t="s">
        <v>26</v>
      </c>
      <c r="D4963" t="s">
        <v>16173</v>
      </c>
      <c r="E4963" s="5" t="s">
        <v>2944</v>
      </c>
      <c r="F4963" s="5" t="str">
        <f>J4963</f>
        <v>Streptcytosine M</v>
      </c>
      <c r="I4963" s="5" t="str">
        <f>K4963</f>
        <v>C16H23N3O4</v>
      </c>
      <c r="J4963" s="3" t="s">
        <v>2966</v>
      </c>
      <c r="K4963" s="3" t="s">
        <v>2967</v>
      </c>
      <c r="L4963" s="3" t="s">
        <v>29</v>
      </c>
    </row>
    <row r="4964" spans="1:28" x14ac:dyDescent="0.25">
      <c r="A4964" t="s">
        <v>26</v>
      </c>
      <c r="B4964" t="s">
        <v>26</v>
      </c>
      <c r="D4964" t="s">
        <v>16174</v>
      </c>
      <c r="E4964" s="5" t="s">
        <v>2944</v>
      </c>
      <c r="F4964" s="5" t="str">
        <f>J4964</f>
        <v>Aeruginaldehyde</v>
      </c>
      <c r="I4964" s="5" t="str">
        <f>K4964</f>
        <v>C10H7NO2S</v>
      </c>
      <c r="J4964" s="3" t="s">
        <v>16175</v>
      </c>
      <c r="K4964" s="3" t="s">
        <v>16176</v>
      </c>
      <c r="L4964" s="3" t="s">
        <v>29</v>
      </c>
    </row>
    <row r="4965" spans="1:28" x14ac:dyDescent="0.25">
      <c r="A4965" t="s">
        <v>26</v>
      </c>
      <c r="B4965" t="s">
        <v>295</v>
      </c>
      <c r="D4965" t="s">
        <v>16177</v>
      </c>
      <c r="E4965" s="5" t="s">
        <v>321</v>
      </c>
      <c r="F4965" s="5" t="str">
        <f>J4965</f>
        <v>3-(3-methylfuran-2,5-diyl)-dipropionic acid</v>
      </c>
      <c r="G4965" s="5" t="str">
        <f>M4965</f>
        <v>5-(3,5-Dihydroxyphenyl)-4-hydroxyvaleric acid</v>
      </c>
      <c r="I4965" s="5" t="s">
        <v>2627</v>
      </c>
      <c r="J4965" s="3" t="s">
        <v>13928</v>
      </c>
      <c r="K4965" s="3" t="s">
        <v>2627</v>
      </c>
      <c r="L4965" s="3" t="s">
        <v>29</v>
      </c>
      <c r="M4965" s="7" t="s">
        <v>16178</v>
      </c>
      <c r="N4965" s="7" t="s">
        <v>2627</v>
      </c>
      <c r="O4965" s="7" t="s">
        <v>29</v>
      </c>
      <c r="P4965" s="7">
        <v>0.65510637000000005</v>
      </c>
      <c r="U4965" t="s">
        <v>16179</v>
      </c>
    </row>
    <row r="4966" spans="1:28" x14ac:dyDescent="0.25">
      <c r="A4966" t="s">
        <v>26</v>
      </c>
      <c r="B4966" t="s">
        <v>26</v>
      </c>
      <c r="D4966" t="s">
        <v>16180</v>
      </c>
      <c r="E4966" s="5" t="s">
        <v>561</v>
      </c>
      <c r="F4966" s="5" t="s">
        <v>16181</v>
      </c>
      <c r="I4966" s="5" t="s">
        <v>16182</v>
      </c>
      <c r="J4966" s="3" t="s">
        <v>16181</v>
      </c>
      <c r="K4966" s="3" t="s">
        <v>16182</v>
      </c>
      <c r="L4966" s="3" t="s">
        <v>29</v>
      </c>
      <c r="T4966" t="s">
        <v>561</v>
      </c>
    </row>
    <row r="4967" spans="1:28" x14ac:dyDescent="0.25">
      <c r="A4967" t="s">
        <v>295</v>
      </c>
      <c r="B4967" t="s">
        <v>295</v>
      </c>
      <c r="D4967" t="s">
        <v>16183</v>
      </c>
      <c r="E4967" s="5" t="s">
        <v>620</v>
      </c>
      <c r="F4967" s="5" t="s">
        <v>2585</v>
      </c>
      <c r="I4967" s="5" t="s">
        <v>2586</v>
      </c>
      <c r="J4967" s="3" t="s">
        <v>2585</v>
      </c>
      <c r="K4967" s="3" t="s">
        <v>2586</v>
      </c>
      <c r="L4967" s="3" t="s">
        <v>29</v>
      </c>
      <c r="M4967" s="7" t="s">
        <v>2585</v>
      </c>
      <c r="N4967" s="7" t="s">
        <v>2586</v>
      </c>
      <c r="O4967" s="7" t="s">
        <v>29</v>
      </c>
      <c r="P4967" s="7">
        <v>0.94284444999999995</v>
      </c>
      <c r="R4967" s="9" t="s">
        <v>2587</v>
      </c>
      <c r="S4967" s="9" t="s">
        <v>29</v>
      </c>
      <c r="U4967" t="s">
        <v>2588</v>
      </c>
      <c r="V4967" t="s">
        <v>451</v>
      </c>
      <c r="W4967" t="s">
        <v>1560</v>
      </c>
      <c r="X4967" t="s">
        <v>1561</v>
      </c>
      <c r="Y4967" t="s">
        <v>801</v>
      </c>
      <c r="Z4967" t="s">
        <v>802</v>
      </c>
    </row>
    <row r="4968" spans="1:28" x14ac:dyDescent="0.25">
      <c r="A4968" t="s">
        <v>26</v>
      </c>
      <c r="B4968" t="s">
        <v>26</v>
      </c>
      <c r="D4968" t="s">
        <v>16184</v>
      </c>
      <c r="E4968" s="5" t="s">
        <v>299</v>
      </c>
      <c r="I4968" s="5" t="str">
        <f>K4968</f>
        <v>C21H23NO10</v>
      </c>
      <c r="K4968" s="3" t="s">
        <v>16185</v>
      </c>
      <c r="L4968" s="3" t="s">
        <v>29</v>
      </c>
    </row>
    <row r="4969" spans="1:28" x14ac:dyDescent="0.25">
      <c r="A4969" t="s">
        <v>26</v>
      </c>
      <c r="B4969" t="s">
        <v>88</v>
      </c>
      <c r="D4969" t="s">
        <v>16186</v>
      </c>
      <c r="E4969" s="5" t="s">
        <v>90</v>
      </c>
      <c r="I4969" s="5" t="s">
        <v>16188</v>
      </c>
      <c r="K4969" s="3" t="s">
        <v>16188</v>
      </c>
      <c r="L4969" s="3" t="s">
        <v>29</v>
      </c>
      <c r="Q4969" s="9" t="s">
        <v>16187</v>
      </c>
      <c r="R4969" s="9" t="s">
        <v>16188</v>
      </c>
      <c r="S4969" s="9" t="s">
        <v>29</v>
      </c>
      <c r="V4969" t="s">
        <v>710</v>
      </c>
      <c r="W4969" t="s">
        <v>186</v>
      </c>
      <c r="X4969" t="s">
        <v>187</v>
      </c>
      <c r="Y4969" t="s">
        <v>1185</v>
      </c>
      <c r="Z4969" t="s">
        <v>3835</v>
      </c>
      <c r="AA4969" t="s">
        <v>3836</v>
      </c>
    </row>
    <row r="4970" spans="1:28" x14ac:dyDescent="0.25">
      <c r="A4970" t="s">
        <v>26</v>
      </c>
      <c r="B4970" t="s">
        <v>88</v>
      </c>
      <c r="D4970" t="s">
        <v>16189</v>
      </c>
      <c r="E4970" s="5" t="s">
        <v>90</v>
      </c>
      <c r="I4970" s="5" t="s">
        <v>16191</v>
      </c>
      <c r="K4970" s="3" t="s">
        <v>16191</v>
      </c>
      <c r="L4970" s="3" t="s">
        <v>29</v>
      </c>
      <c r="Q4970" s="9" t="s">
        <v>16190</v>
      </c>
      <c r="R4970" s="9" t="s">
        <v>16191</v>
      </c>
      <c r="S4970" s="9" t="s">
        <v>29</v>
      </c>
      <c r="V4970" t="s">
        <v>45</v>
      </c>
      <c r="W4970" t="s">
        <v>535</v>
      </c>
      <c r="X4970" t="s">
        <v>536</v>
      </c>
      <c r="Y4970" t="s">
        <v>134</v>
      </c>
      <c r="Z4970" t="s">
        <v>135</v>
      </c>
      <c r="AA4970" t="s">
        <v>537</v>
      </c>
      <c r="AB4970" t="s">
        <v>538</v>
      </c>
    </row>
    <row r="4971" spans="1:28" x14ac:dyDescent="0.25">
      <c r="A4971" t="s">
        <v>26</v>
      </c>
      <c r="B4971" t="s">
        <v>26</v>
      </c>
      <c r="D4971" t="s">
        <v>16192</v>
      </c>
      <c r="E4971" s="5" t="s">
        <v>299</v>
      </c>
      <c r="I4971" s="5" t="str">
        <f>K4971</f>
        <v>C13H23N3O6</v>
      </c>
      <c r="K4971" s="3" t="s">
        <v>13860</v>
      </c>
      <c r="L4971" s="3" t="s">
        <v>29</v>
      </c>
    </row>
    <row r="4972" spans="1:28" x14ac:dyDescent="0.25">
      <c r="A4972" t="s">
        <v>26</v>
      </c>
      <c r="B4972" t="s">
        <v>26</v>
      </c>
      <c r="D4972" t="s">
        <v>16193</v>
      </c>
      <c r="E4972" s="5" t="s">
        <v>299</v>
      </c>
      <c r="I4972" s="5" t="str">
        <f>K4972</f>
        <v>C13H25N3O6</v>
      </c>
      <c r="K4972" s="3" t="s">
        <v>13874</v>
      </c>
      <c r="L4972" s="3" t="s">
        <v>29</v>
      </c>
    </row>
    <row r="4973" spans="1:28" x14ac:dyDescent="0.25">
      <c r="A4973" t="s">
        <v>26</v>
      </c>
      <c r="B4973" t="s">
        <v>26</v>
      </c>
      <c r="D4973" t="s">
        <v>16194</v>
      </c>
      <c r="E4973" s="5" t="s">
        <v>16963</v>
      </c>
      <c r="I4973" s="5" t="s">
        <v>16963</v>
      </c>
      <c r="K4973" s="3" t="s">
        <v>16195</v>
      </c>
      <c r="L4973" s="3" t="s">
        <v>29</v>
      </c>
      <c r="M4973" s="7" t="s">
        <v>16196</v>
      </c>
      <c r="N4973" s="7" t="s">
        <v>16080</v>
      </c>
      <c r="O4973" s="7" t="s">
        <v>29</v>
      </c>
      <c r="P4973" s="7">
        <v>0.30049974000000002</v>
      </c>
      <c r="U4973" t="s">
        <v>16197</v>
      </c>
    </row>
    <row r="4974" spans="1:28" x14ac:dyDescent="0.25">
      <c r="A4974" t="s">
        <v>26</v>
      </c>
      <c r="B4974" t="s">
        <v>295</v>
      </c>
      <c r="D4974" t="s">
        <v>16198</v>
      </c>
      <c r="E4974" s="5" t="s">
        <v>321</v>
      </c>
      <c r="F4974" s="5" t="str">
        <f>J4974</f>
        <v>N-Ribosylnicotinamide</v>
      </c>
      <c r="G4974" s="5" t="str">
        <f>M4974</f>
        <v>p-Hydroxyfelbamate</v>
      </c>
      <c r="I4974" s="5" t="s">
        <v>2082</v>
      </c>
      <c r="J4974" s="3" t="s">
        <v>2270</v>
      </c>
      <c r="K4974" s="3" t="s">
        <v>2082</v>
      </c>
      <c r="L4974" s="3" t="s">
        <v>29</v>
      </c>
      <c r="M4974" s="7" t="s">
        <v>2084</v>
      </c>
      <c r="N4974" s="7" t="s">
        <v>2082</v>
      </c>
      <c r="O4974" s="7" t="s">
        <v>29</v>
      </c>
      <c r="P4974" s="7">
        <v>1.0595106999999999</v>
      </c>
      <c r="U4974" t="s">
        <v>2086</v>
      </c>
    </row>
    <row r="4975" spans="1:28" x14ac:dyDescent="0.25">
      <c r="A4975" t="s">
        <v>26</v>
      </c>
      <c r="B4975" t="s">
        <v>88</v>
      </c>
      <c r="D4975" t="s">
        <v>16199</v>
      </c>
      <c r="E4975" s="5" t="s">
        <v>119</v>
      </c>
      <c r="F4975" s="5" t="s">
        <v>16200</v>
      </c>
      <c r="I4975" s="5" t="s">
        <v>3300</v>
      </c>
      <c r="K4975" s="3" t="s">
        <v>3300</v>
      </c>
      <c r="L4975" s="3" t="s">
        <v>29</v>
      </c>
      <c r="Q4975" s="9" t="s">
        <v>16200</v>
      </c>
      <c r="R4975" s="9" t="s">
        <v>3300</v>
      </c>
      <c r="S4975" s="9" t="s">
        <v>29</v>
      </c>
      <c r="V4975" t="s">
        <v>45</v>
      </c>
      <c r="W4975" t="s">
        <v>334</v>
      </c>
      <c r="X4975" t="s">
        <v>2433</v>
      </c>
      <c r="Y4975" t="s">
        <v>115</v>
      </c>
      <c r="Z4975" t="s">
        <v>116</v>
      </c>
      <c r="AA4975" t="s">
        <v>178</v>
      </c>
      <c r="AB4975" t="s">
        <v>873</v>
      </c>
    </row>
    <row r="4976" spans="1:28" x14ac:dyDescent="0.25">
      <c r="A4976" t="s">
        <v>26</v>
      </c>
      <c r="B4976" t="s">
        <v>26</v>
      </c>
      <c r="D4976" t="s">
        <v>16201</v>
      </c>
      <c r="E4976" s="5" t="s">
        <v>299</v>
      </c>
      <c r="I4976" s="5" t="str">
        <f>K4976</f>
        <v>C13H25N3O5</v>
      </c>
      <c r="K4976" s="3" t="s">
        <v>3176</v>
      </c>
      <c r="L4976" s="3" t="s">
        <v>29</v>
      </c>
    </row>
    <row r="4977" spans="1:28" x14ac:dyDescent="0.25">
      <c r="A4977" t="s">
        <v>26</v>
      </c>
      <c r="B4977" t="s">
        <v>295</v>
      </c>
      <c r="D4977" t="s">
        <v>16202</v>
      </c>
      <c r="E4977" s="5" t="s">
        <v>321</v>
      </c>
      <c r="F4977" s="5" t="str">
        <f>J4977</f>
        <v>Phyllostin</v>
      </c>
      <c r="G4977" s="5" t="str">
        <f>M4977</f>
        <v>4-Hydroxy-5-(2,4,5-trihydroxyphenyl)pentanoic acid</v>
      </c>
      <c r="I4977" s="5" t="s">
        <v>6123</v>
      </c>
      <c r="J4977" s="3" t="s">
        <v>16113</v>
      </c>
      <c r="K4977" s="3" t="s">
        <v>6123</v>
      </c>
      <c r="L4977" s="3" t="s">
        <v>29</v>
      </c>
      <c r="M4977" s="7" t="s">
        <v>6122</v>
      </c>
      <c r="N4977" s="7" t="s">
        <v>6123</v>
      </c>
      <c r="O4977" s="7" t="s">
        <v>29</v>
      </c>
      <c r="P4977" s="7">
        <v>0.51533245999999999</v>
      </c>
      <c r="U4977" t="s">
        <v>6124</v>
      </c>
    </row>
    <row r="4978" spans="1:28" x14ac:dyDescent="0.25">
      <c r="A4978" t="s">
        <v>26</v>
      </c>
      <c r="B4978" t="s">
        <v>26</v>
      </c>
      <c r="D4978" t="s">
        <v>16203</v>
      </c>
      <c r="E4978" s="5" t="s">
        <v>299</v>
      </c>
      <c r="I4978" s="5" t="str">
        <f>K4978</f>
        <v>C15H25NO8</v>
      </c>
      <c r="K4978" s="3" t="s">
        <v>16204</v>
      </c>
      <c r="L4978" s="3" t="s">
        <v>29</v>
      </c>
    </row>
    <row r="4979" spans="1:28" x14ac:dyDescent="0.25">
      <c r="A4979" t="s">
        <v>26</v>
      </c>
      <c r="B4979" t="s">
        <v>295</v>
      </c>
      <c r="D4979" t="s">
        <v>16205</v>
      </c>
      <c r="E4979" s="5" t="s">
        <v>321</v>
      </c>
      <c r="F4979" s="5" t="str">
        <f>J4979</f>
        <v>(+)-epogymnolactam</v>
      </c>
      <c r="G4979" s="5" t="str">
        <f>M4979</f>
        <v>N-[(3s)-2-Oxotetrahydrofuran-3-Yl]butanamide</v>
      </c>
      <c r="I4979" s="5" t="s">
        <v>2098</v>
      </c>
      <c r="J4979" s="3" t="s">
        <v>16206</v>
      </c>
      <c r="K4979" s="3" t="s">
        <v>2098</v>
      </c>
      <c r="L4979" s="3" t="s">
        <v>29</v>
      </c>
      <c r="M4979" s="7" t="s">
        <v>2100</v>
      </c>
      <c r="N4979" s="7" t="s">
        <v>2098</v>
      </c>
      <c r="O4979" s="7" t="s">
        <v>29</v>
      </c>
      <c r="P4979" s="7">
        <v>1.0546548</v>
      </c>
      <c r="U4979" t="s">
        <v>2101</v>
      </c>
    </row>
    <row r="4980" spans="1:28" x14ac:dyDescent="0.25">
      <c r="A4980" t="s">
        <v>26</v>
      </c>
      <c r="B4980" t="s">
        <v>492</v>
      </c>
      <c r="D4980" t="s">
        <v>16207</v>
      </c>
      <c r="E4980" s="5" t="s">
        <v>561</v>
      </c>
      <c r="F4980" s="5" t="s">
        <v>15898</v>
      </c>
      <c r="I4980" s="5" t="s">
        <v>15210</v>
      </c>
      <c r="J4980" s="3" t="s">
        <v>15898</v>
      </c>
      <c r="K4980" s="3" t="s">
        <v>15210</v>
      </c>
      <c r="L4980" s="3" t="s">
        <v>29</v>
      </c>
      <c r="M4980" s="7" t="s">
        <v>16208</v>
      </c>
      <c r="N4980" s="7" t="s">
        <v>15210</v>
      </c>
      <c r="O4980" s="7" t="s">
        <v>29</v>
      </c>
      <c r="P4980" s="7">
        <v>1.5156807000000001</v>
      </c>
      <c r="Q4980" s="9" t="s">
        <v>15899</v>
      </c>
      <c r="R4980" s="9" t="s">
        <v>15210</v>
      </c>
      <c r="S4980" s="9" t="s">
        <v>29</v>
      </c>
      <c r="T4980" t="s">
        <v>561</v>
      </c>
      <c r="U4980" t="s">
        <v>16209</v>
      </c>
      <c r="V4980" t="s">
        <v>45</v>
      </c>
      <c r="W4980" t="s">
        <v>334</v>
      </c>
      <c r="X4980" t="s">
        <v>872</v>
      </c>
      <c r="Y4980" t="s">
        <v>115</v>
      </c>
      <c r="Z4980" t="s">
        <v>116</v>
      </c>
      <c r="AA4980" t="s">
        <v>178</v>
      </c>
      <c r="AB4980" t="s">
        <v>873</v>
      </c>
    </row>
    <row r="4981" spans="1:28" x14ac:dyDescent="0.25">
      <c r="A4981" t="s">
        <v>26</v>
      </c>
      <c r="B4981" t="s">
        <v>26</v>
      </c>
      <c r="D4981" t="s">
        <v>16210</v>
      </c>
      <c r="E4981" s="5" t="s">
        <v>299</v>
      </c>
      <c r="I4981" s="5" t="str">
        <f>K4981</f>
        <v>C16H24N8O</v>
      </c>
      <c r="K4981" s="3" t="s">
        <v>16211</v>
      </c>
      <c r="L4981" s="3" t="s">
        <v>29</v>
      </c>
    </row>
    <row r="4982" spans="1:28" x14ac:dyDescent="0.25">
      <c r="A4982" t="s">
        <v>26</v>
      </c>
      <c r="B4982" t="s">
        <v>26</v>
      </c>
      <c r="D4982" t="s">
        <v>16212</v>
      </c>
      <c r="E4982" s="5" t="s">
        <v>142</v>
      </c>
      <c r="I4982" s="5" t="s">
        <v>16215</v>
      </c>
      <c r="K4982" s="3" t="s">
        <v>16213</v>
      </c>
      <c r="L4982" s="3" t="s">
        <v>29</v>
      </c>
      <c r="Q4982" s="9" t="s">
        <v>16214</v>
      </c>
      <c r="R4982" s="9" t="s">
        <v>16215</v>
      </c>
      <c r="S4982" s="9" t="s">
        <v>29</v>
      </c>
      <c r="V4982" t="s">
        <v>112</v>
      </c>
      <c r="W4982" t="s">
        <v>201</v>
      </c>
      <c r="X4982" t="s">
        <v>2583</v>
      </c>
      <c r="Y4982" t="s">
        <v>801</v>
      </c>
      <c r="Z4982" t="s">
        <v>802</v>
      </c>
      <c r="AA4982" t="s">
        <v>201</v>
      </c>
      <c r="AB4982" t="s">
        <v>2583</v>
      </c>
    </row>
    <row r="4983" spans="1:28" x14ac:dyDescent="0.25">
      <c r="A4983" t="s">
        <v>26</v>
      </c>
      <c r="B4983" t="s">
        <v>26</v>
      </c>
      <c r="D4983" t="s">
        <v>16216</v>
      </c>
      <c r="E4983" s="5" t="s">
        <v>299</v>
      </c>
      <c r="I4983" s="5" t="str">
        <f>K4983</f>
        <v>C16H30N4O5</v>
      </c>
      <c r="K4983" s="3" t="s">
        <v>15458</v>
      </c>
      <c r="L4983" s="3" t="s">
        <v>29</v>
      </c>
    </row>
    <row r="4984" spans="1:28" x14ac:dyDescent="0.25">
      <c r="A4984" t="s">
        <v>295</v>
      </c>
      <c r="B4984" t="s">
        <v>295</v>
      </c>
      <c r="D4984" t="s">
        <v>16217</v>
      </c>
      <c r="E4984" s="5" t="s">
        <v>620</v>
      </c>
      <c r="F4984" s="5" t="s">
        <v>2075</v>
      </c>
      <c r="I4984" s="5" t="s">
        <v>2076</v>
      </c>
      <c r="J4984" s="3" t="s">
        <v>2075</v>
      </c>
      <c r="K4984" s="3" t="s">
        <v>2076</v>
      </c>
      <c r="L4984" s="3" t="s">
        <v>29</v>
      </c>
      <c r="M4984" s="7" t="s">
        <v>2075</v>
      </c>
      <c r="N4984" s="7" t="s">
        <v>2076</v>
      </c>
      <c r="O4984" s="7" t="s">
        <v>29</v>
      </c>
      <c r="P4984" s="7">
        <v>3.3308327000000002</v>
      </c>
      <c r="U4984" t="s">
        <v>2077</v>
      </c>
    </row>
    <row r="4985" spans="1:28" x14ac:dyDescent="0.25">
      <c r="A4985" t="s">
        <v>26</v>
      </c>
      <c r="B4985" t="s">
        <v>295</v>
      </c>
      <c r="D4985" t="s">
        <v>16218</v>
      </c>
      <c r="E4985" s="5" t="s">
        <v>321</v>
      </c>
      <c r="F4985" s="5" t="str">
        <f t="shared" ref="F4985:F4988" si="406">J4985</f>
        <v>5-oxo-7-octenoic acid</v>
      </c>
      <c r="G4985" s="5" t="str">
        <f t="shared" ref="G4985:G4988" si="407">M4985</f>
        <v>8-Hydroxy-5,6-octadienoic acid</v>
      </c>
      <c r="I4985" s="5" t="s">
        <v>16219</v>
      </c>
      <c r="J4985" s="3" t="s">
        <v>16220</v>
      </c>
      <c r="K4985" s="3" t="s">
        <v>16219</v>
      </c>
      <c r="L4985" s="3" t="s">
        <v>29</v>
      </c>
      <c r="M4985" s="7" t="s">
        <v>16221</v>
      </c>
      <c r="N4985" s="7" t="s">
        <v>16219</v>
      </c>
      <c r="O4985" s="7" t="s">
        <v>29</v>
      </c>
      <c r="P4985" s="7">
        <v>1.5596653</v>
      </c>
      <c r="U4985" t="s">
        <v>16222</v>
      </c>
    </row>
    <row r="4986" spans="1:28" x14ac:dyDescent="0.25">
      <c r="A4986" t="s">
        <v>26</v>
      </c>
      <c r="B4986" t="s">
        <v>295</v>
      </c>
      <c r="D4986" t="s">
        <v>16223</v>
      </c>
      <c r="E4986" s="5" t="s">
        <v>321</v>
      </c>
      <c r="F4986" s="5" t="str">
        <f t="shared" si="406"/>
        <v>Methylphenidate</v>
      </c>
      <c r="G4986" s="5" t="str">
        <f t="shared" si="407"/>
        <v>Dexmethylphenidate</v>
      </c>
      <c r="I4986" s="5" t="s">
        <v>16098</v>
      </c>
      <c r="J4986" s="3" t="s">
        <v>16099</v>
      </c>
      <c r="K4986" s="3" t="s">
        <v>16098</v>
      </c>
      <c r="L4986" s="3" t="s">
        <v>29</v>
      </c>
      <c r="M4986" s="7" t="s">
        <v>16224</v>
      </c>
      <c r="N4986" s="7" t="s">
        <v>16098</v>
      </c>
      <c r="O4986" s="7" t="s">
        <v>29</v>
      </c>
      <c r="P4986" s="7">
        <v>0.89070680000000002</v>
      </c>
      <c r="U4986" t="s">
        <v>16225</v>
      </c>
    </row>
    <row r="4987" spans="1:28" x14ac:dyDescent="0.25">
      <c r="A4987" t="s">
        <v>26</v>
      </c>
      <c r="B4987" t="s">
        <v>295</v>
      </c>
      <c r="D4987" t="s">
        <v>16226</v>
      </c>
      <c r="E4987" s="5" t="s">
        <v>321</v>
      </c>
      <c r="F4987" s="5" t="str">
        <f t="shared" si="406"/>
        <v>(2S)-2-{[1-(R)-Carboxyethyl]amino}pentanoate</v>
      </c>
      <c r="G4987" s="5" t="str">
        <f t="shared" si="407"/>
        <v>(2S)-2-[(R)-1-carboxyethylamino]pentanoic acid</v>
      </c>
      <c r="I4987" s="5" t="s">
        <v>1942</v>
      </c>
      <c r="J4987" s="3" t="s">
        <v>16227</v>
      </c>
      <c r="K4987" s="3" t="s">
        <v>1942</v>
      </c>
      <c r="L4987" s="3" t="s">
        <v>29</v>
      </c>
      <c r="M4987" s="7" t="s">
        <v>16228</v>
      </c>
      <c r="N4987" s="7" t="s">
        <v>1942</v>
      </c>
      <c r="O4987" s="7" t="s">
        <v>29</v>
      </c>
      <c r="P4987" s="7">
        <v>3.3074534</v>
      </c>
      <c r="U4987" t="s">
        <v>16229</v>
      </c>
    </row>
    <row r="4988" spans="1:28" x14ac:dyDescent="0.25">
      <c r="A4988" t="s">
        <v>26</v>
      </c>
      <c r="B4988" t="s">
        <v>295</v>
      </c>
      <c r="D4988" t="s">
        <v>16230</v>
      </c>
      <c r="E4988" s="5" t="s">
        <v>321</v>
      </c>
      <c r="F4988" s="5" t="str">
        <f t="shared" si="406"/>
        <v>3-hydroxy-2,3-dihydrobenzofuran-5-carboxylic acid</v>
      </c>
      <c r="G4988" s="5" t="str">
        <f t="shared" si="407"/>
        <v>4-Hydroxyphenylpyruvic acid</v>
      </c>
      <c r="I4988" s="5" t="s">
        <v>2996</v>
      </c>
      <c r="J4988" s="3" t="s">
        <v>3401</v>
      </c>
      <c r="K4988" s="3" t="s">
        <v>2996</v>
      </c>
      <c r="L4988" s="3" t="s">
        <v>29</v>
      </c>
      <c r="M4988" s="7" t="s">
        <v>3200</v>
      </c>
      <c r="N4988" s="7" t="s">
        <v>2996</v>
      </c>
      <c r="O4988" s="7" t="s">
        <v>29</v>
      </c>
      <c r="P4988" s="7">
        <v>0.89624053000000004</v>
      </c>
      <c r="U4988" t="s">
        <v>3201</v>
      </c>
    </row>
    <row r="4989" spans="1:28" x14ac:dyDescent="0.25">
      <c r="A4989" t="s">
        <v>26</v>
      </c>
      <c r="B4989" t="s">
        <v>88</v>
      </c>
      <c r="D4989" t="s">
        <v>16231</v>
      </c>
      <c r="E4989" s="5" t="s">
        <v>119</v>
      </c>
      <c r="F4989" s="5" t="s">
        <v>16232</v>
      </c>
      <c r="I4989" s="5" t="s">
        <v>3392</v>
      </c>
      <c r="K4989" s="3" t="s">
        <v>3392</v>
      </c>
      <c r="L4989" s="3" t="s">
        <v>29</v>
      </c>
      <c r="Q4989" s="9" t="s">
        <v>16232</v>
      </c>
      <c r="R4989" s="9" t="s">
        <v>3392</v>
      </c>
      <c r="S4989" s="9" t="s">
        <v>29</v>
      </c>
      <c r="V4989" t="s">
        <v>45</v>
      </c>
      <c r="W4989" t="s">
        <v>334</v>
      </c>
      <c r="X4989" t="s">
        <v>2433</v>
      </c>
      <c r="Y4989" t="s">
        <v>115</v>
      </c>
      <c r="Z4989" t="s">
        <v>116</v>
      </c>
      <c r="AA4989" t="s">
        <v>178</v>
      </c>
      <c r="AB4989" t="s">
        <v>873</v>
      </c>
    </row>
    <row r="4990" spans="1:28" x14ac:dyDescent="0.25">
      <c r="A4990" t="s">
        <v>26</v>
      </c>
      <c r="B4990" t="s">
        <v>88</v>
      </c>
      <c r="D4990" t="s">
        <v>16233</v>
      </c>
      <c r="E4990" s="5" t="s">
        <v>119</v>
      </c>
      <c r="F4990" s="5" t="s">
        <v>15815</v>
      </c>
      <c r="I4990" s="5" t="s">
        <v>2415</v>
      </c>
      <c r="K4990" s="3" t="s">
        <v>2415</v>
      </c>
      <c r="L4990" s="3" t="s">
        <v>29</v>
      </c>
      <c r="Q4990" s="9" t="s">
        <v>15815</v>
      </c>
      <c r="R4990" s="9" t="s">
        <v>2415</v>
      </c>
      <c r="S4990" s="9" t="s">
        <v>29</v>
      </c>
      <c r="V4990" t="s">
        <v>45</v>
      </c>
      <c r="W4990" t="s">
        <v>334</v>
      </c>
      <c r="X4990" t="s">
        <v>2433</v>
      </c>
      <c r="Y4990" t="s">
        <v>115</v>
      </c>
      <c r="Z4990" t="s">
        <v>116</v>
      </c>
      <c r="AA4990" t="s">
        <v>178</v>
      </c>
      <c r="AB4990" t="s">
        <v>873</v>
      </c>
    </row>
    <row r="4991" spans="1:28" x14ac:dyDescent="0.25">
      <c r="A4991" t="s">
        <v>26</v>
      </c>
      <c r="B4991" t="s">
        <v>295</v>
      </c>
      <c r="D4991" t="s">
        <v>16234</v>
      </c>
      <c r="E4991" s="5" t="s">
        <v>561</v>
      </c>
      <c r="F4991" s="5" t="s">
        <v>16235</v>
      </c>
      <c r="I4991" s="5" t="s">
        <v>16236</v>
      </c>
      <c r="J4991" s="3" t="s">
        <v>16235</v>
      </c>
      <c r="K4991" s="3" t="s">
        <v>16236</v>
      </c>
      <c r="L4991" s="3" t="s">
        <v>29</v>
      </c>
      <c r="M4991" s="7" t="s">
        <v>16237</v>
      </c>
      <c r="N4991" s="7" t="s">
        <v>16236</v>
      </c>
      <c r="O4991" s="7" t="s">
        <v>29</v>
      </c>
      <c r="P4991" s="7">
        <v>0.92755620000000005</v>
      </c>
      <c r="T4991" t="s">
        <v>561</v>
      </c>
      <c r="U4991" t="s">
        <v>16238</v>
      </c>
    </row>
    <row r="4992" spans="1:28" x14ac:dyDescent="0.25">
      <c r="A4992" t="s">
        <v>26</v>
      </c>
      <c r="B4992" t="s">
        <v>26</v>
      </c>
      <c r="D4992" t="s">
        <v>16239</v>
      </c>
      <c r="E4992" s="5" t="s">
        <v>142</v>
      </c>
      <c r="I4992" s="5" t="s">
        <v>16241</v>
      </c>
      <c r="K4992" s="3" t="s">
        <v>16240</v>
      </c>
      <c r="L4992" s="3" t="s">
        <v>29</v>
      </c>
      <c r="R4992" s="9" t="s">
        <v>16241</v>
      </c>
      <c r="S4992" s="9" t="s">
        <v>29</v>
      </c>
      <c r="V4992" t="s">
        <v>45</v>
      </c>
      <c r="W4992" t="s">
        <v>334</v>
      </c>
      <c r="X4992" t="s">
        <v>171</v>
      </c>
      <c r="Y4992" t="s">
        <v>115</v>
      </c>
      <c r="Z4992" t="s">
        <v>116</v>
      </c>
      <c r="AA4992" t="s">
        <v>178</v>
      </c>
      <c r="AB4992" t="s">
        <v>179</v>
      </c>
    </row>
    <row r="4993" spans="1:28" x14ac:dyDescent="0.25">
      <c r="A4993" t="s">
        <v>26</v>
      </c>
      <c r="B4993" t="s">
        <v>295</v>
      </c>
      <c r="D4993" t="s">
        <v>16242</v>
      </c>
      <c r="E4993" s="5" t="s">
        <v>561</v>
      </c>
      <c r="F4993" s="5" t="s">
        <v>16243</v>
      </c>
      <c r="I4993" s="5" t="s">
        <v>16244</v>
      </c>
      <c r="J4993" s="3" t="s">
        <v>16243</v>
      </c>
      <c r="K4993" s="3" t="s">
        <v>16244</v>
      </c>
      <c r="L4993" s="3" t="s">
        <v>29</v>
      </c>
      <c r="M4993" s="7" t="s">
        <v>16245</v>
      </c>
      <c r="N4993" s="7" t="s">
        <v>16244</v>
      </c>
      <c r="O4993" s="7" t="s">
        <v>29</v>
      </c>
      <c r="P4993" s="7">
        <v>0.96876320000000005</v>
      </c>
      <c r="T4993" t="s">
        <v>561</v>
      </c>
      <c r="U4993" t="s">
        <v>16246</v>
      </c>
    </row>
    <row r="4994" spans="1:28" x14ac:dyDescent="0.25">
      <c r="A4994" t="s">
        <v>26</v>
      </c>
      <c r="B4994" t="s">
        <v>88</v>
      </c>
      <c r="D4994" t="s">
        <v>16247</v>
      </c>
      <c r="E4994" s="5" t="s">
        <v>119</v>
      </c>
      <c r="F4994" s="5" t="s">
        <v>16200</v>
      </c>
      <c r="I4994" s="5" t="s">
        <v>3300</v>
      </c>
      <c r="K4994" s="3" t="s">
        <v>3300</v>
      </c>
      <c r="L4994" s="3" t="s">
        <v>29</v>
      </c>
      <c r="Q4994" s="9" t="s">
        <v>16200</v>
      </c>
      <c r="R4994" s="9" t="s">
        <v>3300</v>
      </c>
      <c r="S4994" s="9" t="s">
        <v>29</v>
      </c>
      <c r="V4994" t="s">
        <v>45</v>
      </c>
      <c r="W4994" t="s">
        <v>334</v>
      </c>
      <c r="X4994" t="s">
        <v>2433</v>
      </c>
      <c r="Y4994" t="s">
        <v>115</v>
      </c>
      <c r="Z4994" t="s">
        <v>116</v>
      </c>
      <c r="AA4994" t="s">
        <v>178</v>
      </c>
      <c r="AB4994" t="s">
        <v>873</v>
      </c>
    </row>
    <row r="4995" spans="1:28" x14ac:dyDescent="0.25">
      <c r="A4995" t="s">
        <v>26</v>
      </c>
      <c r="B4995" t="s">
        <v>26</v>
      </c>
      <c r="D4995" t="s">
        <v>16248</v>
      </c>
      <c r="E4995" s="5" t="s">
        <v>16962</v>
      </c>
      <c r="K4995" s="3" t="s">
        <v>16249</v>
      </c>
      <c r="L4995" s="3" t="s">
        <v>33</v>
      </c>
    </row>
    <row r="4996" spans="1:28" x14ac:dyDescent="0.25">
      <c r="A4996" t="s">
        <v>26</v>
      </c>
      <c r="B4996" t="s">
        <v>295</v>
      </c>
      <c r="D4996" t="s">
        <v>16250</v>
      </c>
      <c r="E4996" s="5" t="s">
        <v>321</v>
      </c>
      <c r="F4996" s="5" t="str">
        <f t="shared" ref="F4996:F4997" si="408">J4996</f>
        <v>Cyclo-(L-Tyrosyl-cis-4-hydroxy-D-proline</v>
      </c>
      <c r="G4996" s="5" t="str">
        <f t="shared" ref="G4996:G4997" si="409">M4996</f>
        <v>(2S)-2-[[(2S)-2-hydroxypropanoyl]amino]-3-(1H-indol-3-yl)propanoic acid</v>
      </c>
      <c r="I4996" s="5" t="s">
        <v>16251</v>
      </c>
      <c r="J4996" s="3" t="s">
        <v>16252</v>
      </c>
      <c r="K4996" s="3" t="s">
        <v>16251</v>
      </c>
      <c r="L4996" s="3" t="s">
        <v>29</v>
      </c>
      <c r="M4996" s="7" t="s">
        <v>16253</v>
      </c>
      <c r="N4996" s="7" t="s">
        <v>16251</v>
      </c>
      <c r="O4996" s="7" t="s">
        <v>29</v>
      </c>
      <c r="P4996" s="7">
        <v>0.88214207</v>
      </c>
      <c r="U4996" t="s">
        <v>16254</v>
      </c>
    </row>
    <row r="4997" spans="1:28" x14ac:dyDescent="0.25">
      <c r="A4997" t="s">
        <v>26</v>
      </c>
      <c r="B4997" t="s">
        <v>295</v>
      </c>
      <c r="D4997" t="s">
        <v>16255</v>
      </c>
      <c r="E4997" s="5" t="s">
        <v>321</v>
      </c>
      <c r="F4997" s="5" t="str">
        <f t="shared" si="408"/>
        <v>Gaburedin A</v>
      </c>
      <c r="G4997" s="5" t="str">
        <f t="shared" si="409"/>
        <v>L-gamma-Glutamyl-beta-phenyl-beta-L-alanine</v>
      </c>
      <c r="I4997" s="5" t="s">
        <v>3370</v>
      </c>
      <c r="J4997" s="3" t="s">
        <v>3371</v>
      </c>
      <c r="K4997" s="3" t="s">
        <v>3370</v>
      </c>
      <c r="L4997" s="3" t="s">
        <v>29</v>
      </c>
      <c r="M4997" s="7" t="s">
        <v>15097</v>
      </c>
      <c r="N4997" s="7" t="s">
        <v>3370</v>
      </c>
      <c r="O4997" s="7" t="s">
        <v>29</v>
      </c>
      <c r="P4997" s="7">
        <v>1.3813491</v>
      </c>
      <c r="U4997" t="s">
        <v>15098</v>
      </c>
    </row>
    <row r="4998" spans="1:28" x14ac:dyDescent="0.25">
      <c r="A4998" t="s">
        <v>26</v>
      </c>
      <c r="B4998" t="s">
        <v>492</v>
      </c>
      <c r="D4998" t="s">
        <v>16256</v>
      </c>
      <c r="E4998" s="5" t="s">
        <v>321</v>
      </c>
      <c r="F4998" s="5" t="s">
        <v>13604</v>
      </c>
      <c r="G4998" s="5" t="s">
        <v>16257</v>
      </c>
      <c r="I4998" s="5" t="s">
        <v>13603</v>
      </c>
      <c r="J4998" s="3" t="s">
        <v>13604</v>
      </c>
      <c r="K4998" s="3" t="s">
        <v>13603</v>
      </c>
      <c r="L4998" s="3" t="s">
        <v>29</v>
      </c>
      <c r="M4998" s="7" t="s">
        <v>16257</v>
      </c>
      <c r="N4998" s="7" t="s">
        <v>13603</v>
      </c>
      <c r="O4998" s="7" t="s">
        <v>29</v>
      </c>
      <c r="P4998" s="7">
        <v>3.3512580000000001</v>
      </c>
      <c r="Q4998" s="9" t="s">
        <v>13606</v>
      </c>
      <c r="R4998" s="9" t="s">
        <v>13603</v>
      </c>
      <c r="S4998" s="9" t="s">
        <v>29</v>
      </c>
      <c r="U4998" t="s">
        <v>16258</v>
      </c>
      <c r="V4998" t="s">
        <v>45</v>
      </c>
      <c r="W4998" t="s">
        <v>334</v>
      </c>
      <c r="X4998" t="s">
        <v>872</v>
      </c>
      <c r="Y4998" t="s">
        <v>115</v>
      </c>
      <c r="Z4998" t="s">
        <v>116</v>
      </c>
      <c r="AA4998" t="s">
        <v>178</v>
      </c>
      <c r="AB4998" t="s">
        <v>873</v>
      </c>
    </row>
    <row r="4999" spans="1:28" x14ac:dyDescent="0.25">
      <c r="A4999" t="s">
        <v>26</v>
      </c>
      <c r="B4999" t="s">
        <v>26</v>
      </c>
      <c r="D4999" t="s">
        <v>16259</v>
      </c>
      <c r="E4999" s="5" t="s">
        <v>2944</v>
      </c>
      <c r="F4999" s="5" t="str">
        <f>J4999</f>
        <v>Belactosin C</v>
      </c>
      <c r="I4999" s="5" t="str">
        <f>K4999</f>
        <v>C16H27N3O6</v>
      </c>
      <c r="J4999" s="3" t="s">
        <v>16124</v>
      </c>
      <c r="K4999" s="3" t="s">
        <v>16125</v>
      </c>
      <c r="L4999" s="3" t="s">
        <v>29</v>
      </c>
    </row>
    <row r="5000" spans="1:28" x14ac:dyDescent="0.25">
      <c r="A5000" t="s">
        <v>26</v>
      </c>
      <c r="B5000" t="s">
        <v>295</v>
      </c>
      <c r="D5000" t="s">
        <v>16260</v>
      </c>
      <c r="E5000" s="5" t="s">
        <v>321</v>
      </c>
      <c r="F5000" s="5" t="str">
        <f>J5000</f>
        <v>Mortivinacin C</v>
      </c>
      <c r="G5000" s="5" t="str">
        <f>M5000</f>
        <v>Harzianopyridone</v>
      </c>
      <c r="I5000" s="5" t="s">
        <v>14359</v>
      </c>
      <c r="J5000" s="3" t="s">
        <v>14360</v>
      </c>
      <c r="K5000" s="3" t="s">
        <v>14359</v>
      </c>
      <c r="L5000" s="3" t="s">
        <v>29</v>
      </c>
      <c r="M5000" s="7" t="s">
        <v>14361</v>
      </c>
      <c r="N5000" s="7" t="s">
        <v>14359</v>
      </c>
      <c r="O5000" s="7" t="s">
        <v>29</v>
      </c>
      <c r="P5000" s="7">
        <v>0.42164563999999999</v>
      </c>
      <c r="U5000" t="s">
        <v>14362</v>
      </c>
    </row>
    <row r="5001" spans="1:28" x14ac:dyDescent="0.25">
      <c r="A5001" t="s">
        <v>26</v>
      </c>
      <c r="B5001" t="s">
        <v>26</v>
      </c>
      <c r="D5001" t="s">
        <v>16261</v>
      </c>
      <c r="E5001" s="5" t="s">
        <v>16962</v>
      </c>
      <c r="K5001" s="3" t="s">
        <v>16262</v>
      </c>
      <c r="L5001" s="3" t="s">
        <v>33</v>
      </c>
    </row>
    <row r="5002" spans="1:28" x14ac:dyDescent="0.25">
      <c r="A5002" t="s">
        <v>26</v>
      </c>
      <c r="B5002" t="s">
        <v>26</v>
      </c>
      <c r="D5002" t="s">
        <v>16263</v>
      </c>
      <c r="E5002" s="5" t="s">
        <v>299</v>
      </c>
      <c r="I5002" s="5" t="str">
        <f>K5002</f>
        <v>C17H25N7O2</v>
      </c>
      <c r="K5002" s="3" t="s">
        <v>14520</v>
      </c>
      <c r="L5002" s="3" t="s">
        <v>29</v>
      </c>
    </row>
    <row r="5003" spans="1:28" x14ac:dyDescent="0.25">
      <c r="A5003" t="s">
        <v>26</v>
      </c>
      <c r="B5003" t="s">
        <v>26</v>
      </c>
      <c r="D5003" t="s">
        <v>16264</v>
      </c>
      <c r="E5003" s="5" t="s">
        <v>299</v>
      </c>
      <c r="I5003" s="5" t="str">
        <f>K5003</f>
        <v>C18H28NOPS</v>
      </c>
      <c r="K5003" s="3" t="s">
        <v>16265</v>
      </c>
      <c r="L5003" s="3" t="s">
        <v>29</v>
      </c>
    </row>
    <row r="5004" spans="1:28" x14ac:dyDescent="0.25">
      <c r="A5004" t="s">
        <v>26</v>
      </c>
      <c r="B5004" t="s">
        <v>295</v>
      </c>
      <c r="D5004" t="s">
        <v>16266</v>
      </c>
      <c r="E5004" s="5" t="s">
        <v>321</v>
      </c>
      <c r="F5004" s="5" t="str">
        <f>J5004</f>
        <v>Deacetyldemethylanisomycin</v>
      </c>
      <c r="G5004" s="5" t="str">
        <f>M5004</f>
        <v>Anhalamine</v>
      </c>
      <c r="I5004" s="5" t="s">
        <v>16267</v>
      </c>
      <c r="J5004" s="3" t="s">
        <v>16268</v>
      </c>
      <c r="K5004" s="3" t="s">
        <v>16267</v>
      </c>
      <c r="L5004" s="3" t="s">
        <v>29</v>
      </c>
      <c r="M5004" s="7" t="s">
        <v>16269</v>
      </c>
      <c r="N5004" s="7" t="s">
        <v>16267</v>
      </c>
      <c r="O5004" s="7" t="s">
        <v>29</v>
      </c>
      <c r="P5004" s="7">
        <v>3.3463153999999999</v>
      </c>
      <c r="U5004" t="s">
        <v>16270</v>
      </c>
    </row>
    <row r="5005" spans="1:28" x14ac:dyDescent="0.25">
      <c r="A5005" t="s">
        <v>26</v>
      </c>
      <c r="B5005" t="s">
        <v>26</v>
      </c>
      <c r="D5005" t="s">
        <v>16271</v>
      </c>
      <c r="E5005" s="5" t="s">
        <v>299</v>
      </c>
      <c r="I5005" s="5" t="str">
        <f>K5005</f>
        <v>C15H27N3O6</v>
      </c>
      <c r="K5005" s="3" t="s">
        <v>2748</v>
      </c>
      <c r="L5005" s="3" t="s">
        <v>29</v>
      </c>
    </row>
    <row r="5006" spans="1:28" x14ac:dyDescent="0.25">
      <c r="A5006" t="s">
        <v>26</v>
      </c>
      <c r="B5006" t="s">
        <v>295</v>
      </c>
      <c r="D5006" t="s">
        <v>16272</v>
      </c>
      <c r="E5006" s="5" t="s">
        <v>561</v>
      </c>
      <c r="F5006" s="5" t="s">
        <v>14626</v>
      </c>
      <c r="I5006" s="5" t="s">
        <v>14627</v>
      </c>
      <c r="J5006" s="3" t="s">
        <v>14626</v>
      </c>
      <c r="K5006" s="3" t="s">
        <v>14627</v>
      </c>
      <c r="L5006" s="3" t="s">
        <v>29</v>
      </c>
      <c r="M5006" s="7" t="s">
        <v>16273</v>
      </c>
      <c r="N5006" s="7" t="s">
        <v>14627</v>
      </c>
      <c r="O5006" s="7" t="s">
        <v>29</v>
      </c>
      <c r="P5006" s="7">
        <v>3.2511969999999999</v>
      </c>
      <c r="T5006" t="s">
        <v>561</v>
      </c>
      <c r="U5006" t="s">
        <v>16274</v>
      </c>
    </row>
    <row r="5007" spans="1:28" x14ac:dyDescent="0.25">
      <c r="A5007" t="s">
        <v>26</v>
      </c>
      <c r="B5007" t="s">
        <v>295</v>
      </c>
      <c r="D5007" t="s">
        <v>16275</v>
      </c>
      <c r="E5007" s="5" t="s">
        <v>321</v>
      </c>
      <c r="F5007" s="5" t="str">
        <f>J5007</f>
        <v>Tabtoxin</v>
      </c>
      <c r="G5007" s="5" t="str">
        <f>M5007</f>
        <v>Ophthalmic acid</v>
      </c>
      <c r="I5007" s="5" t="s">
        <v>16276</v>
      </c>
      <c r="J5007" s="3" t="s">
        <v>16277</v>
      </c>
      <c r="K5007" s="3" t="s">
        <v>16276</v>
      </c>
      <c r="L5007" s="3" t="s">
        <v>29</v>
      </c>
      <c r="M5007" s="7" t="s">
        <v>16278</v>
      </c>
      <c r="N5007" s="7" t="s">
        <v>16276</v>
      </c>
      <c r="O5007" s="7" t="s">
        <v>29</v>
      </c>
      <c r="P5007" s="7">
        <v>1.5773841</v>
      </c>
      <c r="U5007" t="s">
        <v>16279</v>
      </c>
    </row>
    <row r="5008" spans="1:28" x14ac:dyDescent="0.25">
      <c r="A5008" t="s">
        <v>26</v>
      </c>
      <c r="B5008" t="s">
        <v>492</v>
      </c>
      <c r="D5008" t="s">
        <v>16280</v>
      </c>
      <c r="E5008" s="5" t="s">
        <v>321</v>
      </c>
      <c r="F5008" s="5" t="s">
        <v>16012</v>
      </c>
      <c r="G5008" s="5" t="s">
        <v>16281</v>
      </c>
      <c r="I5008" s="5" t="s">
        <v>16011</v>
      </c>
      <c r="J5008" s="3" t="s">
        <v>16012</v>
      </c>
      <c r="K5008" s="3" t="s">
        <v>16011</v>
      </c>
      <c r="L5008" s="3" t="s">
        <v>29</v>
      </c>
      <c r="M5008" s="7" t="s">
        <v>16281</v>
      </c>
      <c r="N5008" s="7" t="s">
        <v>16011</v>
      </c>
      <c r="O5008" s="7" t="s">
        <v>29</v>
      </c>
      <c r="P5008" s="7">
        <v>0.80436890000000005</v>
      </c>
      <c r="R5008" s="9" t="s">
        <v>16011</v>
      </c>
      <c r="S5008" s="9" t="s">
        <v>29</v>
      </c>
      <c r="U5008" t="s">
        <v>16282</v>
      </c>
      <c r="V5008" t="s">
        <v>45</v>
      </c>
      <c r="W5008" t="s">
        <v>334</v>
      </c>
      <c r="X5008" t="s">
        <v>872</v>
      </c>
      <c r="Y5008" t="s">
        <v>115</v>
      </c>
      <c r="Z5008" t="s">
        <v>116</v>
      </c>
      <c r="AA5008" t="s">
        <v>178</v>
      </c>
      <c r="AB5008" t="s">
        <v>873</v>
      </c>
    </row>
    <row r="5009" spans="1:28" x14ac:dyDescent="0.25">
      <c r="A5009" t="s">
        <v>26</v>
      </c>
      <c r="B5009" t="s">
        <v>26</v>
      </c>
      <c r="D5009" t="s">
        <v>16283</v>
      </c>
      <c r="E5009" s="5" t="s">
        <v>299</v>
      </c>
      <c r="I5009" s="5" t="str">
        <f>K5009</f>
        <v>C14H27N3O6</v>
      </c>
      <c r="K5009" s="3" t="s">
        <v>3049</v>
      </c>
      <c r="L5009" s="3" t="s">
        <v>29</v>
      </c>
    </row>
    <row r="5010" spans="1:28" x14ac:dyDescent="0.25">
      <c r="A5010" t="s">
        <v>295</v>
      </c>
      <c r="B5010" t="s">
        <v>295</v>
      </c>
      <c r="D5010" t="s">
        <v>16284</v>
      </c>
      <c r="E5010" s="5" t="s">
        <v>620</v>
      </c>
      <c r="F5010" s="5" t="s">
        <v>16285</v>
      </c>
      <c r="I5010" s="5" t="s">
        <v>7825</v>
      </c>
      <c r="J5010" s="3" t="s">
        <v>16285</v>
      </c>
      <c r="K5010" s="3" t="s">
        <v>7825</v>
      </c>
      <c r="L5010" s="3" t="s">
        <v>29</v>
      </c>
      <c r="M5010" s="7" t="s">
        <v>16285</v>
      </c>
      <c r="N5010" s="7" t="s">
        <v>7825</v>
      </c>
      <c r="O5010" s="7" t="s">
        <v>29</v>
      </c>
      <c r="P5010" s="7">
        <v>0.28561009999999998</v>
      </c>
      <c r="U5010" t="s">
        <v>16286</v>
      </c>
    </row>
    <row r="5011" spans="1:28" x14ac:dyDescent="0.25">
      <c r="A5011" t="s">
        <v>295</v>
      </c>
      <c r="B5011" t="s">
        <v>295</v>
      </c>
      <c r="D5011" t="s">
        <v>16287</v>
      </c>
      <c r="E5011" s="5" t="s">
        <v>620</v>
      </c>
      <c r="F5011" s="5" t="s">
        <v>16289</v>
      </c>
      <c r="I5011" s="5" t="s">
        <v>16288</v>
      </c>
      <c r="J5011" s="3" t="s">
        <v>16289</v>
      </c>
      <c r="K5011" s="3" t="s">
        <v>16288</v>
      </c>
      <c r="L5011" s="3" t="s">
        <v>29</v>
      </c>
      <c r="M5011" s="7" t="s">
        <v>16289</v>
      </c>
      <c r="N5011" s="7" t="s">
        <v>16288</v>
      </c>
      <c r="O5011" s="7" t="s">
        <v>29</v>
      </c>
      <c r="P5011" s="7">
        <v>7.8697039999999996E-2</v>
      </c>
      <c r="U5011" t="s">
        <v>16290</v>
      </c>
    </row>
    <row r="5012" spans="1:28" x14ac:dyDescent="0.25">
      <c r="A5012" t="s">
        <v>26</v>
      </c>
      <c r="B5012" t="s">
        <v>26</v>
      </c>
      <c r="D5012" t="s">
        <v>16291</v>
      </c>
      <c r="E5012" s="5" t="s">
        <v>2944</v>
      </c>
      <c r="F5012" s="5" t="str">
        <f>J5012</f>
        <v>Vazabitide B</v>
      </c>
      <c r="I5012" s="5" t="str">
        <f>K5012</f>
        <v>C12H23N3O5</v>
      </c>
      <c r="J5012" s="3" t="s">
        <v>2450</v>
      </c>
      <c r="K5012" s="3" t="s">
        <v>2451</v>
      </c>
      <c r="L5012" s="3" t="s">
        <v>29</v>
      </c>
    </row>
    <row r="5013" spans="1:28" x14ac:dyDescent="0.25">
      <c r="A5013" t="s">
        <v>26</v>
      </c>
      <c r="B5013" t="s">
        <v>295</v>
      </c>
      <c r="D5013" t="s">
        <v>16292</v>
      </c>
      <c r="E5013" s="5" t="s">
        <v>321</v>
      </c>
      <c r="F5013" s="5" t="str">
        <f>J5013</f>
        <v>Maniwamycin C</v>
      </c>
      <c r="G5013" s="5" t="str">
        <f>M5013</f>
        <v>Valylvaline</v>
      </c>
      <c r="I5013" s="5" t="s">
        <v>14417</v>
      </c>
      <c r="J5013" s="3" t="s">
        <v>14418</v>
      </c>
      <c r="K5013" s="3" t="s">
        <v>14417</v>
      </c>
      <c r="L5013" s="3" t="s">
        <v>29</v>
      </c>
      <c r="M5013" s="7" t="s">
        <v>14419</v>
      </c>
      <c r="N5013" s="7" t="s">
        <v>14417</v>
      </c>
      <c r="O5013" s="7" t="s">
        <v>29</v>
      </c>
      <c r="P5013" s="7">
        <v>1.0230771000000001</v>
      </c>
      <c r="U5013" t="s">
        <v>14420</v>
      </c>
    </row>
    <row r="5014" spans="1:28" x14ac:dyDescent="0.25">
      <c r="A5014" t="s">
        <v>26</v>
      </c>
      <c r="B5014" t="s">
        <v>26</v>
      </c>
      <c r="D5014" t="s">
        <v>16293</v>
      </c>
      <c r="E5014" s="5" t="s">
        <v>16963</v>
      </c>
      <c r="I5014" s="5" t="s">
        <v>16963</v>
      </c>
      <c r="K5014" s="3" t="s">
        <v>16294</v>
      </c>
      <c r="L5014" s="3" t="s">
        <v>29</v>
      </c>
      <c r="M5014" s="7" t="s">
        <v>16295</v>
      </c>
      <c r="N5014" s="7" t="s">
        <v>15984</v>
      </c>
      <c r="O5014" s="7" t="s">
        <v>29</v>
      </c>
      <c r="P5014" s="7">
        <v>0.28165898</v>
      </c>
      <c r="U5014" t="s">
        <v>16296</v>
      </c>
    </row>
    <row r="5015" spans="1:28" x14ac:dyDescent="0.25">
      <c r="A5015" t="s">
        <v>26</v>
      </c>
      <c r="B5015" t="s">
        <v>88</v>
      </c>
      <c r="D5015" t="s">
        <v>16297</v>
      </c>
      <c r="E5015" s="5" t="s">
        <v>119</v>
      </c>
      <c r="F5015" s="5" t="s">
        <v>16298</v>
      </c>
      <c r="I5015" s="5" t="s">
        <v>3176</v>
      </c>
      <c r="K5015" s="3" t="s">
        <v>3176</v>
      </c>
      <c r="L5015" s="3" t="s">
        <v>29</v>
      </c>
      <c r="Q5015" s="9" t="s">
        <v>16298</v>
      </c>
      <c r="R5015" s="9" t="s">
        <v>3176</v>
      </c>
      <c r="S5015" s="9" t="s">
        <v>29</v>
      </c>
      <c r="V5015" t="s">
        <v>45</v>
      </c>
      <c r="W5015" t="s">
        <v>334</v>
      </c>
      <c r="X5015" t="s">
        <v>2433</v>
      </c>
      <c r="Y5015" t="s">
        <v>115</v>
      </c>
      <c r="Z5015" t="s">
        <v>116</v>
      </c>
      <c r="AA5015" t="s">
        <v>178</v>
      </c>
      <c r="AB5015" t="s">
        <v>873</v>
      </c>
    </row>
    <row r="5016" spans="1:28" x14ac:dyDescent="0.25">
      <c r="A5016" t="s">
        <v>26</v>
      </c>
      <c r="B5016" t="s">
        <v>26</v>
      </c>
      <c r="D5016" t="s">
        <v>16299</v>
      </c>
      <c r="E5016" s="5" t="s">
        <v>16962</v>
      </c>
      <c r="K5016" s="3" t="s">
        <v>16300</v>
      </c>
      <c r="L5016" s="3" t="s">
        <v>33</v>
      </c>
    </row>
    <row r="5017" spans="1:28" x14ac:dyDescent="0.25">
      <c r="A5017" t="s">
        <v>26</v>
      </c>
      <c r="B5017" t="s">
        <v>26</v>
      </c>
      <c r="D5017" t="s">
        <v>16301</v>
      </c>
      <c r="E5017" s="5" t="s">
        <v>299</v>
      </c>
      <c r="I5017" s="5" t="str">
        <f>K5017</f>
        <v>C15H28N4O5</v>
      </c>
      <c r="K5017" s="3" t="s">
        <v>2948</v>
      </c>
      <c r="L5017" s="3" t="s">
        <v>29</v>
      </c>
    </row>
    <row r="5018" spans="1:28" x14ac:dyDescent="0.25">
      <c r="A5018" t="s">
        <v>26</v>
      </c>
      <c r="B5018" t="s">
        <v>26</v>
      </c>
      <c r="D5018" t="s">
        <v>16302</v>
      </c>
      <c r="E5018" s="5" t="s">
        <v>16962</v>
      </c>
      <c r="K5018" s="3" t="s">
        <v>16303</v>
      </c>
      <c r="L5018" s="3" t="s">
        <v>33</v>
      </c>
    </row>
    <row r="5019" spans="1:28" x14ac:dyDescent="0.25">
      <c r="A5019" t="s">
        <v>26</v>
      </c>
      <c r="B5019" t="s">
        <v>295</v>
      </c>
      <c r="D5019" t="s">
        <v>16304</v>
      </c>
      <c r="E5019" s="5" t="s">
        <v>321</v>
      </c>
      <c r="F5019" s="5" t="str">
        <f>J5019</f>
        <v>Diphenylalazine B</v>
      </c>
      <c r="G5019" s="5" t="str">
        <f>M5019</f>
        <v>Kebuzone</v>
      </c>
      <c r="I5019" s="5" t="s">
        <v>5524</v>
      </c>
      <c r="J5019" s="3" t="s">
        <v>16305</v>
      </c>
      <c r="K5019" s="3" t="s">
        <v>5524</v>
      </c>
      <c r="L5019" s="3" t="s">
        <v>29</v>
      </c>
      <c r="M5019" s="7" t="s">
        <v>16306</v>
      </c>
      <c r="N5019" s="7" t="s">
        <v>5524</v>
      </c>
      <c r="O5019" s="7" t="s">
        <v>29</v>
      </c>
      <c r="P5019" s="7">
        <v>1.1258611E-2</v>
      </c>
      <c r="U5019" t="s">
        <v>16307</v>
      </c>
    </row>
    <row r="5020" spans="1:28" x14ac:dyDescent="0.25">
      <c r="A5020" t="s">
        <v>26</v>
      </c>
      <c r="B5020" t="s">
        <v>631</v>
      </c>
      <c r="D5020" t="s">
        <v>16308</v>
      </c>
      <c r="E5020" s="5" t="s">
        <v>321</v>
      </c>
      <c r="F5020" s="5" t="str">
        <f>M5020</f>
        <v>[2-[5,7-dihydroxy-2-(4-hydroxyphenyl)-4-oxochromen-3-yl]oxy-4,5-dihydroxy-6-methyloxan-3-yl] (E)-3-(4-hydroxyphenyl)prop-2-enoate</v>
      </c>
      <c r="G5020" s="5" t="str">
        <f>Q5020</f>
        <v>Endotelon</v>
      </c>
      <c r="I5020" s="5" t="s">
        <v>2412</v>
      </c>
      <c r="K5020" s="3" t="s">
        <v>2410</v>
      </c>
      <c r="L5020" s="3" t="s">
        <v>29</v>
      </c>
      <c r="M5020" s="7" t="s">
        <v>16309</v>
      </c>
      <c r="N5020" s="7" t="s">
        <v>2412</v>
      </c>
      <c r="O5020" s="7" t="s">
        <v>29</v>
      </c>
      <c r="P5020" s="7">
        <v>9.7362080000000004E-2</v>
      </c>
      <c r="Q5020" s="9" t="s">
        <v>16310</v>
      </c>
      <c r="R5020" s="9" t="s">
        <v>2412</v>
      </c>
      <c r="S5020" s="9" t="s">
        <v>29</v>
      </c>
      <c r="U5020" t="s">
        <v>16311</v>
      </c>
      <c r="V5020" t="s">
        <v>710</v>
      </c>
      <c r="W5020" t="s">
        <v>2706</v>
      </c>
      <c r="X5020" t="s">
        <v>2715</v>
      </c>
      <c r="Y5020" t="s">
        <v>2368</v>
      </c>
      <c r="Z5020" t="s">
        <v>2706</v>
      </c>
      <c r="AA5020" t="s">
        <v>2716</v>
      </c>
    </row>
    <row r="5021" spans="1:28" x14ac:dyDescent="0.25">
      <c r="A5021" t="s">
        <v>26</v>
      </c>
      <c r="B5021" t="s">
        <v>26</v>
      </c>
      <c r="D5021" t="s">
        <v>16312</v>
      </c>
      <c r="E5021" s="5" t="s">
        <v>299</v>
      </c>
      <c r="I5021" s="5" t="str">
        <f>K5021</f>
        <v>C13H23N3O6</v>
      </c>
      <c r="K5021" s="3" t="s">
        <v>13860</v>
      </c>
      <c r="L5021" s="3" t="s">
        <v>29</v>
      </c>
    </row>
    <row r="5022" spans="1:28" x14ac:dyDescent="0.25">
      <c r="A5022" t="s">
        <v>26</v>
      </c>
      <c r="B5022" t="s">
        <v>26</v>
      </c>
      <c r="D5022" t="s">
        <v>16313</v>
      </c>
      <c r="E5022" s="5" t="s">
        <v>16963</v>
      </c>
      <c r="I5022" s="5" t="s">
        <v>16963</v>
      </c>
      <c r="J5022" s="3" t="s">
        <v>16314</v>
      </c>
      <c r="K5022" s="3" t="s">
        <v>16315</v>
      </c>
      <c r="L5022" s="3" t="s">
        <v>29</v>
      </c>
      <c r="M5022" s="7" t="s">
        <v>16316</v>
      </c>
      <c r="N5022" s="7" t="s">
        <v>16317</v>
      </c>
      <c r="O5022" s="7" t="s">
        <v>29</v>
      </c>
      <c r="P5022" s="7">
        <v>8.2752010000000001E-2</v>
      </c>
      <c r="U5022" t="s">
        <v>16318</v>
      </c>
    </row>
    <row r="5023" spans="1:28" x14ac:dyDescent="0.25">
      <c r="A5023" t="s">
        <v>26</v>
      </c>
      <c r="B5023" t="s">
        <v>26</v>
      </c>
      <c r="D5023" t="s">
        <v>16319</v>
      </c>
      <c r="E5023" s="5" t="s">
        <v>2944</v>
      </c>
      <c r="F5023" s="5" t="str">
        <f>J5023</f>
        <v>N-acetyl-L-leucine-L-serine-L-alanine</v>
      </c>
      <c r="I5023" s="5" t="str">
        <f>K5023</f>
        <v>C14H25N3O6</v>
      </c>
      <c r="J5023" s="3" t="s">
        <v>14865</v>
      </c>
      <c r="K5023" s="3" t="s">
        <v>14366</v>
      </c>
      <c r="L5023" s="3" t="s">
        <v>29</v>
      </c>
    </row>
    <row r="5024" spans="1:28" x14ac:dyDescent="0.25">
      <c r="A5024" t="s">
        <v>26</v>
      </c>
      <c r="B5024" t="s">
        <v>295</v>
      </c>
      <c r="D5024" t="s">
        <v>16320</v>
      </c>
      <c r="E5024" s="5" t="s">
        <v>321</v>
      </c>
      <c r="F5024" s="5" t="str">
        <f>J5024</f>
        <v>Microdiplactone</v>
      </c>
      <c r="G5024" s="5" t="str">
        <f>M5024</f>
        <v>11-Nitro-1-Undecene</v>
      </c>
      <c r="I5024" s="5" t="s">
        <v>6044</v>
      </c>
      <c r="J5024" s="3" t="s">
        <v>6045</v>
      </c>
      <c r="K5024" s="3" t="s">
        <v>6044</v>
      </c>
      <c r="L5024" s="3" t="s">
        <v>29</v>
      </c>
      <c r="M5024" s="7" t="s">
        <v>6046</v>
      </c>
      <c r="N5024" s="7" t="s">
        <v>6044</v>
      </c>
      <c r="O5024" s="7" t="s">
        <v>29</v>
      </c>
      <c r="P5024" s="7">
        <v>0.17002429999999999</v>
      </c>
      <c r="U5024" t="s">
        <v>6047</v>
      </c>
    </row>
    <row r="5025" spans="1:28" x14ac:dyDescent="0.25">
      <c r="A5025" t="s">
        <v>26</v>
      </c>
      <c r="B5025" t="s">
        <v>26</v>
      </c>
      <c r="D5025" t="s">
        <v>16321</v>
      </c>
      <c r="E5025" s="5" t="s">
        <v>2944</v>
      </c>
      <c r="F5025" s="5" t="str">
        <f>J5025</f>
        <v>N-decanoyl-homoserine lactone</v>
      </c>
      <c r="I5025" s="5" t="str">
        <f>K5025</f>
        <v>C14H25NO3</v>
      </c>
      <c r="J5025" s="3" t="s">
        <v>16322</v>
      </c>
      <c r="K5025" s="3" t="s">
        <v>16323</v>
      </c>
      <c r="L5025" s="3" t="s">
        <v>29</v>
      </c>
    </row>
    <row r="5026" spans="1:28" x14ac:dyDescent="0.25">
      <c r="A5026" t="s">
        <v>26</v>
      </c>
      <c r="B5026" t="s">
        <v>26</v>
      </c>
      <c r="C5026" t="s">
        <v>2392</v>
      </c>
      <c r="D5026" t="s">
        <v>16324</v>
      </c>
      <c r="E5026" s="5" t="s">
        <v>561</v>
      </c>
      <c r="F5026" s="5" t="s">
        <v>16325</v>
      </c>
      <c r="I5026" s="5" t="s">
        <v>2806</v>
      </c>
      <c r="J5026" s="3" t="s">
        <v>16325</v>
      </c>
      <c r="K5026" s="3" t="s">
        <v>2806</v>
      </c>
      <c r="L5026" s="3" t="s">
        <v>29</v>
      </c>
      <c r="M5026" s="7" t="s">
        <v>2803</v>
      </c>
      <c r="N5026" s="7" t="s">
        <v>2801</v>
      </c>
      <c r="O5026" s="7" t="s">
        <v>29</v>
      </c>
      <c r="P5026" s="7">
        <v>1.5693693</v>
      </c>
      <c r="T5026" t="s">
        <v>561</v>
      </c>
      <c r="U5026" t="s">
        <v>2804</v>
      </c>
    </row>
    <row r="5027" spans="1:28" x14ac:dyDescent="0.25">
      <c r="A5027" t="s">
        <v>26</v>
      </c>
      <c r="B5027" t="s">
        <v>26</v>
      </c>
      <c r="D5027" t="s">
        <v>16326</v>
      </c>
      <c r="E5027" s="5" t="s">
        <v>299</v>
      </c>
      <c r="I5027" s="5" t="str">
        <f>K5027</f>
        <v>C15H27N3O7</v>
      </c>
      <c r="K5027" s="3" t="s">
        <v>14990</v>
      </c>
      <c r="L5027" s="3" t="s">
        <v>29</v>
      </c>
    </row>
    <row r="5028" spans="1:28" x14ac:dyDescent="0.25">
      <c r="A5028" t="s">
        <v>26</v>
      </c>
      <c r="B5028" t="s">
        <v>88</v>
      </c>
      <c r="D5028" t="s">
        <v>16327</v>
      </c>
      <c r="E5028" s="5" t="s">
        <v>2944</v>
      </c>
      <c r="F5028" s="5" t="s">
        <v>2945</v>
      </c>
      <c r="I5028" s="5" t="s">
        <v>2946</v>
      </c>
      <c r="J5028" s="3" t="s">
        <v>2945</v>
      </c>
      <c r="K5028" s="3" t="s">
        <v>2946</v>
      </c>
      <c r="L5028" s="3" t="s">
        <v>29</v>
      </c>
      <c r="R5028" s="9" t="s">
        <v>2946</v>
      </c>
      <c r="S5028" s="9" t="s">
        <v>29</v>
      </c>
      <c r="V5028" t="s">
        <v>45</v>
      </c>
      <c r="W5028" t="s">
        <v>334</v>
      </c>
      <c r="X5028" t="s">
        <v>2433</v>
      </c>
      <c r="Y5028" t="s">
        <v>115</v>
      </c>
      <c r="Z5028" t="s">
        <v>116</v>
      </c>
      <c r="AA5028" t="s">
        <v>178</v>
      </c>
      <c r="AB5028" t="s">
        <v>873</v>
      </c>
    </row>
    <row r="5029" spans="1:28" x14ac:dyDescent="0.25">
      <c r="A5029" t="s">
        <v>26</v>
      </c>
      <c r="B5029" t="s">
        <v>26</v>
      </c>
      <c r="D5029" t="s">
        <v>16328</v>
      </c>
      <c r="E5029" s="5" t="s">
        <v>39</v>
      </c>
      <c r="F5029" s="5" t="str">
        <f>M5029</f>
        <v>N-[3-[(2S,5S,8S,14S)-5,8-bis[3-[acetyl(oxido)amino]propyl]-14-(hydroxymethyl)-3,6,9,12,15,18-hexaoxo-1,4,7,10,13,16-hexazacyclooctadec-2-yl]propyl]-N-oxidoacetamide;iron(3+)</v>
      </c>
      <c r="I5029" s="5" t="str">
        <f>N5029</f>
        <v>C28H44FeN9O13</v>
      </c>
      <c r="K5029" s="3" t="s">
        <v>16329</v>
      </c>
      <c r="L5029" s="3" t="s">
        <v>33</v>
      </c>
      <c r="M5029" s="7" t="s">
        <v>16330</v>
      </c>
      <c r="N5029" s="7" t="s">
        <v>16331</v>
      </c>
      <c r="O5029" s="7" t="s">
        <v>29</v>
      </c>
      <c r="P5029" s="7">
        <v>1.1153841</v>
      </c>
      <c r="U5029" t="s">
        <v>16332</v>
      </c>
    </row>
    <row r="5030" spans="1:28" x14ac:dyDescent="0.25">
      <c r="A5030" t="s">
        <v>26</v>
      </c>
      <c r="B5030" t="s">
        <v>26</v>
      </c>
      <c r="D5030" t="s">
        <v>16333</v>
      </c>
      <c r="E5030" s="5" t="s">
        <v>16962</v>
      </c>
      <c r="K5030" s="3" t="s">
        <v>16334</v>
      </c>
      <c r="L5030" s="3" t="s">
        <v>33</v>
      </c>
    </row>
    <row r="5031" spans="1:28" x14ac:dyDescent="0.25">
      <c r="A5031" t="s">
        <v>295</v>
      </c>
      <c r="B5031" t="s">
        <v>295</v>
      </c>
      <c r="D5031" t="s">
        <v>16335</v>
      </c>
      <c r="E5031" s="5" t="s">
        <v>620</v>
      </c>
      <c r="F5031" s="5" t="s">
        <v>3931</v>
      </c>
      <c r="I5031" s="5" t="s">
        <v>3932</v>
      </c>
      <c r="J5031" s="3" t="s">
        <v>3931</v>
      </c>
      <c r="K5031" s="3" t="s">
        <v>3932</v>
      </c>
      <c r="L5031" s="3" t="s">
        <v>29</v>
      </c>
      <c r="M5031" s="7" t="s">
        <v>3931</v>
      </c>
      <c r="N5031" s="7" t="s">
        <v>3932</v>
      </c>
      <c r="O5031" s="7" t="s">
        <v>29</v>
      </c>
      <c r="P5031" s="7">
        <v>1.3093969000000001</v>
      </c>
      <c r="U5031" t="s">
        <v>3933</v>
      </c>
    </row>
    <row r="5032" spans="1:28" x14ac:dyDescent="0.25">
      <c r="A5032" t="s">
        <v>26</v>
      </c>
      <c r="B5032" t="s">
        <v>295</v>
      </c>
      <c r="D5032" t="s">
        <v>16336</v>
      </c>
      <c r="E5032" s="5" t="s">
        <v>561</v>
      </c>
      <c r="F5032" s="5" t="s">
        <v>16337</v>
      </c>
      <c r="I5032" s="5" t="s">
        <v>16338</v>
      </c>
      <c r="J5032" s="3" t="s">
        <v>16337</v>
      </c>
      <c r="K5032" s="3" t="s">
        <v>16338</v>
      </c>
      <c r="L5032" s="3" t="s">
        <v>29</v>
      </c>
      <c r="M5032" s="7" t="s">
        <v>16339</v>
      </c>
      <c r="N5032" s="7" t="s">
        <v>16338</v>
      </c>
      <c r="O5032" s="7" t="s">
        <v>29</v>
      </c>
      <c r="P5032" s="7">
        <v>1.4997014</v>
      </c>
      <c r="T5032" t="s">
        <v>561</v>
      </c>
      <c r="U5032" t="s">
        <v>16340</v>
      </c>
    </row>
    <row r="5033" spans="1:28" x14ac:dyDescent="0.25">
      <c r="A5033" t="s">
        <v>26</v>
      </c>
      <c r="B5033" t="s">
        <v>295</v>
      </c>
      <c r="D5033" t="s">
        <v>16341</v>
      </c>
      <c r="E5033" s="5" t="s">
        <v>321</v>
      </c>
      <c r="F5033" s="5" t="str">
        <f>J5033</f>
        <v>3-keto valeric acid</v>
      </c>
      <c r="G5033" s="5" t="str">
        <f>M5033</f>
        <v>2-Hydroxymethyl-2-butenoic acid</v>
      </c>
      <c r="I5033" s="5" t="s">
        <v>1162</v>
      </c>
      <c r="J5033" s="3" t="s">
        <v>16342</v>
      </c>
      <c r="K5033" s="3" t="s">
        <v>1162</v>
      </c>
      <c r="L5033" s="3" t="s">
        <v>29</v>
      </c>
      <c r="M5033" s="7" t="s">
        <v>16343</v>
      </c>
      <c r="N5033" s="7" t="s">
        <v>1162</v>
      </c>
      <c r="O5033" s="7" t="s">
        <v>29</v>
      </c>
      <c r="P5033" s="7">
        <v>1.4832927</v>
      </c>
      <c r="U5033" t="s">
        <v>16344</v>
      </c>
    </row>
    <row r="5034" spans="1:28" x14ac:dyDescent="0.25">
      <c r="A5034" t="s">
        <v>26</v>
      </c>
      <c r="B5034" t="s">
        <v>26</v>
      </c>
      <c r="D5034" t="s">
        <v>16345</v>
      </c>
      <c r="E5034" s="5" t="s">
        <v>16963</v>
      </c>
      <c r="I5034" s="5" t="s">
        <v>16963</v>
      </c>
      <c r="K5034" s="3" t="s">
        <v>16346</v>
      </c>
      <c r="L5034" s="3" t="s">
        <v>29</v>
      </c>
      <c r="M5034" s="7" t="s">
        <v>16347</v>
      </c>
      <c r="N5034" s="7" t="s">
        <v>6942</v>
      </c>
      <c r="O5034" s="7" t="s">
        <v>29</v>
      </c>
      <c r="P5034" s="7">
        <v>0.21454424</v>
      </c>
      <c r="Q5034" s="9" t="s">
        <v>16348</v>
      </c>
      <c r="R5034" s="9" t="s">
        <v>16349</v>
      </c>
      <c r="S5034" s="9" t="s">
        <v>29</v>
      </c>
      <c r="U5034" t="s">
        <v>16350</v>
      </c>
      <c r="V5034" t="s">
        <v>102</v>
      </c>
      <c r="W5034" t="s">
        <v>3240</v>
      </c>
      <c r="X5034" t="s">
        <v>3262</v>
      </c>
      <c r="Y5034" t="s">
        <v>1185</v>
      </c>
      <c r="Z5034" t="s">
        <v>3792</v>
      </c>
      <c r="AA5034" t="s">
        <v>3793</v>
      </c>
    </row>
    <row r="5035" spans="1:28" x14ac:dyDescent="0.25">
      <c r="A5035" t="s">
        <v>295</v>
      </c>
      <c r="B5035" t="s">
        <v>295</v>
      </c>
      <c r="D5035" t="s">
        <v>16351</v>
      </c>
      <c r="E5035" s="5" t="s">
        <v>620</v>
      </c>
      <c r="F5035" s="5" t="s">
        <v>16352</v>
      </c>
      <c r="I5035" s="5" t="s">
        <v>16353</v>
      </c>
      <c r="J5035" s="3" t="s">
        <v>16352</v>
      </c>
      <c r="K5035" s="3" t="s">
        <v>16353</v>
      </c>
      <c r="L5035" s="3" t="s">
        <v>29</v>
      </c>
      <c r="M5035" s="7" t="s">
        <v>16352</v>
      </c>
      <c r="N5035" s="7" t="s">
        <v>16353</v>
      </c>
      <c r="O5035" s="7" t="s">
        <v>29</v>
      </c>
      <c r="P5035" s="7">
        <v>0.31830150000000001</v>
      </c>
      <c r="U5035" t="s">
        <v>16354</v>
      </c>
    </row>
    <row r="5036" spans="1:28" x14ac:dyDescent="0.25">
      <c r="A5036" t="s">
        <v>26</v>
      </c>
      <c r="B5036" t="s">
        <v>295</v>
      </c>
      <c r="D5036" t="s">
        <v>16355</v>
      </c>
      <c r="E5036" s="5" t="s">
        <v>321</v>
      </c>
      <c r="F5036" s="5" t="str">
        <f>J5036</f>
        <v>Deacetyldemethylanisomycin</v>
      </c>
      <c r="G5036" s="5" t="str">
        <f>M5036</f>
        <v>p-Lactophenetide</v>
      </c>
      <c r="I5036" s="5" t="s">
        <v>16267</v>
      </c>
      <c r="J5036" s="3" t="s">
        <v>16268</v>
      </c>
      <c r="K5036" s="3" t="s">
        <v>16267</v>
      </c>
      <c r="L5036" s="3" t="s">
        <v>29</v>
      </c>
      <c r="M5036" s="7" t="s">
        <v>16356</v>
      </c>
      <c r="N5036" s="7" t="s">
        <v>16267</v>
      </c>
      <c r="O5036" s="7" t="s">
        <v>29</v>
      </c>
      <c r="P5036" s="7">
        <v>1.1533142000000001</v>
      </c>
      <c r="U5036" t="s">
        <v>16357</v>
      </c>
    </row>
    <row r="5037" spans="1:28" x14ac:dyDescent="0.25">
      <c r="A5037" t="s">
        <v>26</v>
      </c>
      <c r="B5037" t="s">
        <v>26</v>
      </c>
      <c r="D5037" t="s">
        <v>16358</v>
      </c>
      <c r="E5037" s="5" t="s">
        <v>16962</v>
      </c>
      <c r="K5037" s="3" t="s">
        <v>16359</v>
      </c>
      <c r="L5037" s="3" t="s">
        <v>33</v>
      </c>
    </row>
    <row r="5038" spans="1:28" x14ac:dyDescent="0.25">
      <c r="A5038" t="s">
        <v>26</v>
      </c>
      <c r="B5038" t="s">
        <v>88</v>
      </c>
      <c r="D5038" t="s">
        <v>16360</v>
      </c>
      <c r="E5038" s="5" t="s">
        <v>119</v>
      </c>
      <c r="F5038" s="5" t="s">
        <v>16232</v>
      </c>
      <c r="I5038" s="5" t="s">
        <v>3392</v>
      </c>
      <c r="K5038" s="3" t="s">
        <v>3392</v>
      </c>
      <c r="L5038" s="3" t="s">
        <v>29</v>
      </c>
      <c r="Q5038" s="9" t="s">
        <v>16232</v>
      </c>
      <c r="R5038" s="9" t="s">
        <v>3392</v>
      </c>
      <c r="S5038" s="9" t="s">
        <v>29</v>
      </c>
      <c r="V5038" t="s">
        <v>45</v>
      </c>
      <c r="W5038" t="s">
        <v>334</v>
      </c>
      <c r="X5038" t="s">
        <v>2433</v>
      </c>
      <c r="Y5038" t="s">
        <v>115</v>
      </c>
      <c r="Z5038" t="s">
        <v>116</v>
      </c>
      <c r="AA5038" t="s">
        <v>178</v>
      </c>
      <c r="AB5038" t="s">
        <v>873</v>
      </c>
    </row>
    <row r="5039" spans="1:28" x14ac:dyDescent="0.25">
      <c r="A5039" t="s">
        <v>26</v>
      </c>
      <c r="B5039" t="s">
        <v>26</v>
      </c>
      <c r="D5039" t="s">
        <v>16361</v>
      </c>
      <c r="E5039" s="5" t="s">
        <v>16962</v>
      </c>
      <c r="K5039" s="3" t="s">
        <v>16362</v>
      </c>
      <c r="L5039" s="3" t="s">
        <v>33</v>
      </c>
    </row>
    <row r="5040" spans="1:28" x14ac:dyDescent="0.25">
      <c r="A5040" t="s">
        <v>26</v>
      </c>
      <c r="B5040" t="s">
        <v>26</v>
      </c>
      <c r="D5040" t="s">
        <v>16363</v>
      </c>
      <c r="E5040" s="5" t="s">
        <v>16963</v>
      </c>
      <c r="I5040" s="5" t="s">
        <v>16963</v>
      </c>
      <c r="K5040" s="3" t="s">
        <v>16364</v>
      </c>
      <c r="L5040" s="3" t="s">
        <v>29</v>
      </c>
      <c r="M5040" s="7" t="s">
        <v>16365</v>
      </c>
      <c r="N5040" s="7" t="s">
        <v>16366</v>
      </c>
      <c r="O5040" s="7" t="s">
        <v>29</v>
      </c>
      <c r="P5040" s="7">
        <v>1.2026771999999999</v>
      </c>
      <c r="U5040" t="s">
        <v>16367</v>
      </c>
    </row>
    <row r="5041" spans="1:28" x14ac:dyDescent="0.25">
      <c r="A5041" t="s">
        <v>26</v>
      </c>
      <c r="B5041" t="s">
        <v>88</v>
      </c>
      <c r="D5041" t="s">
        <v>16368</v>
      </c>
      <c r="E5041" s="5" t="s">
        <v>119</v>
      </c>
      <c r="F5041" s="5" t="s">
        <v>16200</v>
      </c>
      <c r="I5041" s="5" t="s">
        <v>3300</v>
      </c>
      <c r="K5041" s="3" t="s">
        <v>3300</v>
      </c>
      <c r="L5041" s="3" t="s">
        <v>29</v>
      </c>
      <c r="Q5041" s="9" t="s">
        <v>16200</v>
      </c>
      <c r="R5041" s="9" t="s">
        <v>3300</v>
      </c>
      <c r="S5041" s="9" t="s">
        <v>29</v>
      </c>
      <c r="V5041" t="s">
        <v>45</v>
      </c>
      <c r="W5041" t="s">
        <v>334</v>
      </c>
      <c r="X5041" t="s">
        <v>2433</v>
      </c>
      <c r="Y5041" t="s">
        <v>115</v>
      </c>
      <c r="Z5041" t="s">
        <v>116</v>
      </c>
      <c r="AA5041" t="s">
        <v>178</v>
      </c>
      <c r="AB5041" t="s">
        <v>873</v>
      </c>
    </row>
    <row r="5042" spans="1:28" x14ac:dyDescent="0.25">
      <c r="A5042" t="s">
        <v>26</v>
      </c>
      <c r="B5042" t="s">
        <v>26</v>
      </c>
      <c r="D5042" t="s">
        <v>16369</v>
      </c>
      <c r="E5042" s="5" t="s">
        <v>299</v>
      </c>
      <c r="I5042" s="5" t="str">
        <f>K5042</f>
        <v>C17H31N3O6</v>
      </c>
      <c r="K5042" s="3" t="s">
        <v>2667</v>
      </c>
      <c r="L5042" s="3" t="s">
        <v>29</v>
      </c>
    </row>
    <row r="5043" spans="1:28" x14ac:dyDescent="0.25">
      <c r="A5043" t="s">
        <v>26</v>
      </c>
      <c r="B5043" t="s">
        <v>26</v>
      </c>
      <c r="D5043" t="s">
        <v>16370</v>
      </c>
      <c r="E5043" s="5" t="s">
        <v>16962</v>
      </c>
      <c r="K5043" s="3" t="s">
        <v>16371</v>
      </c>
      <c r="L5043" s="3" t="s">
        <v>33</v>
      </c>
    </row>
    <row r="5044" spans="1:28" x14ac:dyDescent="0.25">
      <c r="A5044" t="s">
        <v>26</v>
      </c>
      <c r="B5044" t="s">
        <v>26</v>
      </c>
      <c r="D5044" t="s">
        <v>16372</v>
      </c>
      <c r="E5044" s="5" t="s">
        <v>2944</v>
      </c>
      <c r="F5044" s="5" t="str">
        <f>J5044</f>
        <v>Cinnamoyl-homoserine lactone</v>
      </c>
      <c r="I5044" s="5" t="str">
        <f>K5044</f>
        <v>C13H13NO3</v>
      </c>
      <c r="J5044" s="3" t="s">
        <v>2595</v>
      </c>
      <c r="K5044" s="3" t="s">
        <v>2596</v>
      </c>
      <c r="L5044" s="3" t="s">
        <v>29</v>
      </c>
    </row>
    <row r="5045" spans="1:28" x14ac:dyDescent="0.25">
      <c r="A5045" t="s">
        <v>26</v>
      </c>
      <c r="B5045" t="s">
        <v>492</v>
      </c>
      <c r="D5045" t="s">
        <v>16373</v>
      </c>
      <c r="E5045" s="5" t="s">
        <v>561</v>
      </c>
      <c r="F5045" s="5" t="s">
        <v>2841</v>
      </c>
      <c r="I5045" s="5" t="s">
        <v>2842</v>
      </c>
      <c r="J5045" s="3" t="s">
        <v>2841</v>
      </c>
      <c r="K5045" s="3" t="s">
        <v>2842</v>
      </c>
      <c r="L5045" s="3" t="s">
        <v>29</v>
      </c>
      <c r="M5045" s="7" t="s">
        <v>16374</v>
      </c>
      <c r="N5045" s="7" t="s">
        <v>2842</v>
      </c>
      <c r="O5045" s="7" t="s">
        <v>29</v>
      </c>
      <c r="P5045" s="7">
        <v>0.87855220000000001</v>
      </c>
      <c r="Q5045" s="9" t="s">
        <v>15135</v>
      </c>
      <c r="R5045" s="9" t="s">
        <v>2842</v>
      </c>
      <c r="S5045" s="9" t="s">
        <v>29</v>
      </c>
      <c r="T5045" t="s">
        <v>561</v>
      </c>
      <c r="U5045" t="s">
        <v>16375</v>
      </c>
      <c r="V5045" t="s">
        <v>710</v>
      </c>
      <c r="W5045" t="s">
        <v>2706</v>
      </c>
      <c r="X5045" t="s">
        <v>3543</v>
      </c>
      <c r="Y5045" t="s">
        <v>2368</v>
      </c>
      <c r="Z5045" t="s">
        <v>2706</v>
      </c>
      <c r="AA5045" t="s">
        <v>3542</v>
      </c>
      <c r="AB5045" t="s">
        <v>3543</v>
      </c>
    </row>
    <row r="5046" spans="1:28" x14ac:dyDescent="0.25">
      <c r="A5046" t="s">
        <v>26</v>
      </c>
      <c r="B5046" t="s">
        <v>26</v>
      </c>
      <c r="D5046" t="s">
        <v>16376</v>
      </c>
      <c r="E5046" s="5" t="s">
        <v>299</v>
      </c>
      <c r="I5046" s="5" t="str">
        <f>K5046</f>
        <v>C18H34NO3PS</v>
      </c>
      <c r="K5046" s="3" t="s">
        <v>16377</v>
      </c>
      <c r="L5046" s="3" t="s">
        <v>29</v>
      </c>
    </row>
    <row r="5047" spans="1:28" x14ac:dyDescent="0.25">
      <c r="A5047" t="s">
        <v>26</v>
      </c>
      <c r="B5047" t="s">
        <v>26</v>
      </c>
      <c r="D5047" t="s">
        <v>16378</v>
      </c>
      <c r="E5047" s="5" t="s">
        <v>16962</v>
      </c>
      <c r="K5047" s="3" t="s">
        <v>16379</v>
      </c>
      <c r="L5047" s="3" t="s">
        <v>33</v>
      </c>
    </row>
    <row r="5048" spans="1:28" x14ac:dyDescent="0.25">
      <c r="A5048" t="s">
        <v>26</v>
      </c>
      <c r="B5048" t="s">
        <v>295</v>
      </c>
      <c r="D5048" t="s">
        <v>16380</v>
      </c>
      <c r="E5048" s="5" t="s">
        <v>321</v>
      </c>
      <c r="F5048" s="5" t="str">
        <f>J5048</f>
        <v>Phyllostin</v>
      </c>
      <c r="G5048" s="5" t="str">
        <f>M5048</f>
        <v>4-Hydroxy-5-(3,4,5-trihydroxyphenyl)pentanoic acid</v>
      </c>
      <c r="I5048" s="5" t="s">
        <v>6123</v>
      </c>
      <c r="J5048" s="3" t="s">
        <v>16113</v>
      </c>
      <c r="K5048" s="3" t="s">
        <v>6123</v>
      </c>
      <c r="L5048" s="3" t="s">
        <v>29</v>
      </c>
      <c r="M5048" s="7" t="s">
        <v>16381</v>
      </c>
      <c r="N5048" s="7" t="s">
        <v>6123</v>
      </c>
      <c r="O5048" s="7" t="s">
        <v>29</v>
      </c>
      <c r="P5048" s="7">
        <v>0.62504709999999997</v>
      </c>
      <c r="U5048" t="s">
        <v>16382</v>
      </c>
    </row>
    <row r="5049" spans="1:28" x14ac:dyDescent="0.25">
      <c r="A5049" t="s">
        <v>26</v>
      </c>
      <c r="B5049" t="s">
        <v>88</v>
      </c>
      <c r="D5049" t="s">
        <v>16383</v>
      </c>
      <c r="E5049" s="5" t="s">
        <v>90</v>
      </c>
      <c r="I5049" s="5" t="s">
        <v>3007</v>
      </c>
      <c r="K5049" s="3" t="s">
        <v>3007</v>
      </c>
      <c r="L5049" s="3" t="s">
        <v>29</v>
      </c>
      <c r="Q5049" s="9" t="s">
        <v>3006</v>
      </c>
      <c r="R5049" s="9" t="s">
        <v>3007</v>
      </c>
      <c r="S5049" s="9" t="s">
        <v>29</v>
      </c>
      <c r="V5049" t="s">
        <v>45</v>
      </c>
      <c r="W5049" t="s">
        <v>201</v>
      </c>
      <c r="X5049" t="s">
        <v>2583</v>
      </c>
      <c r="Y5049" t="s">
        <v>115</v>
      </c>
      <c r="Z5049" t="s">
        <v>116</v>
      </c>
      <c r="AA5049" t="s">
        <v>178</v>
      </c>
      <c r="AB5049" t="s">
        <v>179</v>
      </c>
    </row>
    <row r="5050" spans="1:28" x14ac:dyDescent="0.25">
      <c r="A5050" t="s">
        <v>26</v>
      </c>
      <c r="B5050" t="s">
        <v>26</v>
      </c>
      <c r="D5050" t="s">
        <v>16384</v>
      </c>
      <c r="E5050" s="5" t="s">
        <v>16963</v>
      </c>
      <c r="I5050" s="5" t="s">
        <v>16963</v>
      </c>
      <c r="K5050" s="3" t="s">
        <v>16385</v>
      </c>
      <c r="L5050" s="3" t="s">
        <v>29</v>
      </c>
      <c r="M5050" s="7" t="s">
        <v>16386</v>
      </c>
      <c r="N5050" s="7" t="s">
        <v>16387</v>
      </c>
      <c r="O5050" s="7" t="s">
        <v>29</v>
      </c>
      <c r="P5050" s="7">
        <v>1.6054864</v>
      </c>
      <c r="U5050" t="s">
        <v>16388</v>
      </c>
    </row>
    <row r="5051" spans="1:28" x14ac:dyDescent="0.25">
      <c r="A5051" t="s">
        <v>26</v>
      </c>
      <c r="B5051" t="s">
        <v>26</v>
      </c>
      <c r="D5051" t="s">
        <v>16389</v>
      </c>
      <c r="E5051" s="5" t="s">
        <v>16963</v>
      </c>
      <c r="I5051" s="5" t="s">
        <v>16963</v>
      </c>
      <c r="K5051" s="3" t="s">
        <v>16390</v>
      </c>
      <c r="L5051" s="3" t="s">
        <v>29</v>
      </c>
      <c r="M5051" s="7" t="s">
        <v>7951</v>
      </c>
      <c r="N5051" s="7" t="s">
        <v>7949</v>
      </c>
      <c r="O5051" s="7" t="s">
        <v>29</v>
      </c>
      <c r="P5051" s="7">
        <v>0.33637085999999999</v>
      </c>
      <c r="U5051" t="s">
        <v>7952</v>
      </c>
    </row>
    <row r="5052" spans="1:28" x14ac:dyDescent="0.25">
      <c r="A5052" t="s">
        <v>26</v>
      </c>
      <c r="B5052" t="s">
        <v>88</v>
      </c>
      <c r="D5052" t="s">
        <v>16391</v>
      </c>
      <c r="E5052" s="5" t="s">
        <v>119</v>
      </c>
      <c r="F5052" s="5" t="s">
        <v>3048</v>
      </c>
      <c r="I5052" s="5" t="s">
        <v>3049</v>
      </c>
      <c r="K5052" s="3" t="s">
        <v>3049</v>
      </c>
      <c r="L5052" s="3" t="s">
        <v>29</v>
      </c>
      <c r="Q5052" s="9" t="s">
        <v>3048</v>
      </c>
      <c r="R5052" s="9" t="s">
        <v>3049</v>
      </c>
      <c r="S5052" s="9" t="s">
        <v>29</v>
      </c>
      <c r="V5052" t="s">
        <v>45</v>
      </c>
      <c r="W5052" t="s">
        <v>334</v>
      </c>
      <c r="X5052" t="s">
        <v>2433</v>
      </c>
      <c r="Y5052" t="s">
        <v>115</v>
      </c>
      <c r="Z5052" t="s">
        <v>116</v>
      </c>
      <c r="AA5052" t="s">
        <v>178</v>
      </c>
      <c r="AB5052" t="s">
        <v>873</v>
      </c>
    </row>
    <row r="5053" spans="1:28" x14ac:dyDescent="0.25">
      <c r="A5053" t="s">
        <v>88</v>
      </c>
      <c r="B5053" t="s">
        <v>492</v>
      </c>
      <c r="D5053" t="s">
        <v>16392</v>
      </c>
      <c r="E5053" s="5" t="s">
        <v>326</v>
      </c>
      <c r="F5053" s="5" t="s">
        <v>16393</v>
      </c>
      <c r="I5053" s="5" t="s">
        <v>16394</v>
      </c>
      <c r="J5053" s="3" t="s">
        <v>16393</v>
      </c>
      <c r="K5053" s="3" t="s">
        <v>16394</v>
      </c>
      <c r="L5053" s="3" t="s">
        <v>29</v>
      </c>
      <c r="M5053" s="7" t="s">
        <v>16395</v>
      </c>
      <c r="N5053" s="7" t="s">
        <v>16394</v>
      </c>
      <c r="O5053" s="7" t="s">
        <v>29</v>
      </c>
      <c r="P5053" s="7">
        <v>0.73603605999999999</v>
      </c>
      <c r="Q5053" s="9" t="s">
        <v>16393</v>
      </c>
      <c r="R5053" s="9" t="s">
        <v>16394</v>
      </c>
      <c r="S5053" s="9" t="s">
        <v>29</v>
      </c>
      <c r="T5053" t="s">
        <v>326</v>
      </c>
      <c r="U5053" t="s">
        <v>16396</v>
      </c>
      <c r="V5053" t="s">
        <v>710</v>
      </c>
      <c r="W5053" t="s">
        <v>3240</v>
      </c>
      <c r="X5053" t="s">
        <v>3262</v>
      </c>
      <c r="Y5053" t="s">
        <v>2368</v>
      </c>
      <c r="Z5053" t="s">
        <v>15948</v>
      </c>
      <c r="AA5053" t="s">
        <v>16397</v>
      </c>
    </row>
    <row r="5054" spans="1:28" x14ac:dyDescent="0.25">
      <c r="A5054" t="s">
        <v>26</v>
      </c>
      <c r="B5054" t="s">
        <v>26</v>
      </c>
      <c r="C5054" t="s">
        <v>1266</v>
      </c>
      <c r="D5054" t="s">
        <v>16398</v>
      </c>
      <c r="E5054" s="5" t="s">
        <v>561</v>
      </c>
      <c r="F5054" s="5" t="s">
        <v>16399</v>
      </c>
      <c r="I5054" s="5" t="s">
        <v>16400</v>
      </c>
      <c r="J5054" s="3" t="s">
        <v>16399</v>
      </c>
      <c r="K5054" s="3" t="s">
        <v>16400</v>
      </c>
      <c r="L5054" s="3" t="s">
        <v>29</v>
      </c>
      <c r="M5054" s="7" t="s">
        <v>16137</v>
      </c>
      <c r="N5054" s="7" t="s">
        <v>16135</v>
      </c>
      <c r="O5054" s="7" t="s">
        <v>29</v>
      </c>
      <c r="P5054" s="7">
        <v>1.102716</v>
      </c>
      <c r="T5054" t="s">
        <v>561</v>
      </c>
      <c r="U5054" t="s">
        <v>16138</v>
      </c>
    </row>
    <row r="5055" spans="1:28" x14ac:dyDescent="0.25">
      <c r="A5055" t="s">
        <v>295</v>
      </c>
      <c r="B5055" t="s">
        <v>295</v>
      </c>
      <c r="D5055" t="s">
        <v>16401</v>
      </c>
      <c r="E5055" s="5" t="s">
        <v>620</v>
      </c>
      <c r="F5055" s="5" t="s">
        <v>16285</v>
      </c>
      <c r="I5055" s="5" t="s">
        <v>7825</v>
      </c>
      <c r="J5055" s="3" t="s">
        <v>16285</v>
      </c>
      <c r="K5055" s="3" t="s">
        <v>7825</v>
      </c>
      <c r="L5055" s="3" t="s">
        <v>29</v>
      </c>
      <c r="M5055" s="7" t="s">
        <v>16285</v>
      </c>
      <c r="N5055" s="7" t="s">
        <v>7825</v>
      </c>
      <c r="O5055" s="7" t="s">
        <v>29</v>
      </c>
      <c r="P5055" s="7">
        <v>0.30538046000000002</v>
      </c>
      <c r="U5055" t="s">
        <v>16286</v>
      </c>
    </row>
    <row r="5056" spans="1:28" x14ac:dyDescent="0.25">
      <c r="A5056" t="s">
        <v>26</v>
      </c>
      <c r="B5056" t="s">
        <v>26</v>
      </c>
      <c r="D5056" t="s">
        <v>16402</v>
      </c>
      <c r="E5056" s="5" t="s">
        <v>2944</v>
      </c>
      <c r="F5056" s="5" t="str">
        <f>J5056</f>
        <v>Phelligridin F</v>
      </c>
      <c r="I5056" s="5" t="str">
        <f>K5056</f>
        <v>C26H22O9</v>
      </c>
      <c r="J5056" s="3" t="s">
        <v>16403</v>
      </c>
      <c r="K5056" s="3" t="s">
        <v>16404</v>
      </c>
      <c r="L5056" s="3" t="s">
        <v>29</v>
      </c>
    </row>
    <row r="5057" spans="1:28" x14ac:dyDescent="0.25">
      <c r="A5057" t="s">
        <v>26</v>
      </c>
      <c r="B5057" t="s">
        <v>26</v>
      </c>
      <c r="D5057" t="s">
        <v>16405</v>
      </c>
      <c r="E5057" s="5" t="s">
        <v>39</v>
      </c>
      <c r="F5057" s="5" t="str">
        <f>M5057</f>
        <v>Carminomycin</v>
      </c>
      <c r="I5057" s="5" t="str">
        <f>N5057</f>
        <v>C26H27NO10</v>
      </c>
      <c r="K5057" s="3" t="s">
        <v>16406</v>
      </c>
      <c r="L5057" s="3" t="s">
        <v>33</v>
      </c>
      <c r="M5057" s="7" t="s">
        <v>16407</v>
      </c>
      <c r="N5057" s="7" t="s">
        <v>16408</v>
      </c>
      <c r="O5057" s="7" t="s">
        <v>29</v>
      </c>
      <c r="P5057" s="7">
        <v>0.29823973999999998</v>
      </c>
      <c r="U5057" t="s">
        <v>16409</v>
      </c>
    </row>
    <row r="5058" spans="1:28" x14ac:dyDescent="0.25">
      <c r="A5058" t="s">
        <v>26</v>
      </c>
      <c r="B5058" t="s">
        <v>295</v>
      </c>
      <c r="D5058" t="s">
        <v>16410</v>
      </c>
      <c r="E5058" s="5" t="s">
        <v>321</v>
      </c>
      <c r="F5058" s="5" t="str">
        <f t="shared" ref="F5058:F5060" si="410">J5058</f>
        <v>N-(3-Hydroxyhexanoyl)homoserine lactone</v>
      </c>
      <c r="G5058" s="5" t="str">
        <f t="shared" ref="G5058:G5060" si="411">M5058</f>
        <v>1-Hydroxyoct-7-enoylglycine</v>
      </c>
      <c r="I5058" s="5" t="s">
        <v>16411</v>
      </c>
      <c r="J5058" s="3" t="s">
        <v>16412</v>
      </c>
      <c r="K5058" s="3" t="s">
        <v>16411</v>
      </c>
      <c r="L5058" s="3" t="s">
        <v>29</v>
      </c>
      <c r="M5058" s="7" t="s">
        <v>16413</v>
      </c>
      <c r="N5058" s="7" t="s">
        <v>16411</v>
      </c>
      <c r="O5058" s="7" t="s">
        <v>29</v>
      </c>
      <c r="P5058" s="7">
        <v>3.1294336</v>
      </c>
      <c r="U5058" t="s">
        <v>16414</v>
      </c>
    </row>
    <row r="5059" spans="1:28" x14ac:dyDescent="0.25">
      <c r="A5059" t="s">
        <v>26</v>
      </c>
      <c r="B5059" t="s">
        <v>295</v>
      </c>
      <c r="D5059" t="s">
        <v>16415</v>
      </c>
      <c r="E5059" s="5" t="s">
        <v>321</v>
      </c>
      <c r="F5059" s="5" t="str">
        <f t="shared" si="410"/>
        <v>2-(2-Ethoxyethoxy)ethanol</v>
      </c>
      <c r="G5059" s="5" t="str">
        <f t="shared" si="411"/>
        <v>2-(2-Hydroxypropoxy)propan-1-ol</v>
      </c>
      <c r="I5059" s="5" t="s">
        <v>15941</v>
      </c>
      <c r="J5059" s="3" t="s">
        <v>16416</v>
      </c>
      <c r="K5059" s="3" t="s">
        <v>15941</v>
      </c>
      <c r="L5059" s="3" t="s">
        <v>29</v>
      </c>
      <c r="M5059" s="7" t="s">
        <v>15943</v>
      </c>
      <c r="N5059" s="7" t="s">
        <v>15941</v>
      </c>
      <c r="O5059" s="7" t="s">
        <v>29</v>
      </c>
      <c r="P5059" s="7">
        <v>1.3469251</v>
      </c>
      <c r="U5059" t="s">
        <v>15944</v>
      </c>
    </row>
    <row r="5060" spans="1:28" x14ac:dyDescent="0.25">
      <c r="A5060" t="s">
        <v>26</v>
      </c>
      <c r="B5060" t="s">
        <v>295</v>
      </c>
      <c r="D5060" t="s">
        <v>16417</v>
      </c>
      <c r="E5060" s="5" t="s">
        <v>321</v>
      </c>
      <c r="F5060" s="5" t="str">
        <f t="shared" si="410"/>
        <v>Confluenine A</v>
      </c>
      <c r="G5060" s="5" t="str">
        <f t="shared" si="411"/>
        <v>Isoleucylvaline</v>
      </c>
      <c r="I5060" s="5" t="s">
        <v>2898</v>
      </c>
      <c r="J5060" s="3" t="s">
        <v>2899</v>
      </c>
      <c r="K5060" s="3" t="s">
        <v>2898</v>
      </c>
      <c r="L5060" s="3" t="s">
        <v>29</v>
      </c>
      <c r="M5060" s="7" t="s">
        <v>3918</v>
      </c>
      <c r="N5060" s="7" t="s">
        <v>2898</v>
      </c>
      <c r="O5060" s="7" t="s">
        <v>29</v>
      </c>
      <c r="P5060" s="7">
        <v>0.73150134</v>
      </c>
      <c r="U5060" t="s">
        <v>3919</v>
      </c>
    </row>
    <row r="5061" spans="1:28" x14ac:dyDescent="0.25">
      <c r="A5061" t="s">
        <v>26</v>
      </c>
      <c r="B5061" t="s">
        <v>26</v>
      </c>
      <c r="C5061" t="s">
        <v>1266</v>
      </c>
      <c r="D5061" t="s">
        <v>16418</v>
      </c>
      <c r="E5061" s="5" t="s">
        <v>561</v>
      </c>
      <c r="F5061" s="5" t="s">
        <v>16399</v>
      </c>
      <c r="I5061" s="5" t="s">
        <v>16400</v>
      </c>
      <c r="J5061" s="3" t="s">
        <v>16399</v>
      </c>
      <c r="K5061" s="3" t="s">
        <v>16400</v>
      </c>
      <c r="L5061" s="3" t="s">
        <v>29</v>
      </c>
      <c r="M5061" s="7" t="s">
        <v>16419</v>
      </c>
      <c r="N5061" s="7" t="s">
        <v>16420</v>
      </c>
      <c r="O5061" s="7" t="s">
        <v>29</v>
      </c>
      <c r="P5061" s="7">
        <v>1.4553358999999999</v>
      </c>
      <c r="T5061" t="s">
        <v>561</v>
      </c>
      <c r="U5061" t="s">
        <v>16421</v>
      </c>
    </row>
    <row r="5062" spans="1:28" x14ac:dyDescent="0.25">
      <c r="A5062" t="s">
        <v>26</v>
      </c>
      <c r="B5062" t="s">
        <v>26</v>
      </c>
      <c r="D5062" t="s">
        <v>16422</v>
      </c>
      <c r="E5062" s="5" t="s">
        <v>142</v>
      </c>
      <c r="I5062" s="5" t="s">
        <v>16423</v>
      </c>
      <c r="K5062" s="3" t="s">
        <v>16424</v>
      </c>
      <c r="L5062" s="3" t="s">
        <v>33</v>
      </c>
      <c r="R5062" s="9" t="s">
        <v>16423</v>
      </c>
      <c r="S5062" s="9" t="s">
        <v>29</v>
      </c>
    </row>
    <row r="5063" spans="1:28" x14ac:dyDescent="0.25">
      <c r="A5063" t="s">
        <v>26</v>
      </c>
      <c r="B5063" t="s">
        <v>295</v>
      </c>
      <c r="D5063" t="s">
        <v>16425</v>
      </c>
      <c r="E5063" s="5" t="s">
        <v>321</v>
      </c>
      <c r="F5063" s="5" t="str">
        <f>J5063</f>
        <v>N-Benzoyl-4-hydroxyanthranilate</v>
      </c>
      <c r="G5063" s="5" t="str">
        <f>M5063</f>
        <v>1,3,5-Trihydroxy-10-methylacridone</v>
      </c>
      <c r="I5063" s="5" t="s">
        <v>16426</v>
      </c>
      <c r="J5063" s="3" t="s">
        <v>16427</v>
      </c>
      <c r="K5063" s="3" t="s">
        <v>16426</v>
      </c>
      <c r="L5063" s="3" t="s">
        <v>29</v>
      </c>
      <c r="M5063" s="7" t="s">
        <v>16428</v>
      </c>
      <c r="N5063" s="7" t="s">
        <v>16426</v>
      </c>
      <c r="O5063" s="7" t="s">
        <v>29</v>
      </c>
      <c r="P5063" s="7">
        <v>0.16818122999999999</v>
      </c>
      <c r="U5063" t="s">
        <v>16429</v>
      </c>
    </row>
    <row r="5064" spans="1:28" x14ac:dyDescent="0.25">
      <c r="A5064" t="s">
        <v>26</v>
      </c>
      <c r="B5064" t="s">
        <v>26</v>
      </c>
      <c r="D5064" t="s">
        <v>16430</v>
      </c>
      <c r="E5064" s="5" t="s">
        <v>299</v>
      </c>
      <c r="I5064" s="5" t="str">
        <f>K5064</f>
        <v>C15H27N3O6</v>
      </c>
      <c r="K5064" s="3" t="s">
        <v>2748</v>
      </c>
      <c r="L5064" s="3" t="s">
        <v>29</v>
      </c>
    </row>
    <row r="5065" spans="1:28" x14ac:dyDescent="0.25">
      <c r="A5065" t="s">
        <v>26</v>
      </c>
      <c r="B5065" t="s">
        <v>26</v>
      </c>
      <c r="D5065" t="s">
        <v>16431</v>
      </c>
      <c r="E5065" s="5" t="s">
        <v>299</v>
      </c>
      <c r="I5065" s="5" t="str">
        <f>K5065</f>
        <v>C13H25N3O4</v>
      </c>
      <c r="K5065" s="3" t="s">
        <v>2469</v>
      </c>
      <c r="L5065" s="3" t="s">
        <v>29</v>
      </c>
    </row>
    <row r="5066" spans="1:28" x14ac:dyDescent="0.25">
      <c r="A5066" t="s">
        <v>26</v>
      </c>
      <c r="B5066" t="s">
        <v>295</v>
      </c>
      <c r="D5066" t="s">
        <v>16432</v>
      </c>
      <c r="E5066" s="5" t="s">
        <v>321</v>
      </c>
      <c r="F5066" s="5" t="str">
        <f>J5066</f>
        <v>5-Deoxy-7-methylbostrycoidin</v>
      </c>
      <c r="G5066" s="5" t="str">
        <f>M5066</f>
        <v>(E)-Avenanthramide D</v>
      </c>
      <c r="I5066" s="5" t="s">
        <v>5030</v>
      </c>
      <c r="J5066" s="3" t="s">
        <v>5031</v>
      </c>
      <c r="K5066" s="3" t="s">
        <v>5030</v>
      </c>
      <c r="L5066" s="3" t="s">
        <v>29</v>
      </c>
      <c r="M5066" s="7" t="s">
        <v>5032</v>
      </c>
      <c r="N5066" s="7" t="s">
        <v>5030</v>
      </c>
      <c r="O5066" s="7" t="s">
        <v>29</v>
      </c>
      <c r="P5066" s="7">
        <v>0.30326730000000002</v>
      </c>
      <c r="U5066" t="s">
        <v>5033</v>
      </c>
    </row>
    <row r="5067" spans="1:28" x14ac:dyDescent="0.25">
      <c r="A5067" t="s">
        <v>26</v>
      </c>
      <c r="B5067" t="s">
        <v>26</v>
      </c>
      <c r="D5067" t="s">
        <v>16433</v>
      </c>
      <c r="E5067" s="5" t="s">
        <v>299</v>
      </c>
      <c r="I5067" s="5" t="str">
        <f>K5067</f>
        <v>C19H35N5O8</v>
      </c>
      <c r="K5067" s="3" t="s">
        <v>16434</v>
      </c>
      <c r="L5067" s="3" t="s">
        <v>29</v>
      </c>
    </row>
    <row r="5068" spans="1:28" x14ac:dyDescent="0.25">
      <c r="A5068" t="s">
        <v>26</v>
      </c>
      <c r="B5068" t="s">
        <v>295</v>
      </c>
      <c r="D5068" t="s">
        <v>16435</v>
      </c>
      <c r="E5068" s="5" t="s">
        <v>321</v>
      </c>
      <c r="F5068" s="5" t="str">
        <f>J5068</f>
        <v>Pukeleimide G</v>
      </c>
      <c r="G5068" s="5" t="str">
        <f>M5068</f>
        <v>4-amino-2-hydroxy-2-(1H-indol-3-ylmethyl)pentanedioic Acid</v>
      </c>
      <c r="I5068" s="5" t="s">
        <v>14385</v>
      </c>
      <c r="J5068" s="3" t="s">
        <v>14386</v>
      </c>
      <c r="K5068" s="3" t="s">
        <v>14385</v>
      </c>
      <c r="L5068" s="3" t="s">
        <v>29</v>
      </c>
      <c r="M5068" s="7" t="s">
        <v>14387</v>
      </c>
      <c r="N5068" s="7" t="s">
        <v>14385</v>
      </c>
      <c r="O5068" s="7" t="s">
        <v>29</v>
      </c>
      <c r="P5068" s="7">
        <v>1.2167739</v>
      </c>
      <c r="U5068" t="s">
        <v>14388</v>
      </c>
    </row>
    <row r="5069" spans="1:28" x14ac:dyDescent="0.25">
      <c r="A5069" t="s">
        <v>295</v>
      </c>
      <c r="B5069" t="s">
        <v>295</v>
      </c>
      <c r="D5069" t="s">
        <v>16436</v>
      </c>
      <c r="E5069" s="5" t="s">
        <v>620</v>
      </c>
      <c r="F5069" s="5" t="s">
        <v>2585</v>
      </c>
      <c r="I5069" s="5" t="s">
        <v>2586</v>
      </c>
      <c r="J5069" s="3" t="s">
        <v>2585</v>
      </c>
      <c r="K5069" s="3" t="s">
        <v>2586</v>
      </c>
      <c r="L5069" s="3" t="s">
        <v>29</v>
      </c>
      <c r="M5069" s="7" t="s">
        <v>2585</v>
      </c>
      <c r="N5069" s="7" t="s">
        <v>2586</v>
      </c>
      <c r="O5069" s="7" t="s">
        <v>29</v>
      </c>
      <c r="P5069" s="7">
        <v>1.0073240999999999</v>
      </c>
      <c r="R5069" s="9" t="s">
        <v>2587</v>
      </c>
      <c r="S5069" s="9" t="s">
        <v>29</v>
      </c>
      <c r="U5069" t="s">
        <v>2588</v>
      </c>
      <c r="V5069" t="s">
        <v>451</v>
      </c>
      <c r="W5069" t="s">
        <v>1560</v>
      </c>
      <c r="X5069" t="s">
        <v>1561</v>
      </c>
      <c r="Y5069" t="s">
        <v>801</v>
      </c>
      <c r="Z5069" t="s">
        <v>802</v>
      </c>
    </row>
    <row r="5070" spans="1:28" x14ac:dyDescent="0.25">
      <c r="A5070" t="s">
        <v>26</v>
      </c>
      <c r="B5070" t="s">
        <v>26</v>
      </c>
      <c r="D5070" t="s">
        <v>16437</v>
      </c>
      <c r="E5070" s="5" t="s">
        <v>142</v>
      </c>
      <c r="I5070" s="5" t="s">
        <v>2474</v>
      </c>
      <c r="K5070" s="3" t="s">
        <v>14520</v>
      </c>
      <c r="L5070" s="3" t="s">
        <v>29</v>
      </c>
      <c r="Q5070" s="9" t="s">
        <v>16438</v>
      </c>
      <c r="R5070" s="9" t="s">
        <v>2474</v>
      </c>
      <c r="S5070" s="9" t="s">
        <v>29</v>
      </c>
      <c r="V5070" t="s">
        <v>45</v>
      </c>
      <c r="W5070" t="s">
        <v>334</v>
      </c>
      <c r="X5070" t="s">
        <v>2433</v>
      </c>
      <c r="Y5070" t="s">
        <v>115</v>
      </c>
      <c r="Z5070" t="s">
        <v>116</v>
      </c>
      <c r="AA5070" t="s">
        <v>178</v>
      </c>
      <c r="AB5070" t="s">
        <v>873</v>
      </c>
    </row>
    <row r="5071" spans="1:28" x14ac:dyDescent="0.25">
      <c r="A5071" t="s">
        <v>26</v>
      </c>
      <c r="B5071" t="s">
        <v>295</v>
      </c>
      <c r="D5071" t="s">
        <v>16439</v>
      </c>
      <c r="E5071" s="5" t="s">
        <v>321</v>
      </c>
      <c r="F5071" s="5" t="str">
        <f>J5071</f>
        <v>pentanamide</v>
      </c>
      <c r="G5071" s="5" t="str">
        <f>M5071</f>
        <v>N-Butylformamide</v>
      </c>
      <c r="I5071" s="5" t="s">
        <v>15799</v>
      </c>
      <c r="J5071" s="3" t="s">
        <v>15800</v>
      </c>
      <c r="K5071" s="3" t="s">
        <v>15799</v>
      </c>
      <c r="L5071" s="3" t="s">
        <v>29</v>
      </c>
      <c r="M5071" s="7" t="s">
        <v>15801</v>
      </c>
      <c r="N5071" s="7" t="s">
        <v>15799</v>
      </c>
      <c r="O5071" s="7" t="s">
        <v>29</v>
      </c>
      <c r="P5071" s="7">
        <v>1.4240036</v>
      </c>
      <c r="U5071" t="s">
        <v>15802</v>
      </c>
    </row>
    <row r="5072" spans="1:28" x14ac:dyDescent="0.25">
      <c r="A5072" t="s">
        <v>26</v>
      </c>
      <c r="B5072" t="s">
        <v>26</v>
      </c>
      <c r="D5072" t="s">
        <v>16440</v>
      </c>
      <c r="E5072" s="5" t="s">
        <v>299</v>
      </c>
      <c r="I5072" s="5" t="str">
        <f>K5072</f>
        <v>C16H32NPS</v>
      </c>
      <c r="K5072" s="3" t="s">
        <v>16441</v>
      </c>
      <c r="L5072" s="3" t="s">
        <v>29</v>
      </c>
    </row>
    <row r="5073" spans="1:28" x14ac:dyDescent="0.25">
      <c r="A5073" t="s">
        <v>26</v>
      </c>
      <c r="B5073" t="s">
        <v>88</v>
      </c>
      <c r="D5073" t="s">
        <v>16442</v>
      </c>
      <c r="E5073" s="5" t="s">
        <v>119</v>
      </c>
      <c r="F5073" s="5" t="s">
        <v>16232</v>
      </c>
      <c r="I5073" s="5" t="s">
        <v>3392</v>
      </c>
      <c r="K5073" s="3" t="s">
        <v>3392</v>
      </c>
      <c r="L5073" s="3" t="s">
        <v>29</v>
      </c>
      <c r="Q5073" s="9" t="s">
        <v>16232</v>
      </c>
      <c r="R5073" s="9" t="s">
        <v>3392</v>
      </c>
      <c r="S5073" s="9" t="s">
        <v>29</v>
      </c>
      <c r="V5073" t="s">
        <v>45</v>
      </c>
      <c r="W5073" t="s">
        <v>334</v>
      </c>
      <c r="X5073" t="s">
        <v>2433</v>
      </c>
      <c r="Y5073" t="s">
        <v>115</v>
      </c>
      <c r="Z5073" t="s">
        <v>116</v>
      </c>
      <c r="AA5073" t="s">
        <v>178</v>
      </c>
      <c r="AB5073" t="s">
        <v>873</v>
      </c>
    </row>
    <row r="5074" spans="1:28" x14ac:dyDescent="0.25">
      <c r="A5074" t="s">
        <v>631</v>
      </c>
      <c r="B5074" t="s">
        <v>492</v>
      </c>
      <c r="D5074" t="s">
        <v>16443</v>
      </c>
      <c r="E5074" s="5" t="s">
        <v>1571</v>
      </c>
      <c r="F5074" s="5" t="s">
        <v>2579</v>
      </c>
      <c r="I5074" s="5" t="s">
        <v>2580</v>
      </c>
      <c r="J5074" s="3" t="s">
        <v>2581</v>
      </c>
      <c r="K5074" s="3" t="s">
        <v>2580</v>
      </c>
      <c r="L5074" s="3" t="s">
        <v>29</v>
      </c>
      <c r="M5074" s="7" t="s">
        <v>2579</v>
      </c>
      <c r="N5074" s="7" t="s">
        <v>2580</v>
      </c>
      <c r="O5074" s="7" t="s">
        <v>29</v>
      </c>
      <c r="P5074" s="7">
        <v>4.0967299999999998E-3</v>
      </c>
      <c r="Q5074" s="9" t="s">
        <v>2579</v>
      </c>
      <c r="R5074" s="9" t="s">
        <v>2580</v>
      </c>
      <c r="S5074" s="9" t="s">
        <v>29</v>
      </c>
      <c r="U5074" t="s">
        <v>2582</v>
      </c>
      <c r="V5074" t="s">
        <v>112</v>
      </c>
      <c r="W5074" t="s">
        <v>334</v>
      </c>
      <c r="X5074" t="s">
        <v>2583</v>
      </c>
      <c r="Y5074" t="s">
        <v>115</v>
      </c>
      <c r="Z5074" t="s">
        <v>116</v>
      </c>
      <c r="AA5074" t="s">
        <v>178</v>
      </c>
      <c r="AB5074" t="s">
        <v>179</v>
      </c>
    </row>
    <row r="5075" spans="1:28" x14ac:dyDescent="0.25">
      <c r="A5075" t="s">
        <v>26</v>
      </c>
      <c r="B5075" t="s">
        <v>26</v>
      </c>
      <c r="D5075" t="s">
        <v>16444</v>
      </c>
      <c r="E5075" s="5" t="s">
        <v>142</v>
      </c>
      <c r="I5075" s="5" t="s">
        <v>16447</v>
      </c>
      <c r="K5075" s="3" t="s">
        <v>16445</v>
      </c>
      <c r="L5075" s="3" t="s">
        <v>29</v>
      </c>
      <c r="Q5075" s="9" t="s">
        <v>16446</v>
      </c>
      <c r="R5075" s="9" t="s">
        <v>16447</v>
      </c>
      <c r="S5075" s="9" t="s">
        <v>29</v>
      </c>
      <c r="V5075" t="s">
        <v>45</v>
      </c>
      <c r="W5075" t="s">
        <v>201</v>
      </c>
      <c r="X5075" t="s">
        <v>2583</v>
      </c>
      <c r="Y5075" t="s">
        <v>801</v>
      </c>
      <c r="Z5075" t="s">
        <v>802</v>
      </c>
    </row>
    <row r="5076" spans="1:28" x14ac:dyDescent="0.25">
      <c r="A5076" t="s">
        <v>26</v>
      </c>
      <c r="B5076" t="s">
        <v>26</v>
      </c>
      <c r="D5076" t="s">
        <v>16448</v>
      </c>
      <c r="E5076" s="5" t="s">
        <v>299</v>
      </c>
      <c r="I5076" s="5" t="str">
        <f>K5076</f>
        <v>C20H30NO2PS</v>
      </c>
      <c r="K5076" s="3" t="s">
        <v>16449</v>
      </c>
      <c r="L5076" s="3" t="s">
        <v>29</v>
      </c>
    </row>
    <row r="5077" spans="1:28" x14ac:dyDescent="0.25">
      <c r="A5077" t="s">
        <v>26</v>
      </c>
      <c r="B5077" t="s">
        <v>26</v>
      </c>
      <c r="D5077" t="s">
        <v>16450</v>
      </c>
      <c r="E5077" s="5" t="s">
        <v>299</v>
      </c>
      <c r="I5077" s="5" t="str">
        <f>K5077</f>
        <v>C15H23N5O6</v>
      </c>
      <c r="K5077" s="3" t="s">
        <v>16451</v>
      </c>
      <c r="L5077" s="3" t="s">
        <v>29</v>
      </c>
    </row>
    <row r="5078" spans="1:28" x14ac:dyDescent="0.25">
      <c r="A5078" t="s">
        <v>26</v>
      </c>
      <c r="B5078" t="s">
        <v>295</v>
      </c>
      <c r="D5078" t="s">
        <v>16452</v>
      </c>
      <c r="E5078" s="5" t="s">
        <v>321</v>
      </c>
      <c r="F5078" s="5" t="str">
        <f>J5078</f>
        <v>Maniwamycin C</v>
      </c>
      <c r="G5078" s="5" t="str">
        <f>M5078</f>
        <v>Valylvaline</v>
      </c>
      <c r="I5078" s="5" t="s">
        <v>14417</v>
      </c>
      <c r="J5078" s="3" t="s">
        <v>14418</v>
      </c>
      <c r="K5078" s="3" t="s">
        <v>14417</v>
      </c>
      <c r="L5078" s="3" t="s">
        <v>29</v>
      </c>
      <c r="M5078" s="7" t="s">
        <v>14419</v>
      </c>
      <c r="N5078" s="7" t="s">
        <v>14417</v>
      </c>
      <c r="O5078" s="7" t="s">
        <v>29</v>
      </c>
      <c r="P5078" s="7">
        <v>1.063186</v>
      </c>
      <c r="U5078" t="s">
        <v>14420</v>
      </c>
    </row>
    <row r="5079" spans="1:28" x14ac:dyDescent="0.25">
      <c r="A5079" t="s">
        <v>26</v>
      </c>
      <c r="B5079" t="s">
        <v>26</v>
      </c>
      <c r="D5079" t="s">
        <v>16453</v>
      </c>
      <c r="E5079" s="5" t="s">
        <v>299</v>
      </c>
      <c r="I5079" s="5" t="str">
        <f>K5079</f>
        <v>C17H19N7O</v>
      </c>
      <c r="K5079" s="3" t="s">
        <v>16454</v>
      </c>
      <c r="L5079" s="3" t="s">
        <v>29</v>
      </c>
    </row>
    <row r="5080" spans="1:28" x14ac:dyDescent="0.25">
      <c r="A5080" t="s">
        <v>26</v>
      </c>
      <c r="B5080" t="s">
        <v>88</v>
      </c>
      <c r="D5080" t="s">
        <v>16455</v>
      </c>
      <c r="E5080" s="5" t="s">
        <v>90</v>
      </c>
      <c r="I5080" s="5" t="s">
        <v>16457</v>
      </c>
      <c r="K5080" s="3" t="s">
        <v>16457</v>
      </c>
      <c r="L5080" s="3" t="s">
        <v>29</v>
      </c>
      <c r="Q5080" s="9" t="s">
        <v>16456</v>
      </c>
      <c r="R5080" s="9" t="s">
        <v>16457</v>
      </c>
      <c r="S5080" s="9" t="s">
        <v>29</v>
      </c>
      <c r="V5080" t="s">
        <v>45</v>
      </c>
      <c r="W5080" t="s">
        <v>334</v>
      </c>
      <c r="X5080" t="s">
        <v>2433</v>
      </c>
      <c r="Y5080" t="s">
        <v>115</v>
      </c>
      <c r="Z5080" t="s">
        <v>116</v>
      </c>
      <c r="AA5080" t="s">
        <v>178</v>
      </c>
      <c r="AB5080" t="s">
        <v>873</v>
      </c>
    </row>
    <row r="5081" spans="1:28" x14ac:dyDescent="0.25">
      <c r="A5081" t="s">
        <v>26</v>
      </c>
      <c r="B5081" t="s">
        <v>295</v>
      </c>
      <c r="D5081" t="s">
        <v>16458</v>
      </c>
      <c r="E5081" s="5" t="s">
        <v>321</v>
      </c>
      <c r="F5081" s="5" t="str">
        <f>J5081</f>
        <v>Cyclo-(Leu-Ile)</v>
      </c>
      <c r="G5081" s="5" t="str">
        <f>M5081</f>
        <v>1,8-Diazacyclotetradecane-2,9-dione</v>
      </c>
      <c r="I5081" s="5" t="s">
        <v>6753</v>
      </c>
      <c r="J5081" s="3" t="s">
        <v>6754</v>
      </c>
      <c r="K5081" s="3" t="s">
        <v>6753</v>
      </c>
      <c r="L5081" s="3" t="s">
        <v>29</v>
      </c>
      <c r="M5081" s="7" t="s">
        <v>6755</v>
      </c>
      <c r="N5081" s="7" t="s">
        <v>6753</v>
      </c>
      <c r="O5081" s="7" t="s">
        <v>29</v>
      </c>
      <c r="P5081" s="7">
        <v>1.3299273</v>
      </c>
      <c r="U5081" t="s">
        <v>6756</v>
      </c>
    </row>
    <row r="5082" spans="1:28" x14ac:dyDescent="0.25">
      <c r="A5082" t="s">
        <v>26</v>
      </c>
      <c r="B5082" t="s">
        <v>26</v>
      </c>
      <c r="D5082" t="s">
        <v>16459</v>
      </c>
      <c r="E5082" s="5" t="s">
        <v>16963</v>
      </c>
      <c r="I5082" s="5" t="s">
        <v>16963</v>
      </c>
      <c r="K5082" s="3" t="s">
        <v>16460</v>
      </c>
      <c r="L5082" s="3" t="s">
        <v>29</v>
      </c>
      <c r="M5082" s="7" t="s">
        <v>16461</v>
      </c>
      <c r="N5082" s="7" t="s">
        <v>16462</v>
      </c>
      <c r="O5082" s="7" t="s">
        <v>29</v>
      </c>
      <c r="P5082" s="7">
        <v>1.3568201</v>
      </c>
      <c r="U5082" t="s">
        <v>16463</v>
      </c>
    </row>
    <row r="5083" spans="1:28" x14ac:dyDescent="0.25">
      <c r="A5083" t="s">
        <v>26</v>
      </c>
      <c r="B5083" t="s">
        <v>26</v>
      </c>
      <c r="D5083" t="s">
        <v>16464</v>
      </c>
      <c r="E5083" s="5" t="s">
        <v>299</v>
      </c>
      <c r="I5083" s="5" t="str">
        <f>K5083</f>
        <v>C15H27N3O7</v>
      </c>
      <c r="K5083" s="3" t="s">
        <v>14990</v>
      </c>
      <c r="L5083" s="3" t="s">
        <v>29</v>
      </c>
    </row>
    <row r="5084" spans="1:28" x14ac:dyDescent="0.25">
      <c r="A5084" t="s">
        <v>26</v>
      </c>
      <c r="B5084" t="s">
        <v>26</v>
      </c>
      <c r="D5084" t="s">
        <v>16465</v>
      </c>
      <c r="E5084" s="5" t="s">
        <v>2944</v>
      </c>
      <c r="F5084" s="5" t="str">
        <f>J5084</f>
        <v>Streptcytosine M</v>
      </c>
      <c r="I5084" s="5" t="str">
        <f>K5084</f>
        <v>C16H23N3O4</v>
      </c>
      <c r="J5084" s="3" t="s">
        <v>2966</v>
      </c>
      <c r="K5084" s="3" t="s">
        <v>2967</v>
      </c>
      <c r="L5084" s="3" t="s">
        <v>29</v>
      </c>
    </row>
    <row r="5085" spans="1:28" x14ac:dyDescent="0.25">
      <c r="A5085" t="s">
        <v>26</v>
      </c>
      <c r="B5085" t="s">
        <v>295</v>
      </c>
      <c r="D5085" t="s">
        <v>16466</v>
      </c>
      <c r="E5085" s="5" t="s">
        <v>321</v>
      </c>
      <c r="F5085" s="5" t="str">
        <f t="shared" ref="F5085:F5086" si="412">J5085</f>
        <v>N-pentanoyl-homoserine lactone</v>
      </c>
      <c r="G5085" s="5" t="str">
        <f t="shared" ref="G5085:G5086" si="413">M5085</f>
        <v>Pseudoecgonine</v>
      </c>
      <c r="I5085" s="5" t="s">
        <v>16467</v>
      </c>
      <c r="J5085" s="3" t="s">
        <v>16468</v>
      </c>
      <c r="K5085" s="3" t="s">
        <v>16467</v>
      </c>
      <c r="L5085" s="3" t="s">
        <v>29</v>
      </c>
      <c r="M5085" s="7" t="s">
        <v>16469</v>
      </c>
      <c r="N5085" s="7" t="s">
        <v>16467</v>
      </c>
      <c r="O5085" s="7" t="s">
        <v>29</v>
      </c>
      <c r="P5085" s="7">
        <v>3.3662562</v>
      </c>
      <c r="U5085" t="s">
        <v>16470</v>
      </c>
    </row>
    <row r="5086" spans="1:28" x14ac:dyDescent="0.25">
      <c r="A5086" t="s">
        <v>26</v>
      </c>
      <c r="B5086" t="s">
        <v>295</v>
      </c>
      <c r="D5086" t="s">
        <v>16471</v>
      </c>
      <c r="E5086" s="5" t="s">
        <v>321</v>
      </c>
      <c r="F5086" s="5" t="str">
        <f t="shared" si="412"/>
        <v>Penipacid B</v>
      </c>
      <c r="G5086" s="5" t="str">
        <f t="shared" si="413"/>
        <v>trans-N-Feruloylputrescine</v>
      </c>
      <c r="I5086" s="5" t="s">
        <v>2335</v>
      </c>
      <c r="J5086" s="3" t="s">
        <v>16472</v>
      </c>
      <c r="K5086" s="3" t="s">
        <v>2335</v>
      </c>
      <c r="L5086" s="3" t="s">
        <v>29</v>
      </c>
      <c r="M5086" s="7" t="s">
        <v>16473</v>
      </c>
      <c r="N5086" s="7" t="s">
        <v>2335</v>
      </c>
      <c r="O5086" s="7" t="s">
        <v>29</v>
      </c>
      <c r="P5086" s="7">
        <v>1.0470448999999999</v>
      </c>
      <c r="U5086" t="s">
        <v>16474</v>
      </c>
    </row>
    <row r="5087" spans="1:28" x14ac:dyDescent="0.25">
      <c r="A5087" t="s">
        <v>295</v>
      </c>
      <c r="B5087" t="s">
        <v>295</v>
      </c>
      <c r="D5087" t="s">
        <v>16475</v>
      </c>
      <c r="E5087" s="5" t="s">
        <v>620</v>
      </c>
      <c r="F5087" s="5" t="s">
        <v>16476</v>
      </c>
      <c r="I5087" s="5" t="s">
        <v>16477</v>
      </c>
      <c r="J5087" s="3" t="s">
        <v>16476</v>
      </c>
      <c r="K5087" s="3" t="s">
        <v>16477</v>
      </c>
      <c r="L5087" s="3" t="s">
        <v>29</v>
      </c>
      <c r="M5087" s="7" t="s">
        <v>16476</v>
      </c>
      <c r="N5087" s="7" t="s">
        <v>16477</v>
      </c>
      <c r="O5087" s="7" t="s">
        <v>29</v>
      </c>
      <c r="P5087" s="7">
        <v>1.5085253999999999</v>
      </c>
      <c r="U5087" t="s">
        <v>16478</v>
      </c>
    </row>
    <row r="5088" spans="1:28" x14ac:dyDescent="0.25">
      <c r="A5088" t="s">
        <v>26</v>
      </c>
      <c r="B5088" t="s">
        <v>88</v>
      </c>
      <c r="D5088" t="s">
        <v>16479</v>
      </c>
      <c r="E5088" s="5" t="s">
        <v>90</v>
      </c>
      <c r="I5088" s="5" t="s">
        <v>3007</v>
      </c>
      <c r="K5088" s="3" t="s">
        <v>3007</v>
      </c>
      <c r="L5088" s="3" t="s">
        <v>29</v>
      </c>
      <c r="Q5088" s="9" t="s">
        <v>3006</v>
      </c>
      <c r="R5088" s="9" t="s">
        <v>3007</v>
      </c>
      <c r="S5088" s="9" t="s">
        <v>29</v>
      </c>
      <c r="V5088" t="s">
        <v>45</v>
      </c>
      <c r="W5088" t="s">
        <v>201</v>
      </c>
      <c r="X5088" t="s">
        <v>2583</v>
      </c>
      <c r="Y5088" t="s">
        <v>115</v>
      </c>
      <c r="Z5088" t="s">
        <v>116</v>
      </c>
      <c r="AA5088" t="s">
        <v>178</v>
      </c>
      <c r="AB5088" t="s">
        <v>179</v>
      </c>
    </row>
    <row r="5089" spans="1:28" x14ac:dyDescent="0.25">
      <c r="A5089" t="s">
        <v>26</v>
      </c>
      <c r="B5089" t="s">
        <v>295</v>
      </c>
      <c r="D5089" t="s">
        <v>16480</v>
      </c>
      <c r="E5089" s="5" t="s">
        <v>321</v>
      </c>
      <c r="F5089" s="5" t="str">
        <f t="shared" ref="F5089:F5090" si="414">J5089</f>
        <v>N-(4-phenyl-3-oxo-tetranoyl)-homoserine lactone</v>
      </c>
      <c r="G5089" s="5" t="str">
        <f t="shared" ref="G5089:G5090" si="415">M5089</f>
        <v>Methyl (Z)-4-{[(Z)-1-(hydroxymethyl)-2-phenyl-1-ethenyl] amino}-4-oxo-2-butenoate</v>
      </c>
      <c r="I5089" s="5" t="s">
        <v>16481</v>
      </c>
      <c r="J5089" s="3" t="s">
        <v>16482</v>
      </c>
      <c r="K5089" s="3" t="s">
        <v>16481</v>
      </c>
      <c r="L5089" s="3" t="s">
        <v>29</v>
      </c>
      <c r="M5089" s="7" t="s">
        <v>16483</v>
      </c>
      <c r="N5089" s="7" t="s">
        <v>16481</v>
      </c>
      <c r="O5089" s="7" t="s">
        <v>29</v>
      </c>
      <c r="P5089" s="7">
        <v>8.1016569999999996E-2</v>
      </c>
      <c r="U5089" t="s">
        <v>16484</v>
      </c>
    </row>
    <row r="5090" spans="1:28" x14ac:dyDescent="0.25">
      <c r="A5090" t="s">
        <v>26</v>
      </c>
      <c r="B5090" t="s">
        <v>295</v>
      </c>
      <c r="D5090" t="s">
        <v>16485</v>
      </c>
      <c r="E5090" s="5" t="s">
        <v>321</v>
      </c>
      <c r="F5090" s="5" t="str">
        <f t="shared" si="414"/>
        <v>U-77864</v>
      </c>
      <c r="G5090" s="5" t="str">
        <f t="shared" si="415"/>
        <v>2-Methyl-6,7-dihydroxy-1,2,3,4-tetrahydroisoquinoline</v>
      </c>
      <c r="I5090" s="5" t="s">
        <v>13545</v>
      </c>
      <c r="J5090" s="3" t="s">
        <v>14668</v>
      </c>
      <c r="K5090" s="3" t="s">
        <v>13545</v>
      </c>
      <c r="L5090" s="3" t="s">
        <v>29</v>
      </c>
      <c r="M5090" s="7" t="s">
        <v>14669</v>
      </c>
      <c r="N5090" s="7" t="s">
        <v>13545</v>
      </c>
      <c r="O5090" s="7" t="s">
        <v>29</v>
      </c>
      <c r="P5090" s="7">
        <v>3.4050999000000002</v>
      </c>
      <c r="U5090" t="s">
        <v>14670</v>
      </c>
    </row>
    <row r="5091" spans="1:28" x14ac:dyDescent="0.25">
      <c r="A5091" t="s">
        <v>26</v>
      </c>
      <c r="B5091" t="s">
        <v>26</v>
      </c>
      <c r="D5091" t="s">
        <v>16486</v>
      </c>
      <c r="E5091" s="5" t="s">
        <v>16963</v>
      </c>
      <c r="I5091" s="5" t="s">
        <v>16963</v>
      </c>
      <c r="K5091" s="3" t="s">
        <v>16487</v>
      </c>
      <c r="L5091" s="3" t="s">
        <v>29</v>
      </c>
      <c r="M5091" s="7" t="s">
        <v>1837</v>
      </c>
      <c r="N5091" s="7" t="s">
        <v>1835</v>
      </c>
      <c r="O5091" s="7" t="s">
        <v>29</v>
      </c>
      <c r="P5091" s="7">
        <v>1.5987772</v>
      </c>
      <c r="U5091" t="s">
        <v>1839</v>
      </c>
    </row>
    <row r="5092" spans="1:28" x14ac:dyDescent="0.25">
      <c r="A5092" t="s">
        <v>26</v>
      </c>
      <c r="B5092" t="s">
        <v>26</v>
      </c>
      <c r="D5092" t="s">
        <v>16488</v>
      </c>
      <c r="E5092" s="5" t="s">
        <v>16963</v>
      </c>
      <c r="I5092" s="5" t="s">
        <v>16963</v>
      </c>
      <c r="K5092" s="3" t="s">
        <v>16489</v>
      </c>
      <c r="L5092" s="3" t="s">
        <v>29</v>
      </c>
      <c r="M5092" s="7" t="s">
        <v>7377</v>
      </c>
      <c r="N5092" s="7" t="s">
        <v>7378</v>
      </c>
      <c r="O5092" s="7" t="s">
        <v>29</v>
      </c>
      <c r="P5092" s="7">
        <v>0.25137618</v>
      </c>
      <c r="U5092" t="s">
        <v>7379</v>
      </c>
    </row>
    <row r="5093" spans="1:28" x14ac:dyDescent="0.25">
      <c r="A5093" t="s">
        <v>26</v>
      </c>
      <c r="B5093" t="s">
        <v>295</v>
      </c>
      <c r="D5093" t="s">
        <v>16490</v>
      </c>
      <c r="E5093" s="5" t="s">
        <v>326</v>
      </c>
      <c r="F5093" s="5" t="s">
        <v>16491</v>
      </c>
      <c r="I5093" s="5" t="s">
        <v>2644</v>
      </c>
      <c r="J5093" s="3" t="s">
        <v>16491</v>
      </c>
      <c r="K5093" s="3" t="s">
        <v>2644</v>
      </c>
      <c r="L5093" s="3" t="s">
        <v>29</v>
      </c>
      <c r="M5093" s="7" t="s">
        <v>2956</v>
      </c>
      <c r="N5093" s="7" t="s">
        <v>2644</v>
      </c>
      <c r="O5093" s="7" t="s">
        <v>29</v>
      </c>
      <c r="P5093" s="7">
        <v>0.85224599999999995</v>
      </c>
      <c r="T5093" t="s">
        <v>326</v>
      </c>
      <c r="U5093" t="s">
        <v>2957</v>
      </c>
    </row>
    <row r="5094" spans="1:28" x14ac:dyDescent="0.25">
      <c r="A5094" t="s">
        <v>26</v>
      </c>
      <c r="B5094" t="s">
        <v>26</v>
      </c>
      <c r="D5094" t="s">
        <v>16492</v>
      </c>
      <c r="E5094" s="5" t="s">
        <v>16962</v>
      </c>
      <c r="K5094" s="3" t="s">
        <v>16493</v>
      </c>
      <c r="L5094" s="3" t="s">
        <v>33</v>
      </c>
    </row>
    <row r="5095" spans="1:28" x14ac:dyDescent="0.25">
      <c r="A5095" t="s">
        <v>26</v>
      </c>
      <c r="B5095" t="s">
        <v>26</v>
      </c>
      <c r="D5095" t="s">
        <v>16494</v>
      </c>
      <c r="E5095" s="5" t="s">
        <v>299</v>
      </c>
      <c r="I5095" s="5" t="str">
        <f>K5095</f>
        <v>C12H13N3O13</v>
      </c>
      <c r="K5095" s="3" t="s">
        <v>16495</v>
      </c>
      <c r="L5095" s="3" t="s">
        <v>29</v>
      </c>
    </row>
    <row r="5096" spans="1:28" x14ac:dyDescent="0.25">
      <c r="A5096" t="s">
        <v>26</v>
      </c>
      <c r="B5096" t="s">
        <v>26</v>
      </c>
      <c r="D5096" t="s">
        <v>16496</v>
      </c>
      <c r="E5096" s="5" t="s">
        <v>2944</v>
      </c>
      <c r="F5096" s="5" t="str">
        <f>J5096</f>
        <v>Pestalotiopamide E</v>
      </c>
      <c r="I5096" s="5" t="str">
        <f>K5096</f>
        <v>C11H17NO5</v>
      </c>
      <c r="J5096" s="3" t="s">
        <v>16497</v>
      </c>
      <c r="K5096" s="3" t="s">
        <v>16498</v>
      </c>
      <c r="L5096" s="3" t="s">
        <v>29</v>
      </c>
    </row>
    <row r="5097" spans="1:28" x14ac:dyDescent="0.25">
      <c r="A5097" t="s">
        <v>26</v>
      </c>
      <c r="B5097" t="s">
        <v>492</v>
      </c>
      <c r="D5097" t="s">
        <v>16499</v>
      </c>
      <c r="E5097" s="5" t="s">
        <v>321</v>
      </c>
      <c r="F5097" s="5" t="s">
        <v>16012</v>
      </c>
      <c r="G5097" s="5" t="s">
        <v>16281</v>
      </c>
      <c r="I5097" s="5" t="s">
        <v>16011</v>
      </c>
      <c r="J5097" s="3" t="s">
        <v>16012</v>
      </c>
      <c r="K5097" s="3" t="s">
        <v>16011</v>
      </c>
      <c r="L5097" s="3" t="s">
        <v>29</v>
      </c>
      <c r="M5097" s="7" t="s">
        <v>16281</v>
      </c>
      <c r="N5097" s="7" t="s">
        <v>16011</v>
      </c>
      <c r="O5097" s="7" t="s">
        <v>29</v>
      </c>
      <c r="P5097" s="7">
        <v>0.86090754999999997</v>
      </c>
      <c r="R5097" s="9" t="s">
        <v>16011</v>
      </c>
      <c r="S5097" s="9" t="s">
        <v>29</v>
      </c>
      <c r="U5097" t="s">
        <v>16282</v>
      </c>
      <c r="V5097" t="s">
        <v>45</v>
      </c>
      <c r="W5097" t="s">
        <v>334</v>
      </c>
      <c r="X5097" t="s">
        <v>872</v>
      </c>
      <c r="Y5097" t="s">
        <v>115</v>
      </c>
      <c r="Z5097" t="s">
        <v>116</v>
      </c>
      <c r="AA5097" t="s">
        <v>178</v>
      </c>
      <c r="AB5097" t="s">
        <v>873</v>
      </c>
    </row>
    <row r="5098" spans="1:28" x14ac:dyDescent="0.25">
      <c r="A5098" t="s">
        <v>26</v>
      </c>
      <c r="B5098" t="s">
        <v>88</v>
      </c>
      <c r="D5098" t="s">
        <v>16500</v>
      </c>
      <c r="E5098" s="5" t="s">
        <v>119</v>
      </c>
      <c r="F5098" s="5" t="s">
        <v>16298</v>
      </c>
      <c r="I5098" s="5" t="s">
        <v>3176</v>
      </c>
      <c r="K5098" s="3" t="s">
        <v>3176</v>
      </c>
      <c r="L5098" s="3" t="s">
        <v>29</v>
      </c>
      <c r="Q5098" s="9" t="s">
        <v>16298</v>
      </c>
      <c r="R5098" s="9" t="s">
        <v>3176</v>
      </c>
      <c r="S5098" s="9" t="s">
        <v>29</v>
      </c>
      <c r="V5098" t="s">
        <v>45</v>
      </c>
      <c r="W5098" t="s">
        <v>334</v>
      </c>
      <c r="X5098" t="s">
        <v>2433</v>
      </c>
      <c r="Y5098" t="s">
        <v>115</v>
      </c>
      <c r="Z5098" t="s">
        <v>116</v>
      </c>
      <c r="AA5098" t="s">
        <v>178</v>
      </c>
      <c r="AB5098" t="s">
        <v>873</v>
      </c>
    </row>
    <row r="5099" spans="1:28" x14ac:dyDescent="0.25">
      <c r="A5099" t="s">
        <v>26</v>
      </c>
      <c r="B5099" t="s">
        <v>26</v>
      </c>
      <c r="D5099" t="s">
        <v>16501</v>
      </c>
      <c r="E5099" s="5" t="s">
        <v>299</v>
      </c>
      <c r="I5099" s="5" t="str">
        <f>K5099</f>
        <v>C15H32O9</v>
      </c>
      <c r="K5099" s="3" t="s">
        <v>15868</v>
      </c>
      <c r="L5099" s="3" t="s">
        <v>29</v>
      </c>
    </row>
    <row r="5100" spans="1:28" x14ac:dyDescent="0.25">
      <c r="A5100" t="s">
        <v>26</v>
      </c>
      <c r="B5100" t="s">
        <v>26</v>
      </c>
      <c r="D5100" t="s">
        <v>16502</v>
      </c>
      <c r="E5100" s="5" t="s">
        <v>299</v>
      </c>
      <c r="I5100" s="5" t="str">
        <f>K5100</f>
        <v>C14H10P2</v>
      </c>
      <c r="K5100" s="3" t="s">
        <v>16503</v>
      </c>
      <c r="L5100" s="3" t="s">
        <v>29</v>
      </c>
    </row>
    <row r="5101" spans="1:28" x14ac:dyDescent="0.25">
      <c r="A5101" t="s">
        <v>26</v>
      </c>
      <c r="B5101" t="s">
        <v>26</v>
      </c>
      <c r="D5101" t="s">
        <v>16504</v>
      </c>
      <c r="E5101" s="5" t="s">
        <v>299</v>
      </c>
      <c r="I5101" s="5" t="str">
        <f>K5101</f>
        <v>C23H27N3OS</v>
      </c>
      <c r="K5101" s="3" t="s">
        <v>16505</v>
      </c>
      <c r="L5101" s="3" t="s">
        <v>29</v>
      </c>
    </row>
    <row r="5102" spans="1:28" x14ac:dyDescent="0.25">
      <c r="A5102" t="s">
        <v>26</v>
      </c>
      <c r="B5102" t="s">
        <v>295</v>
      </c>
      <c r="C5102" t="s">
        <v>11064</v>
      </c>
      <c r="D5102" t="s">
        <v>16506</v>
      </c>
      <c r="E5102" s="5" t="s">
        <v>326</v>
      </c>
      <c r="F5102" s="5" t="s">
        <v>16507</v>
      </c>
      <c r="I5102" s="5" t="s">
        <v>15039</v>
      </c>
      <c r="J5102" s="3" t="s">
        <v>16507</v>
      </c>
      <c r="K5102" s="3" t="s">
        <v>15039</v>
      </c>
      <c r="L5102" s="3" t="s">
        <v>29</v>
      </c>
      <c r="M5102" s="7" t="s">
        <v>15926</v>
      </c>
      <c r="N5102" s="7" t="s">
        <v>15039</v>
      </c>
      <c r="O5102" s="7" t="s">
        <v>29</v>
      </c>
      <c r="P5102" s="7">
        <v>1.3415507</v>
      </c>
      <c r="T5102" t="s">
        <v>326</v>
      </c>
      <c r="U5102" t="s">
        <v>15927</v>
      </c>
    </row>
    <row r="5103" spans="1:28" x14ac:dyDescent="0.25">
      <c r="A5103" t="s">
        <v>26</v>
      </c>
      <c r="B5103" t="s">
        <v>88</v>
      </c>
      <c r="D5103" t="s">
        <v>16508</v>
      </c>
      <c r="E5103" s="5" t="s">
        <v>90</v>
      </c>
      <c r="I5103" s="5" t="s">
        <v>2415</v>
      </c>
      <c r="K5103" s="3" t="s">
        <v>2415</v>
      </c>
      <c r="L5103" s="3" t="s">
        <v>29</v>
      </c>
      <c r="Q5103" s="9" t="s">
        <v>16509</v>
      </c>
      <c r="R5103" s="9" t="s">
        <v>2415</v>
      </c>
      <c r="S5103" s="9" t="s">
        <v>29</v>
      </c>
      <c r="V5103" t="s">
        <v>45</v>
      </c>
      <c r="W5103" t="s">
        <v>334</v>
      </c>
      <c r="X5103" t="s">
        <v>2433</v>
      </c>
      <c r="Y5103" t="s">
        <v>115</v>
      </c>
      <c r="Z5103" t="s">
        <v>116</v>
      </c>
      <c r="AA5103" t="s">
        <v>178</v>
      </c>
      <c r="AB5103" t="s">
        <v>873</v>
      </c>
    </row>
    <row r="5104" spans="1:28" x14ac:dyDescent="0.25">
      <c r="A5104" t="s">
        <v>26</v>
      </c>
      <c r="B5104" t="s">
        <v>295</v>
      </c>
      <c r="D5104" t="s">
        <v>16510</v>
      </c>
      <c r="E5104" s="5" t="s">
        <v>321</v>
      </c>
      <c r="F5104" s="5" t="str">
        <f>J5104</f>
        <v>Penipacid B</v>
      </c>
      <c r="G5104" s="5" t="str">
        <f>M5104</f>
        <v>Feruloylputrescine</v>
      </c>
      <c r="I5104" s="5" t="s">
        <v>2335</v>
      </c>
      <c r="J5104" s="3" t="s">
        <v>16472</v>
      </c>
      <c r="K5104" s="3" t="s">
        <v>2335</v>
      </c>
      <c r="L5104" s="3" t="s">
        <v>29</v>
      </c>
      <c r="M5104" s="7" t="s">
        <v>2336</v>
      </c>
      <c r="N5104" s="7" t="s">
        <v>2335</v>
      </c>
      <c r="O5104" s="7" t="s">
        <v>29</v>
      </c>
      <c r="P5104" s="7">
        <v>1.6418257000000001</v>
      </c>
      <c r="U5104" t="s">
        <v>2337</v>
      </c>
    </row>
    <row r="5105" spans="1:28" x14ac:dyDescent="0.25">
      <c r="A5105" t="s">
        <v>26</v>
      </c>
      <c r="B5105" t="s">
        <v>492</v>
      </c>
      <c r="D5105" t="s">
        <v>16511</v>
      </c>
      <c r="E5105" s="5" t="s">
        <v>39</v>
      </c>
      <c r="F5105" s="5" t="s">
        <v>14574</v>
      </c>
      <c r="I5105" s="5" t="s">
        <v>14573</v>
      </c>
      <c r="K5105" s="3" t="s">
        <v>14573</v>
      </c>
      <c r="L5105" s="3" t="s">
        <v>29</v>
      </c>
      <c r="M5105" s="7" t="s">
        <v>14574</v>
      </c>
      <c r="N5105" s="7" t="s">
        <v>14573</v>
      </c>
      <c r="O5105" s="7" t="s">
        <v>29</v>
      </c>
      <c r="P5105" s="7">
        <v>1.3560487000000001</v>
      </c>
      <c r="Q5105" s="9" t="s">
        <v>16512</v>
      </c>
      <c r="R5105" s="9" t="s">
        <v>14573</v>
      </c>
      <c r="S5105" s="9" t="s">
        <v>29</v>
      </c>
      <c r="U5105" t="s">
        <v>14576</v>
      </c>
      <c r="V5105" t="s">
        <v>45</v>
      </c>
      <c r="W5105" t="s">
        <v>334</v>
      </c>
      <c r="X5105" t="s">
        <v>872</v>
      </c>
      <c r="Y5105" t="s">
        <v>115</v>
      </c>
      <c r="Z5105" t="s">
        <v>116</v>
      </c>
      <c r="AA5105" t="s">
        <v>178</v>
      </c>
      <c r="AB5105" t="s">
        <v>179</v>
      </c>
    </row>
    <row r="5106" spans="1:28" x14ac:dyDescent="0.25">
      <c r="A5106" t="s">
        <v>295</v>
      </c>
      <c r="B5106" t="s">
        <v>295</v>
      </c>
      <c r="D5106" t="s">
        <v>16513</v>
      </c>
      <c r="E5106" s="5" t="s">
        <v>620</v>
      </c>
      <c r="F5106" s="5" t="s">
        <v>2585</v>
      </c>
      <c r="I5106" s="5" t="s">
        <v>2586</v>
      </c>
      <c r="J5106" s="3" t="s">
        <v>2585</v>
      </c>
      <c r="K5106" s="3" t="s">
        <v>2586</v>
      </c>
      <c r="L5106" s="3" t="s">
        <v>29</v>
      </c>
      <c r="M5106" s="7" t="s">
        <v>2585</v>
      </c>
      <c r="N5106" s="7" t="s">
        <v>2586</v>
      </c>
      <c r="O5106" s="7" t="s">
        <v>29</v>
      </c>
      <c r="P5106" s="7">
        <v>1.0327891</v>
      </c>
      <c r="R5106" s="9" t="s">
        <v>2587</v>
      </c>
      <c r="S5106" s="9" t="s">
        <v>29</v>
      </c>
      <c r="U5106" t="s">
        <v>2588</v>
      </c>
      <c r="V5106" t="s">
        <v>451</v>
      </c>
      <c r="W5106" t="s">
        <v>1560</v>
      </c>
      <c r="X5106" t="s">
        <v>1561</v>
      </c>
      <c r="Y5106" t="s">
        <v>801</v>
      </c>
      <c r="Z5106" t="s">
        <v>802</v>
      </c>
    </row>
    <row r="5107" spans="1:28" x14ac:dyDescent="0.25">
      <c r="A5107" t="s">
        <v>26</v>
      </c>
      <c r="B5107" t="s">
        <v>295</v>
      </c>
      <c r="D5107" t="s">
        <v>16514</v>
      </c>
      <c r="E5107" s="5" t="s">
        <v>321</v>
      </c>
      <c r="F5107" s="5" t="str">
        <f>J5107</f>
        <v>Indolmycin</v>
      </c>
      <c r="G5107" s="5" t="str">
        <f>M5107</f>
        <v>Cyclo(D-Ala-D-Trp-)</v>
      </c>
      <c r="I5107" s="5" t="s">
        <v>16515</v>
      </c>
      <c r="J5107" s="3" t="s">
        <v>16516</v>
      </c>
      <c r="K5107" s="3" t="s">
        <v>16515</v>
      </c>
      <c r="L5107" s="3" t="s">
        <v>29</v>
      </c>
      <c r="M5107" s="7" t="s">
        <v>16517</v>
      </c>
      <c r="N5107" s="7" t="s">
        <v>16515</v>
      </c>
      <c r="O5107" s="7" t="s">
        <v>29</v>
      </c>
      <c r="P5107" s="7">
        <v>0.82780343000000001</v>
      </c>
      <c r="U5107" t="s">
        <v>16518</v>
      </c>
    </row>
    <row r="5108" spans="1:28" x14ac:dyDescent="0.25">
      <c r="A5108" t="s">
        <v>295</v>
      </c>
      <c r="B5108" t="s">
        <v>295</v>
      </c>
      <c r="D5108" t="s">
        <v>16519</v>
      </c>
      <c r="E5108" s="5" t="s">
        <v>620</v>
      </c>
      <c r="F5108" s="5" t="s">
        <v>14346</v>
      </c>
      <c r="I5108" s="5" t="s">
        <v>14347</v>
      </c>
      <c r="J5108" s="3" t="s">
        <v>14346</v>
      </c>
      <c r="K5108" s="3" t="s">
        <v>14347</v>
      </c>
      <c r="L5108" s="3" t="s">
        <v>29</v>
      </c>
      <c r="M5108" s="7" t="s">
        <v>14346</v>
      </c>
      <c r="N5108" s="7" t="s">
        <v>14347</v>
      </c>
      <c r="O5108" s="7" t="s">
        <v>29</v>
      </c>
      <c r="P5108" s="7">
        <v>1.5893041999999999</v>
      </c>
      <c r="U5108" t="s">
        <v>14348</v>
      </c>
    </row>
    <row r="5109" spans="1:28" x14ac:dyDescent="0.25">
      <c r="A5109" t="s">
        <v>26</v>
      </c>
      <c r="B5109" t="s">
        <v>295</v>
      </c>
      <c r="D5109" t="s">
        <v>16520</v>
      </c>
      <c r="E5109" s="5" t="s">
        <v>561</v>
      </c>
      <c r="F5109" s="5" t="s">
        <v>16521</v>
      </c>
      <c r="I5109" s="5" t="s">
        <v>16522</v>
      </c>
      <c r="J5109" s="3" t="s">
        <v>16521</v>
      </c>
      <c r="K5109" s="3" t="s">
        <v>16522</v>
      </c>
      <c r="L5109" s="3" t="s">
        <v>29</v>
      </c>
      <c r="M5109" s="7" t="s">
        <v>16523</v>
      </c>
      <c r="N5109" s="7" t="s">
        <v>16522</v>
      </c>
      <c r="O5109" s="7" t="s">
        <v>29</v>
      </c>
      <c r="P5109" s="7">
        <v>0.11750744</v>
      </c>
      <c r="T5109" t="s">
        <v>561</v>
      </c>
      <c r="U5109" t="s">
        <v>16524</v>
      </c>
    </row>
    <row r="5110" spans="1:28" x14ac:dyDescent="0.25">
      <c r="A5110" t="s">
        <v>26</v>
      </c>
      <c r="B5110" t="s">
        <v>295</v>
      </c>
      <c r="D5110" t="s">
        <v>16525</v>
      </c>
      <c r="E5110" s="5" t="s">
        <v>321</v>
      </c>
      <c r="F5110" s="5" t="str">
        <f t="shared" ref="F5110:F5111" si="416">J5110</f>
        <v>4-heptanolide</v>
      </c>
      <c r="G5110" s="5" t="str">
        <f t="shared" ref="G5110:G5111" si="417">M5110</f>
        <v>Cyclohexyl formate</v>
      </c>
      <c r="I5110" s="5" t="s">
        <v>3063</v>
      </c>
      <c r="J5110" s="3" t="s">
        <v>3064</v>
      </c>
      <c r="K5110" s="3" t="s">
        <v>3063</v>
      </c>
      <c r="L5110" s="3" t="s">
        <v>29</v>
      </c>
      <c r="M5110" s="7" t="s">
        <v>3319</v>
      </c>
      <c r="N5110" s="7" t="s">
        <v>3063</v>
      </c>
      <c r="O5110" s="7" t="s">
        <v>29</v>
      </c>
      <c r="P5110" s="7">
        <v>0.31544754000000003</v>
      </c>
      <c r="U5110" t="s">
        <v>3320</v>
      </c>
    </row>
    <row r="5111" spans="1:28" x14ac:dyDescent="0.25">
      <c r="A5111" t="s">
        <v>26</v>
      </c>
      <c r="B5111" t="s">
        <v>295</v>
      </c>
      <c r="D5111" t="s">
        <v>16526</v>
      </c>
      <c r="E5111" s="5" t="s">
        <v>321</v>
      </c>
      <c r="F5111" s="5" t="str">
        <f t="shared" si="416"/>
        <v>Homoanatoxin A</v>
      </c>
      <c r="G5111" s="5" t="str">
        <f t="shared" si="417"/>
        <v>(+)-N-Methylpseudoephedrine</v>
      </c>
      <c r="I5111" s="5" t="s">
        <v>10186</v>
      </c>
      <c r="J5111" s="3" t="s">
        <v>10187</v>
      </c>
      <c r="K5111" s="3" t="s">
        <v>10186</v>
      </c>
      <c r="L5111" s="3" t="s">
        <v>29</v>
      </c>
      <c r="M5111" s="7" t="s">
        <v>16527</v>
      </c>
      <c r="N5111" s="7" t="s">
        <v>10186</v>
      </c>
      <c r="O5111" s="7" t="s">
        <v>29</v>
      </c>
      <c r="P5111" s="7">
        <v>1.6556358</v>
      </c>
      <c r="U5111" t="s">
        <v>16528</v>
      </c>
    </row>
    <row r="5112" spans="1:28" x14ac:dyDescent="0.25">
      <c r="A5112" t="s">
        <v>295</v>
      </c>
      <c r="B5112" t="s">
        <v>295</v>
      </c>
      <c r="D5112" t="s">
        <v>16529</v>
      </c>
      <c r="E5112" s="5" t="s">
        <v>620</v>
      </c>
      <c r="F5112" s="5" t="s">
        <v>3931</v>
      </c>
      <c r="I5112" s="5" t="s">
        <v>3932</v>
      </c>
      <c r="J5112" s="3" t="s">
        <v>3931</v>
      </c>
      <c r="K5112" s="3" t="s">
        <v>3932</v>
      </c>
      <c r="L5112" s="3" t="s">
        <v>29</v>
      </c>
      <c r="M5112" s="7" t="s">
        <v>3931</v>
      </c>
      <c r="N5112" s="7" t="s">
        <v>3932</v>
      </c>
      <c r="O5112" s="7" t="s">
        <v>29</v>
      </c>
      <c r="P5112" s="7">
        <v>1.3655381</v>
      </c>
      <c r="U5112" t="s">
        <v>3933</v>
      </c>
    </row>
    <row r="5113" spans="1:28" x14ac:dyDescent="0.25">
      <c r="A5113" t="s">
        <v>26</v>
      </c>
      <c r="B5113" t="s">
        <v>26</v>
      </c>
      <c r="D5113" t="s">
        <v>16530</v>
      </c>
      <c r="E5113" s="5" t="s">
        <v>299</v>
      </c>
      <c r="I5113" s="5" t="str">
        <f>K5113</f>
        <v>C16H29N3O6</v>
      </c>
      <c r="K5113" s="3" t="s">
        <v>2474</v>
      </c>
      <c r="L5113" s="3" t="s">
        <v>29</v>
      </c>
    </row>
    <row r="5114" spans="1:28" x14ac:dyDescent="0.25">
      <c r="A5114" t="s">
        <v>26</v>
      </c>
      <c r="B5114" t="s">
        <v>295</v>
      </c>
      <c r="D5114" t="s">
        <v>16531</v>
      </c>
      <c r="E5114" s="5" t="s">
        <v>321</v>
      </c>
      <c r="F5114" s="5" t="str">
        <f t="shared" ref="F5114:F5115" si="418">J5114</f>
        <v>L-Hypoglycin</v>
      </c>
      <c r="G5114" s="5" t="str">
        <f t="shared" ref="G5114:G5115" si="419">M5114</f>
        <v>Hypoglycine A</v>
      </c>
      <c r="I5114" s="5" t="s">
        <v>2088</v>
      </c>
      <c r="J5114" s="3" t="s">
        <v>2089</v>
      </c>
      <c r="K5114" s="3" t="s">
        <v>2088</v>
      </c>
      <c r="L5114" s="3" t="s">
        <v>29</v>
      </c>
      <c r="M5114" s="7" t="s">
        <v>12380</v>
      </c>
      <c r="N5114" s="7" t="s">
        <v>2088</v>
      </c>
      <c r="O5114" s="7" t="s">
        <v>29</v>
      </c>
      <c r="P5114" s="7">
        <v>3.3146550000000001</v>
      </c>
      <c r="U5114" t="s">
        <v>12381</v>
      </c>
    </row>
    <row r="5115" spans="1:28" x14ac:dyDescent="0.25">
      <c r="A5115" t="s">
        <v>26</v>
      </c>
      <c r="B5115" t="s">
        <v>295</v>
      </c>
      <c r="D5115" t="s">
        <v>16532</v>
      </c>
      <c r="E5115" s="5" t="s">
        <v>321</v>
      </c>
      <c r="F5115" s="5" t="str">
        <f t="shared" si="418"/>
        <v>Pyrrolam B</v>
      </c>
      <c r="G5115" s="5" t="str">
        <f t="shared" si="419"/>
        <v>Heliotridine</v>
      </c>
      <c r="I5115" s="5" t="s">
        <v>2443</v>
      </c>
      <c r="J5115" s="3" t="s">
        <v>2444</v>
      </c>
      <c r="K5115" s="3" t="s">
        <v>2443</v>
      </c>
      <c r="L5115" s="3" t="s">
        <v>29</v>
      </c>
      <c r="M5115" s="7" t="s">
        <v>16533</v>
      </c>
      <c r="N5115" s="7" t="s">
        <v>2443</v>
      </c>
      <c r="O5115" s="7" t="s">
        <v>29</v>
      </c>
      <c r="P5115" s="7">
        <v>3.4275280000000001</v>
      </c>
      <c r="U5115" t="s">
        <v>16534</v>
      </c>
    </row>
    <row r="5116" spans="1:28" x14ac:dyDescent="0.25">
      <c r="A5116" t="s">
        <v>26</v>
      </c>
      <c r="B5116" t="s">
        <v>26</v>
      </c>
      <c r="D5116" t="s">
        <v>16535</v>
      </c>
      <c r="E5116" s="5" t="s">
        <v>16962</v>
      </c>
      <c r="K5116" s="3" t="s">
        <v>2912</v>
      </c>
      <c r="L5116" s="3" t="s">
        <v>33</v>
      </c>
    </row>
    <row r="5117" spans="1:28" x14ac:dyDescent="0.25">
      <c r="A5117" t="s">
        <v>26</v>
      </c>
      <c r="B5117" t="s">
        <v>26</v>
      </c>
      <c r="D5117" t="s">
        <v>16536</v>
      </c>
      <c r="E5117" s="5" t="s">
        <v>299</v>
      </c>
      <c r="I5117" s="5" t="str">
        <f>K5117</f>
        <v>C17H27N3OS2</v>
      </c>
      <c r="K5117" s="3" t="s">
        <v>16537</v>
      </c>
      <c r="L5117" s="3" t="s">
        <v>29</v>
      </c>
    </row>
    <row r="5118" spans="1:28" x14ac:dyDescent="0.25">
      <c r="A5118" t="s">
        <v>26</v>
      </c>
      <c r="B5118" t="s">
        <v>26</v>
      </c>
      <c r="D5118" t="s">
        <v>16538</v>
      </c>
      <c r="E5118" s="5" t="s">
        <v>299</v>
      </c>
      <c r="I5118" s="5" t="str">
        <f>K5118</f>
        <v>C8H6N2O3</v>
      </c>
      <c r="K5118" s="3" t="s">
        <v>16006</v>
      </c>
      <c r="L5118" s="3" t="s">
        <v>29</v>
      </c>
    </row>
    <row r="5119" spans="1:28" x14ac:dyDescent="0.25">
      <c r="A5119" t="s">
        <v>26</v>
      </c>
      <c r="B5119" t="s">
        <v>295</v>
      </c>
      <c r="D5119" t="s">
        <v>16539</v>
      </c>
      <c r="E5119" s="5" t="s">
        <v>561</v>
      </c>
      <c r="F5119" s="5" t="s">
        <v>16540</v>
      </c>
      <c r="I5119" s="5" t="s">
        <v>16541</v>
      </c>
      <c r="J5119" s="3" t="s">
        <v>16540</v>
      </c>
      <c r="K5119" s="3" t="s">
        <v>16541</v>
      </c>
      <c r="L5119" s="3" t="s">
        <v>29</v>
      </c>
      <c r="M5119" s="7" t="s">
        <v>16542</v>
      </c>
      <c r="N5119" s="7" t="s">
        <v>16541</v>
      </c>
      <c r="O5119" s="7" t="s">
        <v>29</v>
      </c>
      <c r="P5119" s="7">
        <v>3.4188236999999999</v>
      </c>
      <c r="T5119" t="s">
        <v>561</v>
      </c>
      <c r="U5119" t="s">
        <v>16543</v>
      </c>
    </row>
    <row r="5120" spans="1:28" x14ac:dyDescent="0.25">
      <c r="A5120" t="s">
        <v>26</v>
      </c>
      <c r="B5120" t="s">
        <v>295</v>
      </c>
      <c r="D5120" t="s">
        <v>16544</v>
      </c>
      <c r="E5120" s="5" t="s">
        <v>321</v>
      </c>
      <c r="F5120" s="5" t="str">
        <f>J5120</f>
        <v>2-(1-hydroxyethyl)-4(3H)quinazoline</v>
      </c>
      <c r="G5120" s="5" t="str">
        <f>M5120</f>
        <v>6-hydroxy-1H-indole-3-acetamide</v>
      </c>
      <c r="I5120" s="5" t="s">
        <v>5024</v>
      </c>
      <c r="J5120" s="3" t="s">
        <v>14316</v>
      </c>
      <c r="K5120" s="3" t="s">
        <v>5024</v>
      </c>
      <c r="L5120" s="3" t="s">
        <v>29</v>
      </c>
      <c r="M5120" s="7" t="s">
        <v>5025</v>
      </c>
      <c r="N5120" s="7" t="s">
        <v>5024</v>
      </c>
      <c r="O5120" s="7" t="s">
        <v>29</v>
      </c>
      <c r="P5120" s="7">
        <v>1.5621134999999999</v>
      </c>
      <c r="U5120" t="s">
        <v>5026</v>
      </c>
    </row>
    <row r="5121" spans="1:28" x14ac:dyDescent="0.25">
      <c r="A5121" t="s">
        <v>26</v>
      </c>
      <c r="B5121" t="s">
        <v>88</v>
      </c>
      <c r="D5121" t="s">
        <v>16545</v>
      </c>
      <c r="E5121" s="5" t="s">
        <v>90</v>
      </c>
      <c r="I5121" s="5" t="s">
        <v>2415</v>
      </c>
      <c r="K5121" s="3" t="s">
        <v>2415</v>
      </c>
      <c r="L5121" s="3" t="s">
        <v>29</v>
      </c>
      <c r="Q5121" s="9" t="s">
        <v>16509</v>
      </c>
      <c r="R5121" s="9" t="s">
        <v>2415</v>
      </c>
      <c r="S5121" s="9" t="s">
        <v>29</v>
      </c>
      <c r="V5121" t="s">
        <v>45</v>
      </c>
      <c r="W5121" t="s">
        <v>334</v>
      </c>
      <c r="X5121" t="s">
        <v>2433</v>
      </c>
      <c r="Y5121" t="s">
        <v>115</v>
      </c>
      <c r="Z5121" t="s">
        <v>116</v>
      </c>
      <c r="AA5121" t="s">
        <v>178</v>
      </c>
      <c r="AB5121" t="s">
        <v>873</v>
      </c>
    </row>
    <row r="5122" spans="1:28" x14ac:dyDescent="0.25">
      <c r="A5122" t="s">
        <v>26</v>
      </c>
      <c r="B5122" t="s">
        <v>26</v>
      </c>
      <c r="D5122" t="s">
        <v>16546</v>
      </c>
      <c r="E5122" s="5" t="s">
        <v>16963</v>
      </c>
      <c r="I5122" s="5" t="s">
        <v>16963</v>
      </c>
      <c r="K5122" s="3" t="s">
        <v>16547</v>
      </c>
      <c r="L5122" s="3" t="s">
        <v>29</v>
      </c>
      <c r="M5122" s="7" t="s">
        <v>16548</v>
      </c>
      <c r="N5122" s="7" t="s">
        <v>16549</v>
      </c>
      <c r="O5122" s="7" t="s">
        <v>29</v>
      </c>
      <c r="P5122" s="7">
        <v>0.97826665999999995</v>
      </c>
      <c r="U5122" t="s">
        <v>16550</v>
      </c>
    </row>
    <row r="5123" spans="1:28" x14ac:dyDescent="0.25">
      <c r="A5123" t="s">
        <v>26</v>
      </c>
      <c r="B5123" t="s">
        <v>295</v>
      </c>
      <c r="D5123" t="s">
        <v>16551</v>
      </c>
      <c r="E5123" s="5" t="s">
        <v>2944</v>
      </c>
      <c r="F5123" s="5" t="str">
        <f>J5123</f>
        <v>Hovetrichoside C</v>
      </c>
      <c r="I5123" s="5" t="s">
        <v>4690</v>
      </c>
      <c r="J5123" s="3" t="s">
        <v>4691</v>
      </c>
      <c r="K5123" s="3" t="s">
        <v>4690</v>
      </c>
      <c r="L5123" s="3" t="s">
        <v>29</v>
      </c>
      <c r="N5123" s="7" t="s">
        <v>4690</v>
      </c>
      <c r="O5123" s="7" t="s">
        <v>29</v>
      </c>
      <c r="P5123" s="7">
        <v>1.1581045000000001</v>
      </c>
      <c r="U5123" t="s">
        <v>16552</v>
      </c>
    </row>
    <row r="5124" spans="1:28" x14ac:dyDescent="0.25">
      <c r="A5124" t="s">
        <v>26</v>
      </c>
      <c r="B5124" t="s">
        <v>88</v>
      </c>
      <c r="D5124" t="s">
        <v>16553</v>
      </c>
      <c r="E5124" s="5" t="s">
        <v>119</v>
      </c>
      <c r="F5124" s="5" t="s">
        <v>16554</v>
      </c>
      <c r="I5124" s="5" t="s">
        <v>16555</v>
      </c>
      <c r="K5124" s="3" t="s">
        <v>16555</v>
      </c>
      <c r="L5124" s="3" t="s">
        <v>29</v>
      </c>
      <c r="Q5124" s="9" t="s">
        <v>16554</v>
      </c>
      <c r="R5124" s="9" t="s">
        <v>16555</v>
      </c>
      <c r="S5124" s="9" t="s">
        <v>29</v>
      </c>
      <c r="V5124" t="s">
        <v>112</v>
      </c>
      <c r="W5124" t="s">
        <v>1852</v>
      </c>
      <c r="X5124" t="s">
        <v>6889</v>
      </c>
      <c r="Y5124" t="s">
        <v>134</v>
      </c>
      <c r="Z5124" t="s">
        <v>135</v>
      </c>
      <c r="AA5124" t="s">
        <v>537</v>
      </c>
      <c r="AB5124" t="s">
        <v>783</v>
      </c>
    </row>
    <row r="5125" spans="1:28" x14ac:dyDescent="0.25">
      <c r="A5125" t="s">
        <v>26</v>
      </c>
      <c r="B5125" t="s">
        <v>295</v>
      </c>
      <c r="D5125" t="s">
        <v>16556</v>
      </c>
      <c r="E5125" s="5" t="s">
        <v>561</v>
      </c>
      <c r="F5125" s="5" t="s">
        <v>16557</v>
      </c>
      <c r="I5125" s="5" t="s">
        <v>2382</v>
      </c>
      <c r="J5125" s="3" t="s">
        <v>16557</v>
      </c>
      <c r="K5125" s="3" t="s">
        <v>2382</v>
      </c>
      <c r="L5125" s="3" t="s">
        <v>29</v>
      </c>
      <c r="M5125" s="7" t="s">
        <v>2383</v>
      </c>
      <c r="N5125" s="7" t="s">
        <v>2382</v>
      </c>
      <c r="O5125" s="7" t="s">
        <v>29</v>
      </c>
      <c r="P5125" s="7">
        <v>0.20499170999999999</v>
      </c>
      <c r="T5125" t="s">
        <v>561</v>
      </c>
      <c r="U5125" t="s">
        <v>2384</v>
      </c>
    </row>
    <row r="5126" spans="1:28" x14ac:dyDescent="0.25">
      <c r="A5126" t="s">
        <v>26</v>
      </c>
      <c r="B5126" t="s">
        <v>295</v>
      </c>
      <c r="D5126" t="s">
        <v>16558</v>
      </c>
      <c r="E5126" s="5" t="s">
        <v>321</v>
      </c>
      <c r="F5126" s="5" t="str">
        <f t="shared" ref="F5126:F5127" si="420">J5126</f>
        <v>Pyocyanine</v>
      </c>
      <c r="G5126" s="5" t="str">
        <f t="shared" ref="G5126:G5127" si="421">M5126</f>
        <v>2-Aminoacridone</v>
      </c>
      <c r="I5126" s="5" t="s">
        <v>2859</v>
      </c>
      <c r="J5126" s="3" t="s">
        <v>8288</v>
      </c>
      <c r="K5126" s="3" t="s">
        <v>2859</v>
      </c>
      <c r="L5126" s="3" t="s">
        <v>29</v>
      </c>
      <c r="M5126" s="7" t="s">
        <v>2861</v>
      </c>
      <c r="N5126" s="7" t="s">
        <v>2859</v>
      </c>
      <c r="O5126" s="7" t="s">
        <v>29</v>
      </c>
      <c r="P5126" s="7">
        <v>0.26513076000000002</v>
      </c>
      <c r="U5126" t="s">
        <v>2862</v>
      </c>
    </row>
    <row r="5127" spans="1:28" x14ac:dyDescent="0.25">
      <c r="A5127" t="s">
        <v>26</v>
      </c>
      <c r="B5127" t="s">
        <v>295</v>
      </c>
      <c r="D5127" t="s">
        <v>16559</v>
      </c>
      <c r="E5127" s="5" t="s">
        <v>321</v>
      </c>
      <c r="F5127" s="5" t="str">
        <f t="shared" si="420"/>
        <v>7-Hydroxy-6-methoxy-2-oxo-2H-chromen-8-yl beta-D-allopyranoside</v>
      </c>
      <c r="G5127" s="5" t="str">
        <f t="shared" si="421"/>
        <v>Isoferuloyl C1-glucuronide</v>
      </c>
      <c r="I5127" s="5" t="s">
        <v>16560</v>
      </c>
      <c r="J5127" s="3" t="s">
        <v>16561</v>
      </c>
      <c r="K5127" s="3" t="s">
        <v>16560</v>
      </c>
      <c r="L5127" s="3" t="s">
        <v>29</v>
      </c>
      <c r="M5127" s="7" t="s">
        <v>16562</v>
      </c>
      <c r="N5127" s="7" t="s">
        <v>16560</v>
      </c>
      <c r="O5127" s="7" t="s">
        <v>29</v>
      </c>
      <c r="P5127" s="7">
        <v>0.86661390000000005</v>
      </c>
      <c r="U5127" t="s">
        <v>16563</v>
      </c>
    </row>
    <row r="5128" spans="1:28" x14ac:dyDescent="0.25">
      <c r="A5128" t="s">
        <v>26</v>
      </c>
      <c r="B5128" t="s">
        <v>88</v>
      </c>
      <c r="D5128" t="s">
        <v>16564</v>
      </c>
      <c r="E5128" s="5" t="s">
        <v>119</v>
      </c>
      <c r="F5128" s="5" t="s">
        <v>16200</v>
      </c>
      <c r="I5128" s="5" t="s">
        <v>3300</v>
      </c>
      <c r="K5128" s="3" t="s">
        <v>3300</v>
      </c>
      <c r="L5128" s="3" t="s">
        <v>29</v>
      </c>
      <c r="Q5128" s="9" t="s">
        <v>16200</v>
      </c>
      <c r="R5128" s="9" t="s">
        <v>3300</v>
      </c>
      <c r="S5128" s="9" t="s">
        <v>29</v>
      </c>
      <c r="V5128" t="s">
        <v>45</v>
      </c>
      <c r="W5128" t="s">
        <v>334</v>
      </c>
      <c r="X5128" t="s">
        <v>2433</v>
      </c>
      <c r="Y5128" t="s">
        <v>115</v>
      </c>
      <c r="Z5128" t="s">
        <v>116</v>
      </c>
      <c r="AA5128" t="s">
        <v>178</v>
      </c>
      <c r="AB5128" t="s">
        <v>873</v>
      </c>
    </row>
    <row r="5129" spans="1:28" x14ac:dyDescent="0.25">
      <c r="A5129" t="s">
        <v>26</v>
      </c>
      <c r="B5129" t="s">
        <v>295</v>
      </c>
      <c r="D5129" t="s">
        <v>16565</v>
      </c>
      <c r="E5129" s="5" t="s">
        <v>561</v>
      </c>
      <c r="F5129" s="5" t="s">
        <v>16566</v>
      </c>
      <c r="I5129" s="5" t="s">
        <v>4621</v>
      </c>
      <c r="J5129" s="3" t="s">
        <v>16566</v>
      </c>
      <c r="K5129" s="3" t="s">
        <v>4621</v>
      </c>
      <c r="L5129" s="3" t="s">
        <v>29</v>
      </c>
      <c r="M5129" s="7" t="s">
        <v>6072</v>
      </c>
      <c r="N5129" s="7" t="s">
        <v>4621</v>
      </c>
      <c r="O5129" s="7" t="s">
        <v>29</v>
      </c>
      <c r="P5129" s="7">
        <v>0.12434016000000001</v>
      </c>
      <c r="T5129" t="s">
        <v>561</v>
      </c>
      <c r="U5129" t="s">
        <v>6073</v>
      </c>
    </row>
    <row r="5130" spans="1:28" x14ac:dyDescent="0.25">
      <c r="A5130" t="s">
        <v>26</v>
      </c>
      <c r="B5130" t="s">
        <v>295</v>
      </c>
      <c r="D5130" t="s">
        <v>16567</v>
      </c>
      <c r="E5130" s="5" t="s">
        <v>561</v>
      </c>
      <c r="F5130" s="5" t="s">
        <v>2120</v>
      </c>
      <c r="I5130" s="5" t="s">
        <v>2121</v>
      </c>
      <c r="J5130" s="3" t="s">
        <v>2120</v>
      </c>
      <c r="K5130" s="3" t="s">
        <v>2121</v>
      </c>
      <c r="L5130" s="3" t="s">
        <v>29</v>
      </c>
      <c r="M5130" s="7" t="s">
        <v>16568</v>
      </c>
      <c r="N5130" s="7" t="s">
        <v>2121</v>
      </c>
      <c r="O5130" s="7" t="s">
        <v>29</v>
      </c>
      <c r="P5130" s="7">
        <v>3.3594868</v>
      </c>
      <c r="T5130" t="s">
        <v>561</v>
      </c>
      <c r="U5130" t="s">
        <v>16569</v>
      </c>
    </row>
    <row r="5131" spans="1:28" x14ac:dyDescent="0.25">
      <c r="A5131" t="s">
        <v>26</v>
      </c>
      <c r="B5131" t="s">
        <v>26</v>
      </c>
      <c r="D5131" t="s">
        <v>16570</v>
      </c>
      <c r="E5131" s="5" t="s">
        <v>39</v>
      </c>
      <c r="F5131" s="5" t="str">
        <f>M5131</f>
        <v>Triamcinolone hexacetonide</v>
      </c>
      <c r="I5131" s="5" t="str">
        <f>N5131</f>
        <v>C30H41FO7</v>
      </c>
      <c r="K5131" s="3" t="s">
        <v>16571</v>
      </c>
      <c r="L5131" s="3" t="s">
        <v>33</v>
      </c>
      <c r="M5131" s="7" t="s">
        <v>16572</v>
      </c>
      <c r="N5131" s="7" t="s">
        <v>16573</v>
      </c>
      <c r="O5131" s="7" t="s">
        <v>29</v>
      </c>
      <c r="P5131" s="7">
        <v>0.30838270000000001</v>
      </c>
      <c r="U5131" t="s">
        <v>16574</v>
      </c>
    </row>
    <row r="5132" spans="1:28" x14ac:dyDescent="0.25">
      <c r="A5132" t="s">
        <v>26</v>
      </c>
      <c r="B5132" t="s">
        <v>26</v>
      </c>
      <c r="D5132" t="s">
        <v>16575</v>
      </c>
      <c r="E5132" s="5" t="s">
        <v>142</v>
      </c>
      <c r="I5132" s="5" t="s">
        <v>16578</v>
      </c>
      <c r="K5132" s="3" t="s">
        <v>16576</v>
      </c>
      <c r="L5132" s="3" t="s">
        <v>29</v>
      </c>
      <c r="Q5132" s="9" t="s">
        <v>16577</v>
      </c>
      <c r="R5132" s="9" t="s">
        <v>16578</v>
      </c>
      <c r="S5132" s="9" t="s">
        <v>29</v>
      </c>
      <c r="V5132" t="s">
        <v>45</v>
      </c>
      <c r="W5132" t="s">
        <v>535</v>
      </c>
      <c r="X5132" t="s">
        <v>536</v>
      </c>
      <c r="Y5132" t="s">
        <v>134</v>
      </c>
      <c r="Z5132" t="s">
        <v>135</v>
      </c>
      <c r="AA5132" t="s">
        <v>537</v>
      </c>
      <c r="AB5132" t="s">
        <v>538</v>
      </c>
    </row>
    <row r="5133" spans="1:28" x14ac:dyDescent="0.25">
      <c r="A5133" t="s">
        <v>26</v>
      </c>
      <c r="B5133" t="s">
        <v>26</v>
      </c>
      <c r="D5133" t="s">
        <v>16579</v>
      </c>
      <c r="E5133" s="5" t="s">
        <v>299</v>
      </c>
      <c r="I5133" s="5" t="str">
        <f>K5133</f>
        <v>C26H31N5S</v>
      </c>
      <c r="K5133" s="3" t="s">
        <v>16580</v>
      </c>
      <c r="L5133" s="3" t="s">
        <v>29</v>
      </c>
    </row>
    <row r="5134" spans="1:28" x14ac:dyDescent="0.25">
      <c r="A5134" t="s">
        <v>26</v>
      </c>
      <c r="B5134" t="s">
        <v>26</v>
      </c>
      <c r="D5134" t="s">
        <v>16581</v>
      </c>
      <c r="E5134" s="5" t="s">
        <v>16962</v>
      </c>
      <c r="K5134" s="3" t="s">
        <v>16582</v>
      </c>
      <c r="L5134" s="3" t="s">
        <v>33</v>
      </c>
    </row>
    <row r="5135" spans="1:28" x14ac:dyDescent="0.25">
      <c r="A5135" t="s">
        <v>26</v>
      </c>
      <c r="B5135" t="s">
        <v>26</v>
      </c>
      <c r="D5135" t="s">
        <v>16583</v>
      </c>
      <c r="E5135" s="5" t="s">
        <v>16962</v>
      </c>
      <c r="K5135" s="3" t="s">
        <v>16584</v>
      </c>
      <c r="L5135" s="3" t="s">
        <v>33</v>
      </c>
    </row>
    <row r="5136" spans="1:28" x14ac:dyDescent="0.25">
      <c r="A5136" t="s">
        <v>26</v>
      </c>
      <c r="B5136" t="s">
        <v>26</v>
      </c>
      <c r="D5136" t="s">
        <v>16585</v>
      </c>
      <c r="E5136" s="5" t="s">
        <v>142</v>
      </c>
      <c r="I5136" s="5" t="s">
        <v>16587</v>
      </c>
      <c r="K5136" s="3" t="s">
        <v>2469</v>
      </c>
      <c r="L5136" s="3" t="s">
        <v>29</v>
      </c>
      <c r="Q5136" s="9" t="s">
        <v>16586</v>
      </c>
      <c r="R5136" s="9" t="s">
        <v>16587</v>
      </c>
      <c r="S5136" s="9" t="s">
        <v>29</v>
      </c>
      <c r="V5136" t="s">
        <v>45</v>
      </c>
      <c r="W5136" t="s">
        <v>334</v>
      </c>
      <c r="X5136" t="s">
        <v>3435</v>
      </c>
      <c r="Y5136" t="s">
        <v>1185</v>
      </c>
      <c r="Z5136" t="s">
        <v>1186</v>
      </c>
    </row>
    <row r="5137" spans="1:28" x14ac:dyDescent="0.25">
      <c r="A5137" t="s">
        <v>26</v>
      </c>
      <c r="B5137" t="s">
        <v>295</v>
      </c>
      <c r="D5137" t="s">
        <v>16588</v>
      </c>
      <c r="E5137" s="5" t="s">
        <v>39</v>
      </c>
      <c r="F5137" s="5" t="s">
        <v>16589</v>
      </c>
      <c r="I5137" s="5" t="s">
        <v>16590</v>
      </c>
      <c r="K5137" s="3" t="s">
        <v>16590</v>
      </c>
      <c r="L5137" s="3" t="s">
        <v>29</v>
      </c>
      <c r="M5137" s="7" t="s">
        <v>16589</v>
      </c>
      <c r="N5137" s="7" t="s">
        <v>16590</v>
      </c>
      <c r="O5137" s="7" t="s">
        <v>29</v>
      </c>
      <c r="P5137" s="7">
        <v>1.2479271000000001</v>
      </c>
      <c r="U5137" t="s">
        <v>16591</v>
      </c>
    </row>
    <row r="5138" spans="1:28" x14ac:dyDescent="0.25">
      <c r="A5138" t="s">
        <v>26</v>
      </c>
      <c r="B5138" t="s">
        <v>26</v>
      </c>
      <c r="D5138" t="s">
        <v>16592</v>
      </c>
      <c r="E5138" s="5" t="s">
        <v>299</v>
      </c>
      <c r="I5138" s="5" t="str">
        <f>K5138</f>
        <v>C16H24N8O</v>
      </c>
      <c r="K5138" s="3" t="s">
        <v>16211</v>
      </c>
      <c r="L5138" s="3" t="s">
        <v>29</v>
      </c>
    </row>
    <row r="5139" spans="1:28" x14ac:dyDescent="0.25">
      <c r="A5139" t="s">
        <v>26</v>
      </c>
      <c r="B5139" t="s">
        <v>26</v>
      </c>
      <c r="D5139" t="s">
        <v>16593</v>
      </c>
      <c r="E5139" s="5" t="s">
        <v>299</v>
      </c>
      <c r="I5139" s="5" t="str">
        <f>K5139</f>
        <v>C13H25N3O5</v>
      </c>
      <c r="K5139" s="3" t="s">
        <v>3176</v>
      </c>
      <c r="L5139" s="3" t="s">
        <v>29</v>
      </c>
    </row>
    <row r="5140" spans="1:28" x14ac:dyDescent="0.25">
      <c r="A5140" t="s">
        <v>26</v>
      </c>
      <c r="B5140" t="s">
        <v>26</v>
      </c>
      <c r="D5140" t="s">
        <v>16594</v>
      </c>
      <c r="E5140" s="5" t="s">
        <v>299</v>
      </c>
      <c r="I5140" s="5" t="str">
        <f>K5140</f>
        <v>C17H33N7S2</v>
      </c>
      <c r="K5140" s="3" t="s">
        <v>16595</v>
      </c>
      <c r="L5140" s="3" t="s">
        <v>29</v>
      </c>
    </row>
    <row r="5141" spans="1:28" x14ac:dyDescent="0.25">
      <c r="A5141" t="s">
        <v>26</v>
      </c>
      <c r="B5141" t="s">
        <v>26</v>
      </c>
      <c r="D5141" t="s">
        <v>16596</v>
      </c>
      <c r="E5141" s="5" t="s">
        <v>299</v>
      </c>
      <c r="I5141" s="5" t="str">
        <f>K5141</f>
        <v>C17H27N7O</v>
      </c>
      <c r="K5141" s="3" t="s">
        <v>2417</v>
      </c>
      <c r="L5141" s="3" t="s">
        <v>29</v>
      </c>
    </row>
    <row r="5142" spans="1:28" x14ac:dyDescent="0.25">
      <c r="A5142" t="s">
        <v>295</v>
      </c>
      <c r="B5142" t="s">
        <v>295</v>
      </c>
      <c r="D5142" t="s">
        <v>16597</v>
      </c>
      <c r="E5142" s="5" t="s">
        <v>620</v>
      </c>
      <c r="F5142" s="5" t="s">
        <v>3931</v>
      </c>
      <c r="I5142" s="5" t="s">
        <v>3932</v>
      </c>
      <c r="J5142" s="3" t="s">
        <v>3931</v>
      </c>
      <c r="K5142" s="3" t="s">
        <v>3932</v>
      </c>
      <c r="L5142" s="3" t="s">
        <v>29</v>
      </c>
      <c r="M5142" s="7" t="s">
        <v>3931</v>
      </c>
      <c r="N5142" s="7" t="s">
        <v>3932</v>
      </c>
      <c r="O5142" s="7" t="s">
        <v>29</v>
      </c>
      <c r="P5142" s="7">
        <v>1.3811722</v>
      </c>
      <c r="U5142" t="s">
        <v>3933</v>
      </c>
    </row>
    <row r="5143" spans="1:28" x14ac:dyDescent="0.25">
      <c r="A5143" t="s">
        <v>26</v>
      </c>
      <c r="B5143" t="s">
        <v>26</v>
      </c>
      <c r="D5143" t="s">
        <v>16598</v>
      </c>
      <c r="E5143" s="5" t="s">
        <v>16963</v>
      </c>
      <c r="I5143" s="5" t="s">
        <v>16963</v>
      </c>
      <c r="K5143" s="3" t="s">
        <v>16599</v>
      </c>
      <c r="L5143" s="3" t="s">
        <v>29</v>
      </c>
      <c r="M5143" s="7" t="s">
        <v>16600</v>
      </c>
      <c r="N5143" s="7" t="s">
        <v>16601</v>
      </c>
      <c r="O5143" s="7" t="s">
        <v>29</v>
      </c>
      <c r="P5143" s="7">
        <v>9.4360139999999995E-2</v>
      </c>
      <c r="U5143" t="s">
        <v>16602</v>
      </c>
    </row>
    <row r="5144" spans="1:28" x14ac:dyDescent="0.25">
      <c r="A5144" t="s">
        <v>26</v>
      </c>
      <c r="B5144" t="s">
        <v>26</v>
      </c>
      <c r="D5144" t="s">
        <v>16603</v>
      </c>
      <c r="E5144" s="5" t="s">
        <v>16963</v>
      </c>
      <c r="I5144" s="5" t="s">
        <v>16963</v>
      </c>
      <c r="K5144" s="3" t="s">
        <v>2410</v>
      </c>
      <c r="L5144" s="3" t="s">
        <v>29</v>
      </c>
      <c r="M5144" s="7" t="s">
        <v>16604</v>
      </c>
      <c r="N5144" s="7" t="s">
        <v>2412</v>
      </c>
      <c r="O5144" s="7" t="s">
        <v>29</v>
      </c>
      <c r="P5144" s="7">
        <v>0.16400096</v>
      </c>
      <c r="U5144" t="s">
        <v>16605</v>
      </c>
    </row>
    <row r="5145" spans="1:28" x14ac:dyDescent="0.25">
      <c r="A5145" t="s">
        <v>26</v>
      </c>
      <c r="B5145" t="s">
        <v>26</v>
      </c>
      <c r="D5145" t="s">
        <v>16606</v>
      </c>
      <c r="E5145" s="5" t="s">
        <v>16963</v>
      </c>
      <c r="I5145" s="5" t="s">
        <v>16963</v>
      </c>
      <c r="K5145" s="3" t="s">
        <v>16607</v>
      </c>
      <c r="L5145" s="3" t="s">
        <v>29</v>
      </c>
      <c r="M5145" s="7" t="s">
        <v>16608</v>
      </c>
      <c r="N5145" s="7" t="s">
        <v>16609</v>
      </c>
      <c r="O5145" s="7" t="s">
        <v>29</v>
      </c>
      <c r="P5145" s="7">
        <v>1.5046170999999999</v>
      </c>
      <c r="U5145" t="s">
        <v>16610</v>
      </c>
    </row>
    <row r="5146" spans="1:28" x14ac:dyDescent="0.25">
      <c r="A5146" t="s">
        <v>26</v>
      </c>
      <c r="B5146" t="s">
        <v>295</v>
      </c>
      <c r="D5146" t="s">
        <v>16611</v>
      </c>
      <c r="E5146" s="5" t="s">
        <v>321</v>
      </c>
      <c r="F5146" s="5" t="str">
        <f>J5146</f>
        <v>Staphyloamide B</v>
      </c>
      <c r="G5146" s="5" t="str">
        <f>M5146</f>
        <v>1-(Pyrrolidine-2-carbonyl)pyrrolidine-2-carboxylic acid</v>
      </c>
      <c r="I5146" s="5" t="s">
        <v>16612</v>
      </c>
      <c r="J5146" s="3" t="s">
        <v>16613</v>
      </c>
      <c r="K5146" s="3" t="s">
        <v>16612</v>
      </c>
      <c r="L5146" s="3" t="s">
        <v>29</v>
      </c>
      <c r="M5146" s="7" t="s">
        <v>16614</v>
      </c>
      <c r="N5146" s="7" t="s">
        <v>16612</v>
      </c>
      <c r="O5146" s="7" t="s">
        <v>29</v>
      </c>
      <c r="P5146" s="7">
        <v>3.4464695000000001</v>
      </c>
      <c r="U5146" t="s">
        <v>16615</v>
      </c>
    </row>
    <row r="5147" spans="1:28" x14ac:dyDescent="0.25">
      <c r="A5147" t="s">
        <v>26</v>
      </c>
      <c r="B5147" t="s">
        <v>492</v>
      </c>
      <c r="D5147" t="s">
        <v>16616</v>
      </c>
      <c r="E5147" s="5" t="s">
        <v>321</v>
      </c>
      <c r="F5147" s="5" t="s">
        <v>2430</v>
      </c>
      <c r="G5147" s="5" t="s">
        <v>2864</v>
      </c>
      <c r="I5147" s="5" t="s">
        <v>2431</v>
      </c>
      <c r="K5147" s="3" t="s">
        <v>2431</v>
      </c>
      <c r="L5147" s="3" t="s">
        <v>29</v>
      </c>
      <c r="M5147" s="7" t="s">
        <v>2430</v>
      </c>
      <c r="N5147" s="7" t="s">
        <v>2431</v>
      </c>
      <c r="O5147" s="7" t="s">
        <v>29</v>
      </c>
      <c r="P5147" s="7">
        <v>0.51709720000000003</v>
      </c>
      <c r="Q5147" s="9" t="s">
        <v>2864</v>
      </c>
      <c r="R5147" s="9" t="s">
        <v>2431</v>
      </c>
      <c r="S5147" s="9" t="s">
        <v>29</v>
      </c>
      <c r="U5147" t="s">
        <v>2432</v>
      </c>
      <c r="V5147" t="s">
        <v>45</v>
      </c>
      <c r="W5147" t="s">
        <v>334</v>
      </c>
      <c r="X5147" t="s">
        <v>2433</v>
      </c>
      <c r="Y5147" t="s">
        <v>115</v>
      </c>
      <c r="Z5147" t="s">
        <v>116</v>
      </c>
      <c r="AA5147" t="s">
        <v>178</v>
      </c>
      <c r="AB5147" t="s">
        <v>873</v>
      </c>
    </row>
    <row r="5148" spans="1:28" x14ac:dyDescent="0.25">
      <c r="A5148" t="s">
        <v>26</v>
      </c>
      <c r="B5148" t="s">
        <v>295</v>
      </c>
      <c r="D5148" t="s">
        <v>16617</v>
      </c>
      <c r="E5148" s="5" t="s">
        <v>321</v>
      </c>
      <c r="F5148" s="5" t="str">
        <f t="shared" ref="F5148:F5149" si="422">J5148</f>
        <v>Pestalotiopyrone J</v>
      </c>
      <c r="G5148" s="5" t="str">
        <f t="shared" ref="G5148:G5149" si="423">M5148</f>
        <v>(S)-Mandelic acid O-beta-D-Glucopyranoside</v>
      </c>
      <c r="I5148" s="5" t="s">
        <v>16618</v>
      </c>
      <c r="J5148" s="3" t="s">
        <v>16619</v>
      </c>
      <c r="K5148" s="3" t="s">
        <v>16618</v>
      </c>
      <c r="L5148" s="3" t="s">
        <v>29</v>
      </c>
      <c r="M5148" s="7" t="s">
        <v>16620</v>
      </c>
      <c r="N5148" s="7" t="s">
        <v>16618</v>
      </c>
      <c r="O5148" s="7" t="s">
        <v>29</v>
      </c>
      <c r="P5148" s="7">
        <v>0.95126664999999999</v>
      </c>
      <c r="U5148" t="s">
        <v>16621</v>
      </c>
    </row>
    <row r="5149" spans="1:28" x14ac:dyDescent="0.25">
      <c r="A5149" t="s">
        <v>26</v>
      </c>
      <c r="B5149" t="s">
        <v>295</v>
      </c>
      <c r="D5149" t="s">
        <v>16622</v>
      </c>
      <c r="E5149" s="5" t="s">
        <v>321</v>
      </c>
      <c r="F5149" s="5" t="str">
        <f t="shared" si="422"/>
        <v>Cyclo(S-Phe-S-Gln)</v>
      </c>
      <c r="G5149" s="5" t="str">
        <f t="shared" si="423"/>
        <v>Tryptophylalanine</v>
      </c>
      <c r="I5149" s="5" t="s">
        <v>14465</v>
      </c>
      <c r="J5149" s="3" t="s">
        <v>14466</v>
      </c>
      <c r="K5149" s="3" t="s">
        <v>14465</v>
      </c>
      <c r="L5149" s="3" t="s">
        <v>29</v>
      </c>
      <c r="M5149" s="7" t="s">
        <v>15952</v>
      </c>
      <c r="N5149" s="7" t="s">
        <v>14465</v>
      </c>
      <c r="O5149" s="7" t="s">
        <v>29</v>
      </c>
      <c r="P5149" s="7">
        <v>1.4691474</v>
      </c>
      <c r="U5149" t="s">
        <v>15953</v>
      </c>
    </row>
    <row r="5150" spans="1:28" x14ac:dyDescent="0.25">
      <c r="A5150" t="s">
        <v>26</v>
      </c>
      <c r="B5150" t="s">
        <v>88</v>
      </c>
      <c r="D5150" t="s">
        <v>16623</v>
      </c>
      <c r="E5150" s="5" t="s">
        <v>90</v>
      </c>
      <c r="I5150" s="5" t="s">
        <v>16625</v>
      </c>
      <c r="K5150" s="3" t="s">
        <v>16625</v>
      </c>
      <c r="L5150" s="3" t="s">
        <v>29</v>
      </c>
      <c r="Q5150" s="9" t="s">
        <v>16624</v>
      </c>
      <c r="R5150" s="9" t="s">
        <v>16625</v>
      </c>
      <c r="S5150" s="9" t="s">
        <v>29</v>
      </c>
      <c r="V5150" t="s">
        <v>45</v>
      </c>
      <c r="W5150" t="s">
        <v>552</v>
      </c>
      <c r="X5150" t="s">
        <v>536</v>
      </c>
      <c r="Y5150" t="s">
        <v>134</v>
      </c>
      <c r="Z5150" t="s">
        <v>135</v>
      </c>
      <c r="AA5150" t="s">
        <v>537</v>
      </c>
    </row>
    <row r="5151" spans="1:28" x14ac:dyDescent="0.25">
      <c r="A5151" t="s">
        <v>26</v>
      </c>
      <c r="B5151" t="s">
        <v>26</v>
      </c>
      <c r="D5151" t="s">
        <v>16626</v>
      </c>
      <c r="E5151" s="5" t="s">
        <v>299</v>
      </c>
      <c r="I5151" s="5" t="str">
        <f>K5151</f>
        <v>C14H27N3O5</v>
      </c>
      <c r="K5151" s="3" t="s">
        <v>3007</v>
      </c>
      <c r="L5151" s="3" t="s">
        <v>29</v>
      </c>
    </row>
    <row r="5152" spans="1:28" x14ac:dyDescent="0.25">
      <c r="A5152" t="s">
        <v>295</v>
      </c>
      <c r="B5152" t="s">
        <v>295</v>
      </c>
      <c r="D5152" t="s">
        <v>16627</v>
      </c>
      <c r="E5152" s="5" t="s">
        <v>620</v>
      </c>
      <c r="F5152" s="5" t="s">
        <v>16628</v>
      </c>
      <c r="I5152" s="5" t="s">
        <v>16629</v>
      </c>
      <c r="J5152" s="3" t="s">
        <v>16628</v>
      </c>
      <c r="K5152" s="3" t="s">
        <v>16629</v>
      </c>
      <c r="L5152" s="3" t="s">
        <v>29</v>
      </c>
      <c r="M5152" s="7" t="s">
        <v>16628</v>
      </c>
      <c r="N5152" s="7" t="s">
        <v>16629</v>
      </c>
      <c r="O5152" s="7" t="s">
        <v>29</v>
      </c>
      <c r="P5152" s="7">
        <v>0.69337409999999999</v>
      </c>
      <c r="U5152" t="s">
        <v>16630</v>
      </c>
    </row>
    <row r="5153" spans="1:28" x14ac:dyDescent="0.25">
      <c r="A5153" t="s">
        <v>26</v>
      </c>
      <c r="B5153" t="s">
        <v>26</v>
      </c>
      <c r="D5153" t="s">
        <v>16631</v>
      </c>
      <c r="E5153" s="5" t="s">
        <v>16963</v>
      </c>
      <c r="I5153" s="5" t="s">
        <v>16963</v>
      </c>
      <c r="K5153" s="3" t="s">
        <v>16632</v>
      </c>
      <c r="L5153" s="3" t="s">
        <v>29</v>
      </c>
      <c r="M5153" s="7" t="s">
        <v>16633</v>
      </c>
      <c r="N5153" s="7" t="s">
        <v>16634</v>
      </c>
      <c r="O5153" s="7" t="s">
        <v>29</v>
      </c>
      <c r="P5153" s="7">
        <v>0.16726989</v>
      </c>
      <c r="U5153" t="s">
        <v>16635</v>
      </c>
    </row>
    <row r="5154" spans="1:28" x14ac:dyDescent="0.25">
      <c r="A5154" t="s">
        <v>295</v>
      </c>
      <c r="B5154" t="s">
        <v>295</v>
      </c>
      <c r="D5154" t="s">
        <v>16636</v>
      </c>
      <c r="E5154" s="5" t="s">
        <v>620</v>
      </c>
      <c r="F5154" s="5" t="s">
        <v>16638</v>
      </c>
      <c r="I5154" s="5" t="s">
        <v>16637</v>
      </c>
      <c r="J5154" s="3" t="s">
        <v>16638</v>
      </c>
      <c r="K5154" s="3" t="s">
        <v>16637</v>
      </c>
      <c r="L5154" s="3" t="s">
        <v>29</v>
      </c>
      <c r="M5154" s="7" t="s">
        <v>16638</v>
      </c>
      <c r="N5154" s="7" t="s">
        <v>16637</v>
      </c>
      <c r="O5154" s="7" t="s">
        <v>29</v>
      </c>
      <c r="P5154" s="7">
        <v>0.88394713000000003</v>
      </c>
      <c r="U5154" t="s">
        <v>16639</v>
      </c>
    </row>
    <row r="5155" spans="1:28" x14ac:dyDescent="0.25">
      <c r="A5155" t="s">
        <v>26</v>
      </c>
      <c r="B5155" t="s">
        <v>26</v>
      </c>
      <c r="D5155" t="s">
        <v>16640</v>
      </c>
      <c r="E5155" s="5" t="s">
        <v>16963</v>
      </c>
      <c r="I5155" s="5" t="s">
        <v>16963</v>
      </c>
      <c r="K5155" s="3" t="s">
        <v>16641</v>
      </c>
      <c r="L5155" s="3" t="s">
        <v>29</v>
      </c>
      <c r="M5155" s="7" t="s">
        <v>3186</v>
      </c>
      <c r="N5155" s="7" t="s">
        <v>3184</v>
      </c>
      <c r="O5155" s="7" t="s">
        <v>29</v>
      </c>
      <c r="P5155" s="7">
        <v>0.31104441999999999</v>
      </c>
      <c r="U5155" t="s">
        <v>3187</v>
      </c>
    </row>
    <row r="5156" spans="1:28" x14ac:dyDescent="0.25">
      <c r="A5156" t="s">
        <v>295</v>
      </c>
      <c r="B5156" t="s">
        <v>295</v>
      </c>
      <c r="D5156" t="s">
        <v>16642</v>
      </c>
      <c r="E5156" s="5" t="s">
        <v>561</v>
      </c>
      <c r="F5156" s="5" t="s">
        <v>4539</v>
      </c>
      <c r="I5156" s="5" t="s">
        <v>4283</v>
      </c>
      <c r="J5156" s="3" t="s">
        <v>4539</v>
      </c>
      <c r="K5156" s="3" t="s">
        <v>4283</v>
      </c>
      <c r="L5156" s="3" t="s">
        <v>29</v>
      </c>
      <c r="M5156" s="7" t="s">
        <v>4539</v>
      </c>
      <c r="N5156" s="7" t="s">
        <v>4283</v>
      </c>
      <c r="O5156" s="7" t="s">
        <v>29</v>
      </c>
      <c r="P5156" s="7">
        <v>0.70330579999999998</v>
      </c>
      <c r="T5156" t="s">
        <v>561</v>
      </c>
      <c r="U5156" t="s">
        <v>4540</v>
      </c>
    </row>
    <row r="5157" spans="1:28" x14ac:dyDescent="0.25">
      <c r="A5157" t="s">
        <v>26</v>
      </c>
      <c r="B5157" t="s">
        <v>295</v>
      </c>
      <c r="D5157" t="s">
        <v>16643</v>
      </c>
      <c r="E5157" s="5" t="s">
        <v>321</v>
      </c>
      <c r="F5157" s="5" t="str">
        <f>J5157</f>
        <v>Chrysopiperazine A</v>
      </c>
      <c r="G5157" s="5" t="str">
        <f>M5157</f>
        <v>Cilazaprilat</v>
      </c>
      <c r="I5157" s="5" t="s">
        <v>15559</v>
      </c>
      <c r="J5157" s="3" t="s">
        <v>16644</v>
      </c>
      <c r="K5157" s="3" t="s">
        <v>15559</v>
      </c>
      <c r="L5157" s="3" t="s">
        <v>29</v>
      </c>
      <c r="M5157" s="7" t="s">
        <v>15558</v>
      </c>
      <c r="N5157" s="7" t="s">
        <v>15559</v>
      </c>
      <c r="O5157" s="7" t="s">
        <v>29</v>
      </c>
      <c r="P5157" s="7">
        <v>1.1071465</v>
      </c>
      <c r="U5157" t="s">
        <v>15560</v>
      </c>
    </row>
    <row r="5158" spans="1:28" x14ac:dyDescent="0.25">
      <c r="A5158" t="s">
        <v>26</v>
      </c>
      <c r="B5158" t="s">
        <v>26</v>
      </c>
      <c r="D5158" t="s">
        <v>16645</v>
      </c>
      <c r="E5158" s="5" t="s">
        <v>299</v>
      </c>
      <c r="I5158" s="5" t="str">
        <f>K5158</f>
        <v>C11H19N3O4</v>
      </c>
      <c r="K5158" s="3" t="s">
        <v>13981</v>
      </c>
      <c r="L5158" s="3" t="s">
        <v>29</v>
      </c>
    </row>
    <row r="5159" spans="1:28" x14ac:dyDescent="0.25">
      <c r="A5159" t="s">
        <v>26</v>
      </c>
      <c r="B5159" t="s">
        <v>295</v>
      </c>
      <c r="D5159" t="s">
        <v>16646</v>
      </c>
      <c r="E5159" s="5" t="s">
        <v>321</v>
      </c>
      <c r="F5159" s="5" t="str">
        <f>J5159</f>
        <v>2,6,3'-Trihydroxy-4'-methoxy-2-benzylcoumaranone</v>
      </c>
      <c r="G5159" s="5" t="str">
        <f>M5159</f>
        <v>4,2',4',6'-Tetrahydroxy-3-methoxychalcone</v>
      </c>
      <c r="I5159" s="5" t="s">
        <v>15984</v>
      </c>
      <c r="J5159" s="3" t="s">
        <v>15985</v>
      </c>
      <c r="K5159" s="3" t="s">
        <v>15984</v>
      </c>
      <c r="L5159" s="3" t="s">
        <v>29</v>
      </c>
      <c r="M5159" s="7" t="s">
        <v>16647</v>
      </c>
      <c r="N5159" s="7" t="s">
        <v>15984</v>
      </c>
      <c r="O5159" s="7" t="s">
        <v>29</v>
      </c>
      <c r="P5159" s="7">
        <v>0.3521145</v>
      </c>
      <c r="U5159" t="s">
        <v>16648</v>
      </c>
    </row>
    <row r="5160" spans="1:28" x14ac:dyDescent="0.25">
      <c r="A5160" t="s">
        <v>26</v>
      </c>
      <c r="B5160" t="s">
        <v>295</v>
      </c>
      <c r="D5160" t="s">
        <v>16649</v>
      </c>
      <c r="E5160" s="5" t="s">
        <v>561</v>
      </c>
      <c r="F5160" s="5" t="s">
        <v>2334</v>
      </c>
      <c r="I5160" s="5" t="s">
        <v>2335</v>
      </c>
      <c r="J5160" s="3" t="s">
        <v>2334</v>
      </c>
      <c r="K5160" s="3" t="s">
        <v>2335</v>
      </c>
      <c r="L5160" s="3" t="s">
        <v>29</v>
      </c>
      <c r="M5160" s="7" t="s">
        <v>16473</v>
      </c>
      <c r="N5160" s="7" t="s">
        <v>2335</v>
      </c>
      <c r="O5160" s="7" t="s">
        <v>29</v>
      </c>
      <c r="P5160" s="7">
        <v>1.0937425999999999</v>
      </c>
      <c r="T5160" t="s">
        <v>561</v>
      </c>
      <c r="U5160" t="s">
        <v>16474</v>
      </c>
    </row>
    <row r="5161" spans="1:28" x14ac:dyDescent="0.25">
      <c r="A5161" t="s">
        <v>26</v>
      </c>
      <c r="B5161" t="s">
        <v>88</v>
      </c>
      <c r="D5161" t="s">
        <v>16650</v>
      </c>
      <c r="E5161" s="5" t="s">
        <v>90</v>
      </c>
      <c r="I5161" s="5" t="s">
        <v>2667</v>
      </c>
      <c r="K5161" s="3" t="s">
        <v>2667</v>
      </c>
      <c r="L5161" s="3" t="s">
        <v>29</v>
      </c>
      <c r="Q5161" s="9" t="s">
        <v>16651</v>
      </c>
      <c r="R5161" s="9" t="s">
        <v>2667</v>
      </c>
      <c r="S5161" s="9" t="s">
        <v>29</v>
      </c>
      <c r="V5161" t="s">
        <v>102</v>
      </c>
      <c r="W5161" t="s">
        <v>3282</v>
      </c>
      <c r="X5161" t="s">
        <v>104</v>
      </c>
      <c r="Y5161" t="s">
        <v>115</v>
      </c>
      <c r="Z5161" t="s">
        <v>116</v>
      </c>
      <c r="AA5161" t="s">
        <v>178</v>
      </c>
      <c r="AB5161" t="s">
        <v>179</v>
      </c>
    </row>
    <row r="5162" spans="1:28" x14ac:dyDescent="0.25">
      <c r="A5162" t="s">
        <v>26</v>
      </c>
      <c r="B5162" t="s">
        <v>26</v>
      </c>
      <c r="D5162" t="s">
        <v>16652</v>
      </c>
      <c r="E5162" s="5" t="s">
        <v>561</v>
      </c>
      <c r="F5162" s="5" t="s">
        <v>16653</v>
      </c>
      <c r="I5162" s="5" t="s">
        <v>5586</v>
      </c>
      <c r="J5162" s="3" t="s">
        <v>16653</v>
      </c>
      <c r="K5162" s="3" t="s">
        <v>5586</v>
      </c>
      <c r="L5162" s="3" t="s">
        <v>29</v>
      </c>
      <c r="M5162" s="7" t="s">
        <v>16654</v>
      </c>
      <c r="N5162" s="7" t="s">
        <v>16655</v>
      </c>
      <c r="O5162" s="7" t="s">
        <v>29</v>
      </c>
      <c r="P5162" s="7">
        <v>0.14973328</v>
      </c>
      <c r="T5162" t="s">
        <v>561</v>
      </c>
      <c r="U5162" t="s">
        <v>16656</v>
      </c>
    </row>
    <row r="5163" spans="1:28" x14ac:dyDescent="0.25">
      <c r="A5163" t="s">
        <v>26</v>
      </c>
      <c r="B5163" t="s">
        <v>26</v>
      </c>
      <c r="D5163" t="s">
        <v>16657</v>
      </c>
      <c r="E5163" s="5" t="s">
        <v>39</v>
      </c>
      <c r="F5163" s="5" t="str">
        <f>M5163</f>
        <v>Parasperone A</v>
      </c>
      <c r="I5163" s="5" t="str">
        <f>N5163</f>
        <v>C14H10O6</v>
      </c>
      <c r="K5163" s="3" t="s">
        <v>16658</v>
      </c>
      <c r="L5163" s="3" t="s">
        <v>33</v>
      </c>
      <c r="M5163" s="7" t="s">
        <v>16659</v>
      </c>
      <c r="N5163" s="7" t="s">
        <v>16660</v>
      </c>
      <c r="O5163" s="7" t="s">
        <v>29</v>
      </c>
      <c r="P5163" s="7">
        <v>0.39914596000000002</v>
      </c>
      <c r="U5163" t="s">
        <v>16661</v>
      </c>
    </row>
    <row r="5164" spans="1:28" x14ac:dyDescent="0.25">
      <c r="A5164" t="s">
        <v>295</v>
      </c>
      <c r="B5164" t="s">
        <v>295</v>
      </c>
      <c r="D5164" t="s">
        <v>16662</v>
      </c>
      <c r="E5164" s="5" t="s">
        <v>620</v>
      </c>
      <c r="F5164" s="5" t="s">
        <v>16663</v>
      </c>
      <c r="I5164" s="5" t="s">
        <v>16664</v>
      </c>
      <c r="J5164" s="3" t="s">
        <v>16663</v>
      </c>
      <c r="K5164" s="3" t="s">
        <v>16664</v>
      </c>
      <c r="L5164" s="3" t="s">
        <v>29</v>
      </c>
      <c r="M5164" s="7" t="s">
        <v>16663</v>
      </c>
      <c r="N5164" s="7" t="s">
        <v>16664</v>
      </c>
      <c r="O5164" s="7" t="s">
        <v>29</v>
      </c>
      <c r="P5164" s="7">
        <v>1.2317305000000001</v>
      </c>
      <c r="R5164" s="9" t="s">
        <v>16665</v>
      </c>
      <c r="S5164" s="9" t="s">
        <v>29</v>
      </c>
      <c r="U5164" t="s">
        <v>16666</v>
      </c>
      <c r="V5164" t="s">
        <v>45</v>
      </c>
      <c r="W5164" t="s">
        <v>334</v>
      </c>
      <c r="X5164" t="s">
        <v>872</v>
      </c>
      <c r="Y5164" t="s">
        <v>115</v>
      </c>
      <c r="Z5164" t="s">
        <v>116</v>
      </c>
      <c r="AA5164" t="s">
        <v>178</v>
      </c>
      <c r="AB5164" t="s">
        <v>873</v>
      </c>
    </row>
    <row r="5165" spans="1:28" x14ac:dyDescent="0.25">
      <c r="A5165" t="s">
        <v>26</v>
      </c>
      <c r="B5165" t="s">
        <v>295</v>
      </c>
      <c r="D5165" t="s">
        <v>16667</v>
      </c>
      <c r="E5165" s="5" t="s">
        <v>321</v>
      </c>
      <c r="F5165" s="5" t="str">
        <f>J5165</f>
        <v>pentanamide</v>
      </c>
      <c r="G5165" s="5" t="str">
        <f>M5165</f>
        <v>4-(Methylamino)butanal</v>
      </c>
      <c r="I5165" s="5" t="s">
        <v>15799</v>
      </c>
      <c r="J5165" s="3" t="s">
        <v>15800</v>
      </c>
      <c r="K5165" s="3" t="s">
        <v>15799</v>
      </c>
      <c r="L5165" s="3" t="s">
        <v>29</v>
      </c>
      <c r="M5165" s="7" t="s">
        <v>16668</v>
      </c>
      <c r="N5165" s="7" t="s">
        <v>15799</v>
      </c>
      <c r="O5165" s="7" t="s">
        <v>29</v>
      </c>
      <c r="P5165" s="7">
        <v>3.3174171000000001</v>
      </c>
      <c r="U5165" t="s">
        <v>16669</v>
      </c>
    </row>
    <row r="5166" spans="1:28" x14ac:dyDescent="0.25">
      <c r="A5166" t="s">
        <v>26</v>
      </c>
      <c r="B5166" t="s">
        <v>88</v>
      </c>
      <c r="D5166" t="s">
        <v>16670</v>
      </c>
      <c r="E5166" s="5" t="s">
        <v>90</v>
      </c>
      <c r="I5166" s="5" t="s">
        <v>15838</v>
      </c>
      <c r="K5166" s="3" t="s">
        <v>15838</v>
      </c>
      <c r="L5166" s="3" t="s">
        <v>29</v>
      </c>
      <c r="Q5166" s="9" t="s">
        <v>16671</v>
      </c>
      <c r="R5166" s="9" t="s">
        <v>15838</v>
      </c>
      <c r="S5166" s="9" t="s">
        <v>29</v>
      </c>
      <c r="V5166" t="s">
        <v>45</v>
      </c>
      <c r="W5166" t="s">
        <v>334</v>
      </c>
      <c r="X5166" t="s">
        <v>872</v>
      </c>
      <c r="Y5166" t="s">
        <v>115</v>
      </c>
      <c r="Z5166" t="s">
        <v>116</v>
      </c>
      <c r="AA5166" t="s">
        <v>178</v>
      </c>
      <c r="AB5166" t="s">
        <v>873</v>
      </c>
    </row>
    <row r="5167" spans="1:28" x14ac:dyDescent="0.25">
      <c r="A5167" t="s">
        <v>26</v>
      </c>
      <c r="B5167" t="s">
        <v>26</v>
      </c>
      <c r="D5167" t="s">
        <v>16672</v>
      </c>
      <c r="E5167" s="5" t="s">
        <v>299</v>
      </c>
      <c r="I5167" s="5" t="str">
        <f>K5167</f>
        <v>C18H27N3O5</v>
      </c>
      <c r="K5167" s="3" t="s">
        <v>3265</v>
      </c>
      <c r="L5167" s="3" t="s">
        <v>29</v>
      </c>
    </row>
    <row r="5168" spans="1:28" x14ac:dyDescent="0.25">
      <c r="A5168" t="s">
        <v>26</v>
      </c>
      <c r="B5168" t="s">
        <v>26</v>
      </c>
      <c r="D5168" t="s">
        <v>16673</v>
      </c>
      <c r="E5168" s="5" t="s">
        <v>16963</v>
      </c>
      <c r="I5168" s="5" t="s">
        <v>16963</v>
      </c>
      <c r="K5168" s="3" t="s">
        <v>16674</v>
      </c>
      <c r="L5168" s="3" t="s">
        <v>29</v>
      </c>
      <c r="M5168" s="7" t="s">
        <v>16675</v>
      </c>
      <c r="N5168" s="7" t="s">
        <v>16676</v>
      </c>
      <c r="O5168" s="7" t="s">
        <v>29</v>
      </c>
      <c r="P5168" s="7">
        <v>0.71917819999999999</v>
      </c>
      <c r="U5168" t="s">
        <v>16677</v>
      </c>
    </row>
    <row r="5169" spans="1:28" x14ac:dyDescent="0.25">
      <c r="A5169" t="s">
        <v>26</v>
      </c>
      <c r="B5169" t="s">
        <v>295</v>
      </c>
      <c r="D5169" t="s">
        <v>16678</v>
      </c>
      <c r="E5169" s="5" t="s">
        <v>321</v>
      </c>
      <c r="F5169" s="5" t="str">
        <f>J5169</f>
        <v>α-hydroxyacetovanillone</v>
      </c>
      <c r="G5169" s="5" t="str">
        <f>M5169</f>
        <v>(2R)-2-hydroxy-3-(4-hydroxyphenyl)propanoic acid</v>
      </c>
      <c r="I5169" s="5" t="s">
        <v>2991</v>
      </c>
      <c r="J5169" s="3" t="s">
        <v>3690</v>
      </c>
      <c r="K5169" s="3" t="s">
        <v>2991</v>
      </c>
      <c r="L5169" s="3" t="s">
        <v>29</v>
      </c>
      <c r="M5169" s="7" t="s">
        <v>3691</v>
      </c>
      <c r="N5169" s="7" t="s">
        <v>2991</v>
      </c>
      <c r="O5169" s="7" t="s">
        <v>29</v>
      </c>
      <c r="P5169" s="7">
        <v>1.4246842</v>
      </c>
      <c r="U5169" t="s">
        <v>3692</v>
      </c>
    </row>
    <row r="5170" spans="1:28" x14ac:dyDescent="0.25">
      <c r="A5170" t="s">
        <v>26</v>
      </c>
      <c r="B5170" t="s">
        <v>26</v>
      </c>
      <c r="D5170" t="s">
        <v>16679</v>
      </c>
      <c r="E5170" s="5" t="s">
        <v>16962</v>
      </c>
      <c r="K5170" s="3" t="s">
        <v>16680</v>
      </c>
      <c r="L5170" s="3" t="s">
        <v>33</v>
      </c>
    </row>
    <row r="5171" spans="1:28" x14ac:dyDescent="0.25">
      <c r="A5171" t="s">
        <v>26</v>
      </c>
      <c r="B5171" t="s">
        <v>295</v>
      </c>
      <c r="D5171" t="s">
        <v>16681</v>
      </c>
      <c r="E5171" s="5" t="s">
        <v>321</v>
      </c>
      <c r="F5171" s="5" t="str">
        <f>J5171</f>
        <v>3-Methyldioxyindole</v>
      </c>
      <c r="G5171" s="5" t="str">
        <f>M5171</f>
        <v>4-Oxo-4-(pyridin-3-yl)butanal</v>
      </c>
      <c r="I5171" s="5" t="s">
        <v>16682</v>
      </c>
      <c r="J5171" s="3" t="s">
        <v>16683</v>
      </c>
      <c r="K5171" s="3" t="s">
        <v>16682</v>
      </c>
      <c r="L5171" s="3" t="s">
        <v>29</v>
      </c>
      <c r="M5171" s="7" t="s">
        <v>16684</v>
      </c>
      <c r="N5171" s="7" t="s">
        <v>16682</v>
      </c>
      <c r="O5171" s="7" t="s">
        <v>29</v>
      </c>
      <c r="P5171" s="7">
        <v>1.2857730000000001</v>
      </c>
      <c r="U5171" t="s">
        <v>16685</v>
      </c>
    </row>
    <row r="5172" spans="1:28" x14ac:dyDescent="0.25">
      <c r="A5172" t="s">
        <v>26</v>
      </c>
      <c r="B5172" t="s">
        <v>26</v>
      </c>
      <c r="D5172" t="s">
        <v>16686</v>
      </c>
      <c r="E5172" s="5" t="s">
        <v>16963</v>
      </c>
      <c r="I5172" s="5" t="s">
        <v>16963</v>
      </c>
      <c r="J5172" s="3" t="s">
        <v>15693</v>
      </c>
      <c r="K5172" s="3" t="s">
        <v>15694</v>
      </c>
      <c r="L5172" s="3" t="s">
        <v>29</v>
      </c>
      <c r="M5172" s="7" t="s">
        <v>15695</v>
      </c>
      <c r="N5172" s="7" t="s">
        <v>15696</v>
      </c>
      <c r="O5172" s="7" t="s">
        <v>29</v>
      </c>
      <c r="P5172" s="7">
        <v>1.183768E-2</v>
      </c>
      <c r="U5172" t="s">
        <v>15697</v>
      </c>
    </row>
    <row r="5173" spans="1:28" x14ac:dyDescent="0.25">
      <c r="A5173" t="s">
        <v>26</v>
      </c>
      <c r="B5173" t="s">
        <v>295</v>
      </c>
      <c r="D5173" t="s">
        <v>16687</v>
      </c>
      <c r="E5173" s="5" t="s">
        <v>321</v>
      </c>
      <c r="F5173" s="5" t="str">
        <f t="shared" ref="F5173:F5176" si="424">J5173</f>
        <v>2-Butyl-3,6-dimethylpyrazine</v>
      </c>
      <c r="G5173" s="5" t="str">
        <f t="shared" ref="G5173:G5176" si="425">M5173</f>
        <v>2,3-Diethyl-5,6-dimethylpyrazine</v>
      </c>
      <c r="I5173" s="5" t="s">
        <v>16688</v>
      </c>
      <c r="J5173" s="3" t="s">
        <v>16689</v>
      </c>
      <c r="K5173" s="3" t="s">
        <v>16688</v>
      </c>
      <c r="L5173" s="3" t="s">
        <v>29</v>
      </c>
      <c r="M5173" s="7" t="s">
        <v>16690</v>
      </c>
      <c r="N5173" s="7" t="s">
        <v>16688</v>
      </c>
      <c r="O5173" s="7" t="s">
        <v>29</v>
      </c>
      <c r="P5173" s="7">
        <v>0.96261209999999997</v>
      </c>
      <c r="U5173" t="s">
        <v>16691</v>
      </c>
    </row>
    <row r="5174" spans="1:28" x14ac:dyDescent="0.25">
      <c r="A5174" t="s">
        <v>26</v>
      </c>
      <c r="B5174" t="s">
        <v>295</v>
      </c>
      <c r="D5174" t="s">
        <v>16692</v>
      </c>
      <c r="E5174" s="5" t="s">
        <v>321</v>
      </c>
      <c r="F5174" s="5" t="str">
        <f t="shared" si="424"/>
        <v>Coumarin</v>
      </c>
      <c r="G5174" s="5" t="str">
        <f t="shared" si="425"/>
        <v>Chromone</v>
      </c>
      <c r="I5174" s="5" t="s">
        <v>16693</v>
      </c>
      <c r="J5174" s="3" t="s">
        <v>16694</v>
      </c>
      <c r="K5174" s="3" t="s">
        <v>16693</v>
      </c>
      <c r="L5174" s="3" t="s">
        <v>29</v>
      </c>
      <c r="M5174" s="7" t="s">
        <v>16695</v>
      </c>
      <c r="N5174" s="7" t="s">
        <v>16693</v>
      </c>
      <c r="O5174" s="7" t="s">
        <v>29</v>
      </c>
      <c r="P5174" s="7">
        <v>0.13757055000000001</v>
      </c>
      <c r="U5174" t="s">
        <v>16696</v>
      </c>
    </row>
    <row r="5175" spans="1:28" x14ac:dyDescent="0.25">
      <c r="A5175" t="s">
        <v>26</v>
      </c>
      <c r="B5175" t="s">
        <v>295</v>
      </c>
      <c r="D5175" t="s">
        <v>16697</v>
      </c>
      <c r="E5175" s="5" t="s">
        <v>321</v>
      </c>
      <c r="F5175" s="5" t="str">
        <f t="shared" si="424"/>
        <v>2-methyl-heptyl isonicotinate</v>
      </c>
      <c r="G5175" s="5" t="str">
        <f t="shared" si="425"/>
        <v>Amylocaine</v>
      </c>
      <c r="I5175" s="5" t="s">
        <v>16698</v>
      </c>
      <c r="J5175" s="3" t="s">
        <v>16699</v>
      </c>
      <c r="K5175" s="3" t="s">
        <v>16698</v>
      </c>
      <c r="L5175" s="3" t="s">
        <v>29</v>
      </c>
      <c r="M5175" s="7" t="s">
        <v>16700</v>
      </c>
      <c r="N5175" s="7" t="s">
        <v>16698</v>
      </c>
      <c r="O5175" s="7" t="s">
        <v>29</v>
      </c>
      <c r="P5175" s="7">
        <v>0.62642220000000004</v>
      </c>
      <c r="U5175" t="s">
        <v>16701</v>
      </c>
    </row>
    <row r="5176" spans="1:28" x14ac:dyDescent="0.25">
      <c r="A5176" t="s">
        <v>26</v>
      </c>
      <c r="B5176" t="s">
        <v>295</v>
      </c>
      <c r="D5176" t="s">
        <v>16702</v>
      </c>
      <c r="E5176" s="5" t="s">
        <v>321</v>
      </c>
      <c r="F5176" s="5" t="str">
        <f t="shared" si="424"/>
        <v>imazamox</v>
      </c>
      <c r="G5176" s="5" t="str">
        <f t="shared" si="425"/>
        <v>Threoninyl-Tryptophan</v>
      </c>
      <c r="I5176" s="5" t="s">
        <v>15433</v>
      </c>
      <c r="J5176" s="3" t="s">
        <v>15434</v>
      </c>
      <c r="K5176" s="3" t="s">
        <v>15433</v>
      </c>
      <c r="L5176" s="3" t="s">
        <v>29</v>
      </c>
      <c r="M5176" s="7" t="s">
        <v>16703</v>
      </c>
      <c r="N5176" s="7" t="s">
        <v>15433</v>
      </c>
      <c r="O5176" s="7" t="s">
        <v>29</v>
      </c>
      <c r="P5176" s="7">
        <v>1.5010853</v>
      </c>
      <c r="U5176" t="s">
        <v>16704</v>
      </c>
    </row>
    <row r="5177" spans="1:28" x14ac:dyDescent="0.25">
      <c r="A5177" t="s">
        <v>26</v>
      </c>
      <c r="B5177" t="s">
        <v>26</v>
      </c>
      <c r="D5177" t="s">
        <v>16705</v>
      </c>
      <c r="E5177" s="5" t="s">
        <v>2944</v>
      </c>
      <c r="F5177" s="5" t="str">
        <f>J5177</f>
        <v>Pestalotiopamide E</v>
      </c>
      <c r="I5177" s="5" t="str">
        <f>K5177</f>
        <v>C11H17NO5</v>
      </c>
      <c r="J5177" s="3" t="s">
        <v>16497</v>
      </c>
      <c r="K5177" s="3" t="s">
        <v>16498</v>
      </c>
      <c r="L5177" s="3" t="s">
        <v>29</v>
      </c>
    </row>
    <row r="5178" spans="1:28" x14ac:dyDescent="0.25">
      <c r="A5178" t="s">
        <v>26</v>
      </c>
      <c r="B5178" t="s">
        <v>26</v>
      </c>
      <c r="D5178" t="s">
        <v>16706</v>
      </c>
      <c r="E5178" s="5" t="s">
        <v>39</v>
      </c>
      <c r="F5178" s="5" t="s">
        <v>13698</v>
      </c>
      <c r="I5178" s="5" t="s">
        <v>13697</v>
      </c>
      <c r="K5178" s="3" t="s">
        <v>16707</v>
      </c>
      <c r="L5178" s="3" t="s">
        <v>29</v>
      </c>
      <c r="M5178" s="7" t="s">
        <v>13698</v>
      </c>
      <c r="N5178" s="7" t="s">
        <v>13697</v>
      </c>
      <c r="O5178" s="7" t="s">
        <v>29</v>
      </c>
      <c r="P5178" s="7">
        <v>1.6191177000000001</v>
      </c>
      <c r="R5178" s="9" t="s">
        <v>16708</v>
      </c>
      <c r="S5178" s="9" t="s">
        <v>29</v>
      </c>
      <c r="U5178" t="s">
        <v>13700</v>
      </c>
      <c r="V5178" t="s">
        <v>112</v>
      </c>
      <c r="W5178" t="s">
        <v>113</v>
      </c>
      <c r="X5178" t="s">
        <v>1910</v>
      </c>
      <c r="Y5178" t="s">
        <v>801</v>
      </c>
      <c r="Z5178" t="s">
        <v>802</v>
      </c>
      <c r="AA5178" t="s">
        <v>1222</v>
      </c>
      <c r="AB5178" t="s">
        <v>1910</v>
      </c>
    </row>
    <row r="5179" spans="1:28" x14ac:dyDescent="0.25">
      <c r="A5179" t="s">
        <v>26</v>
      </c>
      <c r="B5179" t="s">
        <v>26</v>
      </c>
      <c r="D5179" t="s">
        <v>16709</v>
      </c>
      <c r="E5179" s="5" t="s">
        <v>16962</v>
      </c>
      <c r="K5179" s="3" t="s">
        <v>16710</v>
      </c>
      <c r="L5179" s="3" t="s">
        <v>33</v>
      </c>
    </row>
    <row r="5180" spans="1:28" x14ac:dyDescent="0.25">
      <c r="A5180" t="s">
        <v>26</v>
      </c>
      <c r="B5180" t="s">
        <v>295</v>
      </c>
      <c r="D5180" t="s">
        <v>16711</v>
      </c>
      <c r="E5180" s="5" t="s">
        <v>321</v>
      </c>
      <c r="F5180" s="5" t="str">
        <f>J5180</f>
        <v>(+)-epicytoskyrin</v>
      </c>
      <c r="G5180" s="5" t="str">
        <f>M5180</f>
        <v>(8,8'-Bi-1H-naphtho(1,2-c)pyran)-1,1',7,7',10,10'-hexone, 3,3',4,4'-tetrahydro-6,6'-dihydroxy-9,9'-dimethoxy-3,3'-dimethyl-, (3R,3'R)-</v>
      </c>
      <c r="I5180" s="5" t="s">
        <v>3511</v>
      </c>
      <c r="J5180" s="3" t="s">
        <v>16712</v>
      </c>
      <c r="K5180" s="3" t="s">
        <v>3511</v>
      </c>
      <c r="L5180" s="3" t="s">
        <v>29</v>
      </c>
      <c r="M5180" s="7" t="s">
        <v>3510</v>
      </c>
      <c r="N5180" s="7" t="s">
        <v>3511</v>
      </c>
      <c r="O5180" s="7" t="s">
        <v>29</v>
      </c>
      <c r="P5180" s="7">
        <v>0.39627519999999999</v>
      </c>
      <c r="U5180" t="s">
        <v>3512</v>
      </c>
    </row>
    <row r="5181" spans="1:28" x14ac:dyDescent="0.25">
      <c r="A5181" t="s">
        <v>26</v>
      </c>
      <c r="B5181" t="s">
        <v>26</v>
      </c>
      <c r="D5181" t="s">
        <v>16713</v>
      </c>
      <c r="E5181" s="5" t="s">
        <v>16962</v>
      </c>
      <c r="K5181" s="3" t="s">
        <v>16714</v>
      </c>
      <c r="L5181" s="3" t="s">
        <v>33</v>
      </c>
    </row>
    <row r="5182" spans="1:28" x14ac:dyDescent="0.25">
      <c r="A5182" t="s">
        <v>26</v>
      </c>
      <c r="B5182" t="s">
        <v>295</v>
      </c>
      <c r="D5182" t="s">
        <v>16715</v>
      </c>
      <c r="E5182" s="5" t="s">
        <v>561</v>
      </c>
      <c r="F5182" s="5" t="s">
        <v>15789</v>
      </c>
      <c r="I5182" s="5" t="s">
        <v>3465</v>
      </c>
      <c r="J5182" s="3" t="s">
        <v>15789</v>
      </c>
      <c r="K5182" s="3" t="s">
        <v>3465</v>
      </c>
      <c r="L5182" s="3" t="s">
        <v>29</v>
      </c>
      <c r="M5182" s="7" t="s">
        <v>4800</v>
      </c>
      <c r="N5182" s="7" t="s">
        <v>3465</v>
      </c>
      <c r="O5182" s="7" t="s">
        <v>29</v>
      </c>
      <c r="P5182" s="7">
        <v>1.5025636</v>
      </c>
      <c r="T5182" t="s">
        <v>561</v>
      </c>
      <c r="U5182" t="s">
        <v>4801</v>
      </c>
    </row>
    <row r="5183" spans="1:28" x14ac:dyDescent="0.25">
      <c r="A5183" t="s">
        <v>26</v>
      </c>
      <c r="B5183" t="s">
        <v>26</v>
      </c>
      <c r="D5183" t="s">
        <v>16716</v>
      </c>
      <c r="E5183" s="5" t="s">
        <v>16964</v>
      </c>
      <c r="I5183" s="5" t="str">
        <f>N5183</f>
        <v>C10H7Cl2N3O</v>
      </c>
      <c r="K5183" s="3" t="s">
        <v>16717</v>
      </c>
      <c r="L5183" s="3" t="s">
        <v>33</v>
      </c>
      <c r="N5183" s="7" t="s">
        <v>16718</v>
      </c>
      <c r="O5183" s="7" t="s">
        <v>29</v>
      </c>
      <c r="P5183" s="7">
        <v>0.67809695000000003</v>
      </c>
      <c r="U5183" t="s">
        <v>16719</v>
      </c>
    </row>
    <row r="5184" spans="1:28" x14ac:dyDescent="0.25">
      <c r="A5184" t="s">
        <v>26</v>
      </c>
      <c r="B5184" t="s">
        <v>26</v>
      </c>
      <c r="D5184" t="s">
        <v>16720</v>
      </c>
      <c r="E5184" s="5" t="s">
        <v>16964</v>
      </c>
      <c r="I5184" s="5" t="str">
        <f>N5184</f>
        <v>C10H8O6S</v>
      </c>
      <c r="K5184" s="3" t="s">
        <v>16721</v>
      </c>
      <c r="L5184" s="3" t="s">
        <v>33</v>
      </c>
      <c r="N5184" s="7" t="s">
        <v>16722</v>
      </c>
      <c r="O5184" s="7" t="s">
        <v>29</v>
      </c>
      <c r="P5184" s="7">
        <v>2.0488286000000001E-2</v>
      </c>
      <c r="U5184" t="s">
        <v>16723</v>
      </c>
    </row>
    <row r="5185" spans="1:28" x14ac:dyDescent="0.25">
      <c r="A5185" t="s">
        <v>26</v>
      </c>
      <c r="B5185" t="s">
        <v>26</v>
      </c>
      <c r="D5185" t="s">
        <v>16724</v>
      </c>
      <c r="E5185" s="5" t="s">
        <v>299</v>
      </c>
      <c r="I5185" s="5" t="str">
        <f>K5185</f>
        <v>C19H30NPS</v>
      </c>
      <c r="K5185" s="3" t="s">
        <v>16725</v>
      </c>
      <c r="L5185" s="3" t="s">
        <v>29</v>
      </c>
    </row>
    <row r="5186" spans="1:28" x14ac:dyDescent="0.25">
      <c r="A5186" t="s">
        <v>26</v>
      </c>
      <c r="B5186" t="s">
        <v>26</v>
      </c>
      <c r="D5186" t="s">
        <v>16726</v>
      </c>
      <c r="E5186" s="5" t="s">
        <v>16962</v>
      </c>
      <c r="K5186" s="3" t="s">
        <v>16727</v>
      </c>
      <c r="L5186" s="3" t="s">
        <v>33</v>
      </c>
    </row>
    <row r="5187" spans="1:28" x14ac:dyDescent="0.25">
      <c r="A5187" t="s">
        <v>26</v>
      </c>
      <c r="B5187" t="s">
        <v>295</v>
      </c>
      <c r="D5187" t="s">
        <v>16728</v>
      </c>
      <c r="E5187" s="5" t="s">
        <v>321</v>
      </c>
      <c r="F5187" s="5" t="str">
        <f>J5187</f>
        <v>PHBA</v>
      </c>
      <c r="G5187" s="5" t="str">
        <f>M5187</f>
        <v>4-Pyridoxolactone</v>
      </c>
      <c r="I5187" s="5" t="s">
        <v>13937</v>
      </c>
      <c r="J5187" s="3" t="s">
        <v>13938</v>
      </c>
      <c r="K5187" s="3" t="s">
        <v>13937</v>
      </c>
      <c r="L5187" s="3" t="s">
        <v>29</v>
      </c>
      <c r="M5187" s="7" t="s">
        <v>16729</v>
      </c>
      <c r="N5187" s="7" t="s">
        <v>13937</v>
      </c>
      <c r="O5187" s="7" t="s">
        <v>29</v>
      </c>
      <c r="P5187" s="7">
        <v>1.3710154999999999</v>
      </c>
      <c r="U5187" t="s">
        <v>16730</v>
      </c>
    </row>
    <row r="5188" spans="1:28" x14ac:dyDescent="0.25">
      <c r="A5188" t="s">
        <v>26</v>
      </c>
      <c r="B5188" t="s">
        <v>26</v>
      </c>
      <c r="D5188" t="s">
        <v>16731</v>
      </c>
      <c r="E5188" s="5" t="s">
        <v>299</v>
      </c>
      <c r="I5188" s="5" t="str">
        <f>K5188</f>
        <v>C13H25N3O5</v>
      </c>
      <c r="K5188" s="3" t="s">
        <v>3176</v>
      </c>
      <c r="L5188" s="3" t="s">
        <v>29</v>
      </c>
    </row>
    <row r="5189" spans="1:28" x14ac:dyDescent="0.25">
      <c r="A5189" t="s">
        <v>26</v>
      </c>
      <c r="B5189" t="s">
        <v>26</v>
      </c>
      <c r="D5189" t="s">
        <v>16732</v>
      </c>
      <c r="E5189" s="5" t="s">
        <v>299</v>
      </c>
      <c r="I5189" s="5" t="str">
        <f>K5189</f>
        <v>C23H37NO11</v>
      </c>
      <c r="K5189" s="3" t="s">
        <v>16733</v>
      </c>
      <c r="L5189" s="3" t="s">
        <v>29</v>
      </c>
    </row>
    <row r="5190" spans="1:28" x14ac:dyDescent="0.25">
      <c r="A5190" t="s">
        <v>26</v>
      </c>
      <c r="B5190" t="s">
        <v>88</v>
      </c>
      <c r="D5190" t="s">
        <v>16734</v>
      </c>
      <c r="E5190" s="5" t="s">
        <v>119</v>
      </c>
      <c r="F5190" s="5" t="s">
        <v>16735</v>
      </c>
      <c r="I5190" s="5" t="s">
        <v>2415</v>
      </c>
      <c r="K5190" s="3" t="s">
        <v>2415</v>
      </c>
      <c r="L5190" s="3" t="s">
        <v>29</v>
      </c>
      <c r="Q5190" s="9" t="s">
        <v>16735</v>
      </c>
      <c r="R5190" s="9" t="s">
        <v>2415</v>
      </c>
      <c r="S5190" s="9" t="s">
        <v>29</v>
      </c>
      <c r="V5190" t="s">
        <v>45</v>
      </c>
      <c r="W5190" t="s">
        <v>334</v>
      </c>
      <c r="X5190" t="s">
        <v>2433</v>
      </c>
      <c r="Y5190" t="s">
        <v>115</v>
      </c>
      <c r="Z5190" t="s">
        <v>116</v>
      </c>
      <c r="AA5190" t="s">
        <v>178</v>
      </c>
      <c r="AB5190" t="s">
        <v>873</v>
      </c>
    </row>
    <row r="5191" spans="1:28" x14ac:dyDescent="0.25">
      <c r="A5191" t="s">
        <v>26</v>
      </c>
      <c r="B5191" t="s">
        <v>295</v>
      </c>
      <c r="D5191" t="s">
        <v>16736</v>
      </c>
      <c r="E5191" s="5" t="s">
        <v>326</v>
      </c>
      <c r="F5191" s="5" t="s">
        <v>16737</v>
      </c>
      <c r="I5191" s="5" t="s">
        <v>16738</v>
      </c>
      <c r="J5191" s="3" t="s">
        <v>16737</v>
      </c>
      <c r="K5191" s="3" t="s">
        <v>16738</v>
      </c>
      <c r="L5191" s="3" t="s">
        <v>29</v>
      </c>
      <c r="M5191" s="7" t="s">
        <v>16739</v>
      </c>
      <c r="N5191" s="7" t="s">
        <v>16738</v>
      </c>
      <c r="O5191" s="7" t="s">
        <v>29</v>
      </c>
      <c r="P5191" s="7">
        <v>1.1212930999999999</v>
      </c>
      <c r="T5191" t="s">
        <v>326</v>
      </c>
      <c r="U5191" t="s">
        <v>16740</v>
      </c>
    </row>
    <row r="5192" spans="1:28" x14ac:dyDescent="0.25">
      <c r="A5192" t="s">
        <v>26</v>
      </c>
      <c r="B5192" t="s">
        <v>26</v>
      </c>
      <c r="C5192" t="s">
        <v>970</v>
      </c>
      <c r="D5192" t="s">
        <v>16741</v>
      </c>
      <c r="E5192" s="5" t="s">
        <v>561</v>
      </c>
      <c r="F5192" s="5" t="s">
        <v>16742</v>
      </c>
      <c r="I5192" s="5" t="s">
        <v>16743</v>
      </c>
      <c r="J5192" s="3" t="s">
        <v>16742</v>
      </c>
      <c r="K5192" s="3" t="s">
        <v>16743</v>
      </c>
      <c r="L5192" s="3" t="s">
        <v>29</v>
      </c>
      <c r="M5192" s="7" t="s">
        <v>16744</v>
      </c>
      <c r="N5192" s="7" t="s">
        <v>16745</v>
      </c>
      <c r="O5192" s="7" t="s">
        <v>29</v>
      </c>
      <c r="P5192" s="7">
        <v>1.9785335000000001E-2</v>
      </c>
      <c r="Q5192" s="9" t="s">
        <v>16746</v>
      </c>
      <c r="R5192" s="9" t="s">
        <v>16747</v>
      </c>
      <c r="S5192" s="9" t="s">
        <v>29</v>
      </c>
      <c r="T5192" t="s">
        <v>561</v>
      </c>
      <c r="U5192" t="s">
        <v>16748</v>
      </c>
      <c r="V5192" t="s">
        <v>45</v>
      </c>
      <c r="W5192" t="s">
        <v>535</v>
      </c>
      <c r="X5192" t="s">
        <v>536</v>
      </c>
      <c r="Y5192" t="s">
        <v>134</v>
      </c>
      <c r="Z5192" t="s">
        <v>135</v>
      </c>
      <c r="AA5192" t="s">
        <v>537</v>
      </c>
      <c r="AB5192" t="s">
        <v>538</v>
      </c>
    </row>
    <row r="5193" spans="1:28" x14ac:dyDescent="0.25">
      <c r="A5193" t="s">
        <v>26</v>
      </c>
      <c r="B5193" t="s">
        <v>26</v>
      </c>
      <c r="C5193" t="s">
        <v>1266</v>
      </c>
      <c r="D5193" t="s">
        <v>16749</v>
      </c>
      <c r="E5193" s="5" t="s">
        <v>561</v>
      </c>
      <c r="F5193" s="5" t="s">
        <v>16742</v>
      </c>
      <c r="I5193" s="5" t="s">
        <v>16743</v>
      </c>
      <c r="J5193" s="3" t="s">
        <v>16742</v>
      </c>
      <c r="K5193" s="3" t="s">
        <v>16743</v>
      </c>
      <c r="L5193" s="3" t="s">
        <v>29</v>
      </c>
      <c r="N5193" s="7" t="s">
        <v>16750</v>
      </c>
      <c r="O5193" s="7" t="s">
        <v>29</v>
      </c>
      <c r="P5193" s="7">
        <v>0.7608916</v>
      </c>
      <c r="Q5193" s="9" t="s">
        <v>16751</v>
      </c>
      <c r="R5193" s="9" t="s">
        <v>16752</v>
      </c>
      <c r="S5193" s="9" t="s">
        <v>29</v>
      </c>
      <c r="T5193" t="s">
        <v>561</v>
      </c>
      <c r="U5193" t="s">
        <v>16753</v>
      </c>
      <c r="V5193" t="s">
        <v>710</v>
      </c>
      <c r="W5193" t="s">
        <v>9121</v>
      </c>
      <c r="X5193" t="s">
        <v>9122</v>
      </c>
      <c r="Y5193" t="s">
        <v>2368</v>
      </c>
      <c r="Z5193" t="s">
        <v>9121</v>
      </c>
      <c r="AA5193" t="s">
        <v>9122</v>
      </c>
    </row>
    <row r="5194" spans="1:28" x14ac:dyDescent="0.25">
      <c r="A5194" t="s">
        <v>26</v>
      </c>
      <c r="B5194" t="s">
        <v>26</v>
      </c>
      <c r="D5194" t="s">
        <v>16754</v>
      </c>
      <c r="E5194" s="5" t="s">
        <v>16963</v>
      </c>
      <c r="I5194" s="5" t="s">
        <v>16963</v>
      </c>
      <c r="J5194" s="3" t="s">
        <v>16755</v>
      </c>
      <c r="K5194" s="3" t="s">
        <v>16756</v>
      </c>
      <c r="L5194" s="3" t="s">
        <v>29</v>
      </c>
      <c r="M5194" s="7" t="s">
        <v>15476</v>
      </c>
      <c r="N5194" s="7" t="s">
        <v>15477</v>
      </c>
      <c r="O5194" s="7" t="s">
        <v>29</v>
      </c>
      <c r="P5194" s="7">
        <v>5.0148616999999999E-2</v>
      </c>
      <c r="U5194" t="s">
        <v>15478</v>
      </c>
    </row>
    <row r="5195" spans="1:28" x14ac:dyDescent="0.25">
      <c r="A5195" t="s">
        <v>26</v>
      </c>
      <c r="B5195" t="s">
        <v>26</v>
      </c>
      <c r="D5195" t="s">
        <v>16757</v>
      </c>
      <c r="E5195" s="5" t="s">
        <v>16962</v>
      </c>
      <c r="K5195" s="3" t="s">
        <v>16758</v>
      </c>
      <c r="L5195" s="3" t="s">
        <v>33</v>
      </c>
    </row>
    <row r="5196" spans="1:28" x14ac:dyDescent="0.25">
      <c r="A5196" t="s">
        <v>26</v>
      </c>
      <c r="B5196" t="s">
        <v>26</v>
      </c>
      <c r="D5196" t="s">
        <v>16759</v>
      </c>
      <c r="E5196" s="5" t="s">
        <v>142</v>
      </c>
      <c r="I5196" s="5" t="s">
        <v>4786</v>
      </c>
      <c r="Q5196" s="9" t="s">
        <v>16760</v>
      </c>
      <c r="R5196" s="9" t="s">
        <v>4786</v>
      </c>
      <c r="S5196" s="9" t="s">
        <v>29</v>
      </c>
      <c r="V5196" t="s">
        <v>45</v>
      </c>
      <c r="W5196" t="s">
        <v>4378</v>
      </c>
      <c r="X5196" t="s">
        <v>6337</v>
      </c>
      <c r="Y5196" t="s">
        <v>115</v>
      </c>
      <c r="Z5196" t="s">
        <v>116</v>
      </c>
      <c r="AA5196" t="s">
        <v>178</v>
      </c>
      <c r="AB5196" t="s">
        <v>179</v>
      </c>
    </row>
    <row r="5197" spans="1:28" x14ac:dyDescent="0.25">
      <c r="A5197" t="s">
        <v>26</v>
      </c>
      <c r="B5197" t="s">
        <v>26</v>
      </c>
      <c r="D5197" t="s">
        <v>16761</v>
      </c>
      <c r="E5197" s="5" t="s">
        <v>299</v>
      </c>
      <c r="I5197" s="5" t="str">
        <f>K5197</f>
        <v>C21H34NOPS</v>
      </c>
      <c r="K5197" s="3" t="s">
        <v>5072</v>
      </c>
      <c r="L5197" s="3" t="s">
        <v>29</v>
      </c>
    </row>
    <row r="5198" spans="1:28" x14ac:dyDescent="0.25">
      <c r="A5198" t="s">
        <v>26</v>
      </c>
      <c r="B5198" t="s">
        <v>295</v>
      </c>
      <c r="D5198" t="s">
        <v>16762</v>
      </c>
      <c r="E5198" s="5" t="s">
        <v>321</v>
      </c>
      <c r="F5198" s="5" t="str">
        <f t="shared" ref="F5198:F5199" si="426">J5198</f>
        <v>Albuquinone A</v>
      </c>
      <c r="G5198" s="5" t="str">
        <f t="shared" ref="G5198:G5199" si="427">M5198</f>
        <v>2-(1H-indole-3-carbonylamino)acetic acid</v>
      </c>
      <c r="I5198" s="5" t="s">
        <v>16763</v>
      </c>
      <c r="J5198" s="3" t="s">
        <v>16764</v>
      </c>
      <c r="K5198" s="3" t="s">
        <v>16763</v>
      </c>
      <c r="L5198" s="3" t="s">
        <v>29</v>
      </c>
      <c r="M5198" s="7" t="s">
        <v>16765</v>
      </c>
      <c r="N5198" s="7" t="s">
        <v>16763</v>
      </c>
      <c r="O5198" s="7" t="s">
        <v>29</v>
      </c>
      <c r="P5198" s="7">
        <v>1.4077849</v>
      </c>
      <c r="U5198" t="s">
        <v>16766</v>
      </c>
    </row>
    <row r="5199" spans="1:28" x14ac:dyDescent="0.25">
      <c r="A5199" t="s">
        <v>26</v>
      </c>
      <c r="B5199" t="s">
        <v>295</v>
      </c>
      <c r="D5199" t="s">
        <v>16767</v>
      </c>
      <c r="E5199" s="5" t="s">
        <v>321</v>
      </c>
      <c r="F5199" s="5" t="str">
        <f t="shared" si="426"/>
        <v>Caerulomycin F</v>
      </c>
      <c r="G5199" s="5" t="str">
        <f t="shared" si="427"/>
        <v>2,3,4,9-Tetrahydro-1H-beta-carboline-3-carboxylic acid</v>
      </c>
      <c r="I5199" s="5" t="s">
        <v>16768</v>
      </c>
      <c r="J5199" s="3" t="s">
        <v>16769</v>
      </c>
      <c r="K5199" s="3" t="s">
        <v>16768</v>
      </c>
      <c r="L5199" s="3" t="s">
        <v>29</v>
      </c>
      <c r="M5199" s="7" t="s">
        <v>16770</v>
      </c>
      <c r="N5199" s="7" t="s">
        <v>16768</v>
      </c>
      <c r="O5199" s="7" t="s">
        <v>29</v>
      </c>
      <c r="P5199" s="7">
        <v>1.3225886</v>
      </c>
      <c r="U5199" t="s">
        <v>16771</v>
      </c>
    </row>
    <row r="5200" spans="1:28" x14ac:dyDescent="0.25">
      <c r="A5200" t="s">
        <v>26</v>
      </c>
      <c r="B5200" t="s">
        <v>26</v>
      </c>
      <c r="D5200" t="s">
        <v>16772</v>
      </c>
      <c r="E5200" s="5" t="s">
        <v>16963</v>
      </c>
      <c r="I5200" s="5" t="s">
        <v>16963</v>
      </c>
      <c r="J5200" s="3" t="s">
        <v>15693</v>
      </c>
      <c r="K5200" s="3" t="s">
        <v>15694</v>
      </c>
      <c r="L5200" s="3" t="s">
        <v>29</v>
      </c>
      <c r="M5200" s="7" t="s">
        <v>16773</v>
      </c>
      <c r="N5200" s="7" t="s">
        <v>15696</v>
      </c>
      <c r="O5200" s="7" t="s">
        <v>29</v>
      </c>
      <c r="P5200" s="7">
        <v>3.5411640000000001E-2</v>
      </c>
      <c r="U5200" t="s">
        <v>16774</v>
      </c>
    </row>
    <row r="5201" spans="1:28" x14ac:dyDescent="0.25">
      <c r="A5201" t="s">
        <v>26</v>
      </c>
      <c r="B5201" t="s">
        <v>26</v>
      </c>
      <c r="D5201" t="s">
        <v>16775</v>
      </c>
      <c r="E5201" s="5" t="s">
        <v>299</v>
      </c>
      <c r="I5201" s="5" t="str">
        <f>K5201</f>
        <v>C17H19N7O</v>
      </c>
      <c r="K5201" s="3" t="s">
        <v>16454</v>
      </c>
      <c r="L5201" s="3" t="s">
        <v>29</v>
      </c>
    </row>
    <row r="5202" spans="1:28" x14ac:dyDescent="0.25">
      <c r="A5202" t="s">
        <v>26</v>
      </c>
      <c r="B5202" t="s">
        <v>26</v>
      </c>
      <c r="D5202" t="s">
        <v>16776</v>
      </c>
      <c r="E5202" s="5" t="s">
        <v>299</v>
      </c>
      <c r="I5202" s="5" t="str">
        <f>K5202</f>
        <v>C16H29N3O6</v>
      </c>
      <c r="K5202" s="3" t="s">
        <v>2474</v>
      </c>
      <c r="L5202" s="3" t="s">
        <v>29</v>
      </c>
    </row>
    <row r="5203" spans="1:28" x14ac:dyDescent="0.25">
      <c r="A5203" t="s">
        <v>26</v>
      </c>
      <c r="B5203" t="s">
        <v>26</v>
      </c>
      <c r="D5203" t="s">
        <v>16777</v>
      </c>
      <c r="E5203" s="5" t="s">
        <v>16962</v>
      </c>
      <c r="K5203" s="3" t="s">
        <v>16778</v>
      </c>
      <c r="L5203" s="3" t="s">
        <v>33</v>
      </c>
    </row>
    <row r="5204" spans="1:28" x14ac:dyDescent="0.25">
      <c r="A5204" t="s">
        <v>26</v>
      </c>
      <c r="B5204" t="s">
        <v>26</v>
      </c>
      <c r="D5204" t="s">
        <v>16779</v>
      </c>
      <c r="E5204" s="5" t="s">
        <v>16962</v>
      </c>
      <c r="K5204" s="3" t="s">
        <v>16780</v>
      </c>
      <c r="L5204" s="3" t="s">
        <v>33</v>
      </c>
      <c r="R5204" s="9" t="s">
        <v>16781</v>
      </c>
      <c r="S5204" s="9" t="s">
        <v>33</v>
      </c>
      <c r="V5204" t="s">
        <v>45</v>
      </c>
      <c r="W5204" t="s">
        <v>2784</v>
      </c>
      <c r="X5204" t="s">
        <v>3390</v>
      </c>
      <c r="Y5204" t="s">
        <v>134</v>
      </c>
      <c r="Z5204" t="s">
        <v>135</v>
      </c>
      <c r="AA5204" t="s">
        <v>537</v>
      </c>
      <c r="AB5204" t="s">
        <v>538</v>
      </c>
    </row>
    <row r="5205" spans="1:28" x14ac:dyDescent="0.25">
      <c r="A5205" t="s">
        <v>26</v>
      </c>
      <c r="B5205" t="s">
        <v>26</v>
      </c>
      <c r="D5205" t="s">
        <v>16782</v>
      </c>
      <c r="E5205" s="5" t="s">
        <v>16963</v>
      </c>
      <c r="I5205" s="5" t="s">
        <v>16963</v>
      </c>
      <c r="K5205" s="3" t="s">
        <v>16783</v>
      </c>
      <c r="L5205" s="3" t="s">
        <v>29</v>
      </c>
      <c r="M5205" s="7" t="s">
        <v>6345</v>
      </c>
      <c r="N5205" s="7" t="s">
        <v>3405</v>
      </c>
      <c r="O5205" s="7" t="s">
        <v>29</v>
      </c>
      <c r="P5205" s="7">
        <v>0.40461612000000002</v>
      </c>
      <c r="U5205" t="s">
        <v>6346</v>
      </c>
    </row>
    <row r="5206" spans="1:28" x14ac:dyDescent="0.25">
      <c r="A5206" t="s">
        <v>26</v>
      </c>
      <c r="B5206" t="s">
        <v>26</v>
      </c>
      <c r="D5206" t="s">
        <v>16784</v>
      </c>
      <c r="E5206" s="5" t="s">
        <v>299</v>
      </c>
      <c r="I5206" s="5" t="str">
        <f>K5206</f>
        <v>C26H37NO12</v>
      </c>
      <c r="K5206" s="3" t="s">
        <v>16785</v>
      </c>
      <c r="L5206" s="3" t="s">
        <v>29</v>
      </c>
    </row>
    <row r="5207" spans="1:28" x14ac:dyDescent="0.25">
      <c r="A5207" t="s">
        <v>26</v>
      </c>
      <c r="B5207" t="s">
        <v>88</v>
      </c>
      <c r="D5207" t="s">
        <v>16786</v>
      </c>
      <c r="E5207" s="5" t="s">
        <v>119</v>
      </c>
      <c r="F5207" s="5" t="s">
        <v>16787</v>
      </c>
      <c r="I5207" s="5" t="s">
        <v>2748</v>
      </c>
      <c r="K5207" s="3" t="s">
        <v>2748</v>
      </c>
      <c r="L5207" s="3" t="s">
        <v>29</v>
      </c>
      <c r="Q5207" s="9" t="s">
        <v>16787</v>
      </c>
      <c r="R5207" s="9" t="s">
        <v>2748</v>
      </c>
      <c r="S5207" s="9" t="s">
        <v>29</v>
      </c>
      <c r="V5207" t="s">
        <v>45</v>
      </c>
      <c r="W5207" t="s">
        <v>334</v>
      </c>
      <c r="X5207" t="s">
        <v>2433</v>
      </c>
      <c r="Y5207" t="s">
        <v>115</v>
      </c>
      <c r="Z5207" t="s">
        <v>116</v>
      </c>
      <c r="AA5207" t="s">
        <v>178</v>
      </c>
      <c r="AB5207" t="s">
        <v>873</v>
      </c>
    </row>
    <row r="5208" spans="1:28" x14ac:dyDescent="0.25">
      <c r="A5208" t="s">
        <v>26</v>
      </c>
      <c r="B5208" t="s">
        <v>26</v>
      </c>
      <c r="D5208" t="s">
        <v>16788</v>
      </c>
      <c r="E5208" s="5" t="s">
        <v>299</v>
      </c>
      <c r="I5208" s="5" t="str">
        <f>K5208</f>
        <v>C14H14N2O6</v>
      </c>
      <c r="K5208" s="3" t="s">
        <v>16789</v>
      </c>
      <c r="L5208" s="3" t="s">
        <v>29</v>
      </c>
    </row>
    <row r="5209" spans="1:28" x14ac:dyDescent="0.25">
      <c r="A5209" t="s">
        <v>26</v>
      </c>
      <c r="B5209" t="s">
        <v>26</v>
      </c>
      <c r="D5209" t="s">
        <v>16790</v>
      </c>
      <c r="E5209" s="5" t="s">
        <v>299</v>
      </c>
      <c r="I5209" s="5" t="str">
        <f>K5209</f>
        <v>C16H30NO2PS</v>
      </c>
      <c r="K5209" s="3" t="s">
        <v>16791</v>
      </c>
      <c r="L5209" s="3" t="s">
        <v>29</v>
      </c>
    </row>
    <row r="5210" spans="1:28" x14ac:dyDescent="0.25">
      <c r="A5210" t="s">
        <v>26</v>
      </c>
      <c r="B5210" t="s">
        <v>26</v>
      </c>
      <c r="D5210" t="s">
        <v>16792</v>
      </c>
      <c r="E5210" s="5" t="s">
        <v>16963</v>
      </c>
      <c r="I5210" s="5" t="s">
        <v>16963</v>
      </c>
      <c r="K5210" s="3" t="s">
        <v>16793</v>
      </c>
      <c r="L5210" s="3" t="s">
        <v>29</v>
      </c>
      <c r="M5210" s="7" t="s">
        <v>2430</v>
      </c>
      <c r="N5210" s="7" t="s">
        <v>2431</v>
      </c>
      <c r="O5210" s="7" t="s">
        <v>29</v>
      </c>
      <c r="P5210" s="7">
        <v>0.55626750000000003</v>
      </c>
      <c r="U5210" t="s">
        <v>2432</v>
      </c>
    </row>
    <row r="5211" spans="1:28" x14ac:dyDescent="0.25">
      <c r="A5211" t="s">
        <v>295</v>
      </c>
      <c r="B5211" t="s">
        <v>295</v>
      </c>
      <c r="D5211" t="s">
        <v>16794</v>
      </c>
      <c r="E5211" s="5" t="s">
        <v>620</v>
      </c>
      <c r="F5211" s="5" t="s">
        <v>2352</v>
      </c>
      <c r="I5211" s="5" t="s">
        <v>2351</v>
      </c>
      <c r="J5211" s="3" t="s">
        <v>2352</v>
      </c>
      <c r="K5211" s="3" t="s">
        <v>2351</v>
      </c>
      <c r="L5211" s="3" t="s">
        <v>29</v>
      </c>
      <c r="M5211" s="7" t="s">
        <v>2352</v>
      </c>
      <c r="N5211" s="7" t="s">
        <v>2351</v>
      </c>
      <c r="O5211" s="7" t="s">
        <v>29</v>
      </c>
      <c r="P5211" s="7">
        <v>0.57799420000000001</v>
      </c>
      <c r="U5211" t="s">
        <v>2353</v>
      </c>
    </row>
    <row r="5212" spans="1:28" x14ac:dyDescent="0.25">
      <c r="A5212" t="s">
        <v>26</v>
      </c>
      <c r="B5212" t="s">
        <v>88</v>
      </c>
      <c r="D5212" t="s">
        <v>16795</v>
      </c>
      <c r="E5212" s="5" t="s">
        <v>119</v>
      </c>
      <c r="F5212" s="5" t="s">
        <v>16796</v>
      </c>
      <c r="I5212" s="5" t="s">
        <v>2469</v>
      </c>
      <c r="K5212" s="3" t="s">
        <v>2469</v>
      </c>
      <c r="L5212" s="3" t="s">
        <v>29</v>
      </c>
      <c r="Q5212" s="9" t="s">
        <v>16796</v>
      </c>
      <c r="R5212" s="9" t="s">
        <v>2469</v>
      </c>
      <c r="S5212" s="9" t="s">
        <v>29</v>
      </c>
      <c r="V5212" t="s">
        <v>45</v>
      </c>
      <c r="W5212" t="s">
        <v>334</v>
      </c>
      <c r="X5212" t="s">
        <v>2433</v>
      </c>
      <c r="Y5212" t="s">
        <v>115</v>
      </c>
      <c r="Z5212" t="s">
        <v>116</v>
      </c>
      <c r="AA5212" t="s">
        <v>178</v>
      </c>
      <c r="AB5212" t="s">
        <v>873</v>
      </c>
    </row>
    <row r="5213" spans="1:28" x14ac:dyDescent="0.25">
      <c r="A5213" t="s">
        <v>26</v>
      </c>
      <c r="B5213" t="s">
        <v>26</v>
      </c>
      <c r="D5213" t="s">
        <v>16797</v>
      </c>
      <c r="E5213" s="5" t="s">
        <v>299</v>
      </c>
      <c r="I5213" s="5" t="str">
        <f>K5213</f>
        <v>C14H27N3O5</v>
      </c>
      <c r="K5213" s="3" t="s">
        <v>3007</v>
      </c>
      <c r="L5213" s="3" t="s">
        <v>29</v>
      </c>
    </row>
    <row r="5214" spans="1:28" x14ac:dyDescent="0.25">
      <c r="A5214" t="s">
        <v>26</v>
      </c>
      <c r="B5214" t="s">
        <v>295</v>
      </c>
      <c r="D5214" t="s">
        <v>16798</v>
      </c>
      <c r="E5214" s="5" t="s">
        <v>321</v>
      </c>
      <c r="F5214" s="5" t="str">
        <f>J5214</f>
        <v>lavoltidine</v>
      </c>
      <c r="G5214" s="5" t="str">
        <f>M5214</f>
        <v>Lavoltidine</v>
      </c>
      <c r="I5214" s="5" t="s">
        <v>15359</v>
      </c>
      <c r="J5214" s="3" t="s">
        <v>16799</v>
      </c>
      <c r="K5214" s="3" t="s">
        <v>15359</v>
      </c>
      <c r="L5214" s="3" t="s">
        <v>29</v>
      </c>
      <c r="M5214" s="7" t="s">
        <v>15358</v>
      </c>
      <c r="N5214" s="7" t="s">
        <v>15359</v>
      </c>
      <c r="O5214" s="7" t="s">
        <v>29</v>
      </c>
      <c r="P5214" s="7">
        <v>1.4883949999999999</v>
      </c>
      <c r="U5214" t="s">
        <v>15360</v>
      </c>
    </row>
    <row r="5215" spans="1:28" x14ac:dyDescent="0.25">
      <c r="A5215" t="s">
        <v>26</v>
      </c>
      <c r="B5215" t="s">
        <v>26</v>
      </c>
      <c r="D5215" t="s">
        <v>16800</v>
      </c>
      <c r="E5215" s="5" t="s">
        <v>299</v>
      </c>
      <c r="I5215" s="5" t="str">
        <f>K5215</f>
        <v>C6H10N5P</v>
      </c>
      <c r="K5215" s="3" t="s">
        <v>16801</v>
      </c>
      <c r="L5215" s="3" t="s">
        <v>29</v>
      </c>
      <c r="M5215" s="7" t="s">
        <v>16802</v>
      </c>
      <c r="N5215" s="7" t="s">
        <v>16803</v>
      </c>
      <c r="O5215" s="7" t="s">
        <v>29</v>
      </c>
      <c r="P5215" s="7">
        <v>3.4483522999999998</v>
      </c>
      <c r="U5215" t="s">
        <v>16804</v>
      </c>
    </row>
    <row r="5216" spans="1:28" x14ac:dyDescent="0.25">
      <c r="A5216" t="s">
        <v>26</v>
      </c>
      <c r="B5216" t="s">
        <v>295</v>
      </c>
      <c r="D5216" t="s">
        <v>16805</v>
      </c>
      <c r="E5216" s="5" t="s">
        <v>321</v>
      </c>
      <c r="F5216" s="5" t="str">
        <f t="shared" ref="F5216:F5218" si="428">J5216</f>
        <v>Auxarthrol D</v>
      </c>
      <c r="G5216" s="5" t="str">
        <f t="shared" ref="G5216:G5218" si="429">M5216</f>
        <v>3-p-Coumaroylquinic acid</v>
      </c>
      <c r="I5216" s="5" t="s">
        <v>15239</v>
      </c>
      <c r="J5216" s="3" t="s">
        <v>16806</v>
      </c>
      <c r="K5216" s="3" t="s">
        <v>15239</v>
      </c>
      <c r="L5216" s="3" t="s">
        <v>29</v>
      </c>
      <c r="M5216" s="7" t="s">
        <v>15238</v>
      </c>
      <c r="N5216" s="7" t="s">
        <v>15239</v>
      </c>
      <c r="O5216" s="7" t="s">
        <v>29</v>
      </c>
      <c r="P5216" s="7">
        <v>0.91549210000000003</v>
      </c>
      <c r="U5216" t="s">
        <v>15240</v>
      </c>
    </row>
    <row r="5217" spans="1:28" x14ac:dyDescent="0.25">
      <c r="A5217" t="s">
        <v>26</v>
      </c>
      <c r="B5217" t="s">
        <v>295</v>
      </c>
      <c r="D5217" t="s">
        <v>16807</v>
      </c>
      <c r="E5217" s="5" t="s">
        <v>321</v>
      </c>
      <c r="F5217" s="5" t="str">
        <f t="shared" si="428"/>
        <v>Pentenomycin II</v>
      </c>
      <c r="G5217" s="5" t="str">
        <f t="shared" si="429"/>
        <v>Erinapyrone C</v>
      </c>
      <c r="I5217" s="5" t="s">
        <v>16808</v>
      </c>
      <c r="J5217" s="3" t="s">
        <v>16809</v>
      </c>
      <c r="K5217" s="3" t="s">
        <v>16808</v>
      </c>
      <c r="L5217" s="3" t="s">
        <v>29</v>
      </c>
      <c r="M5217" s="7" t="s">
        <v>16810</v>
      </c>
      <c r="N5217" s="7" t="s">
        <v>16808</v>
      </c>
      <c r="O5217" s="7" t="s">
        <v>29</v>
      </c>
      <c r="P5217" s="7">
        <v>1.5792826</v>
      </c>
      <c r="U5217" t="s">
        <v>16811</v>
      </c>
    </row>
    <row r="5218" spans="1:28" x14ac:dyDescent="0.25">
      <c r="A5218" t="s">
        <v>26</v>
      </c>
      <c r="B5218" t="s">
        <v>295</v>
      </c>
      <c r="D5218" t="s">
        <v>16812</v>
      </c>
      <c r="E5218" s="5" t="s">
        <v>321</v>
      </c>
      <c r="F5218" s="5" t="str">
        <f t="shared" si="428"/>
        <v>Grifolaone A</v>
      </c>
      <c r="G5218" s="5" t="str">
        <f t="shared" si="429"/>
        <v>(Z)-3-(1-Formyl-1-propenyl)pentanedioic acid</v>
      </c>
      <c r="I5218" s="5" t="s">
        <v>16813</v>
      </c>
      <c r="J5218" s="3" t="s">
        <v>16814</v>
      </c>
      <c r="K5218" s="3" t="s">
        <v>16813</v>
      </c>
      <c r="L5218" s="3" t="s">
        <v>29</v>
      </c>
      <c r="M5218" s="7" t="s">
        <v>16815</v>
      </c>
      <c r="N5218" s="7" t="s">
        <v>16813</v>
      </c>
      <c r="O5218" s="7" t="s">
        <v>29</v>
      </c>
      <c r="P5218" s="7">
        <v>1.1411108999999999</v>
      </c>
      <c r="U5218" t="s">
        <v>16816</v>
      </c>
    </row>
    <row r="5219" spans="1:28" x14ac:dyDescent="0.25">
      <c r="A5219" t="s">
        <v>26</v>
      </c>
      <c r="B5219" t="s">
        <v>26</v>
      </c>
      <c r="D5219" t="s">
        <v>16817</v>
      </c>
      <c r="E5219" s="5" t="s">
        <v>142</v>
      </c>
      <c r="I5219" s="5" t="s">
        <v>16818</v>
      </c>
      <c r="K5219" s="3" t="s">
        <v>7674</v>
      </c>
      <c r="L5219" s="3" t="s">
        <v>29</v>
      </c>
      <c r="R5219" s="9" t="s">
        <v>16818</v>
      </c>
      <c r="S5219" s="9" t="s">
        <v>29</v>
      </c>
      <c r="V5219" t="s">
        <v>45</v>
      </c>
      <c r="W5219" t="s">
        <v>334</v>
      </c>
      <c r="X5219" t="s">
        <v>171</v>
      </c>
      <c r="Y5219" t="s">
        <v>115</v>
      </c>
      <c r="Z5219" t="s">
        <v>116</v>
      </c>
      <c r="AA5219" t="s">
        <v>178</v>
      </c>
      <c r="AB5219" t="s">
        <v>179</v>
      </c>
    </row>
    <row r="5220" spans="1:28" x14ac:dyDescent="0.25">
      <c r="A5220" t="s">
        <v>26</v>
      </c>
      <c r="B5220" t="s">
        <v>88</v>
      </c>
      <c r="D5220" t="s">
        <v>16819</v>
      </c>
      <c r="E5220" s="5" t="s">
        <v>119</v>
      </c>
      <c r="F5220" s="5" t="s">
        <v>3445</v>
      </c>
      <c r="I5220" s="5" t="s">
        <v>3446</v>
      </c>
      <c r="K5220" s="3" t="s">
        <v>3446</v>
      </c>
      <c r="L5220" s="3" t="s">
        <v>29</v>
      </c>
      <c r="Q5220" s="9" t="s">
        <v>3445</v>
      </c>
      <c r="R5220" s="9" t="s">
        <v>3446</v>
      </c>
      <c r="S5220" s="9" t="s">
        <v>29</v>
      </c>
      <c r="V5220" t="s">
        <v>45</v>
      </c>
      <c r="W5220" t="s">
        <v>334</v>
      </c>
      <c r="X5220" t="s">
        <v>2433</v>
      </c>
      <c r="Y5220" t="s">
        <v>115</v>
      </c>
      <c r="Z5220" t="s">
        <v>116</v>
      </c>
      <c r="AA5220" t="s">
        <v>178</v>
      </c>
      <c r="AB5220" t="s">
        <v>873</v>
      </c>
    </row>
    <row r="5221" spans="1:28" x14ac:dyDescent="0.25">
      <c r="A5221" t="s">
        <v>26</v>
      </c>
      <c r="B5221" t="s">
        <v>26</v>
      </c>
      <c r="D5221" t="s">
        <v>16820</v>
      </c>
      <c r="E5221" s="5" t="s">
        <v>299</v>
      </c>
      <c r="I5221" s="5" t="str">
        <f>K5221</f>
        <v>C16H29N3O6</v>
      </c>
      <c r="K5221" s="3" t="s">
        <v>2474</v>
      </c>
      <c r="L5221" s="3" t="s">
        <v>29</v>
      </c>
    </row>
    <row r="5222" spans="1:28" x14ac:dyDescent="0.25">
      <c r="A5222" t="s">
        <v>26</v>
      </c>
      <c r="B5222" t="s">
        <v>295</v>
      </c>
      <c r="D5222" t="s">
        <v>16821</v>
      </c>
      <c r="E5222" s="5" t="s">
        <v>321</v>
      </c>
      <c r="F5222" s="5" t="str">
        <f>J5222</f>
        <v>Pyrrolam B</v>
      </c>
      <c r="G5222" s="5" t="str">
        <f>M5222</f>
        <v>Heliotridine</v>
      </c>
      <c r="I5222" s="5" t="s">
        <v>2443</v>
      </c>
      <c r="J5222" s="3" t="s">
        <v>2444</v>
      </c>
      <c r="K5222" s="3" t="s">
        <v>2443</v>
      </c>
      <c r="L5222" s="3" t="s">
        <v>29</v>
      </c>
      <c r="M5222" s="7" t="s">
        <v>16533</v>
      </c>
      <c r="N5222" s="7" t="s">
        <v>2443</v>
      </c>
      <c r="O5222" s="7" t="s">
        <v>29</v>
      </c>
      <c r="P5222" s="7">
        <v>3.4905862999999999</v>
      </c>
      <c r="U5222" t="s">
        <v>16534</v>
      </c>
    </row>
    <row r="5223" spans="1:28" x14ac:dyDescent="0.25">
      <c r="A5223" t="s">
        <v>26</v>
      </c>
      <c r="B5223" t="s">
        <v>26</v>
      </c>
      <c r="D5223" t="s">
        <v>16822</v>
      </c>
      <c r="E5223" s="5" t="s">
        <v>16964</v>
      </c>
      <c r="I5223" s="5" t="str">
        <f>N5223</f>
        <v>C45H36O17</v>
      </c>
      <c r="K5223" s="3" t="s">
        <v>16823</v>
      </c>
      <c r="L5223" s="3" t="s">
        <v>33</v>
      </c>
      <c r="N5223" s="7" t="s">
        <v>16824</v>
      </c>
      <c r="O5223" s="7" t="s">
        <v>29</v>
      </c>
      <c r="P5223" s="7">
        <v>0.18923390000000001</v>
      </c>
      <c r="U5223" t="s">
        <v>16825</v>
      </c>
    </row>
    <row r="5224" spans="1:28" x14ac:dyDescent="0.25">
      <c r="A5224" t="s">
        <v>26</v>
      </c>
      <c r="B5224" t="s">
        <v>295</v>
      </c>
      <c r="D5224" t="s">
        <v>16826</v>
      </c>
      <c r="E5224" s="5" t="s">
        <v>321</v>
      </c>
      <c r="F5224" s="5" t="str">
        <f>J5224</f>
        <v>Isomycomycin</v>
      </c>
      <c r="G5224" s="5" t="str">
        <f>M5224</f>
        <v>2-Phenyl-3-(2-furyl)prop-2-enal</v>
      </c>
      <c r="I5224" s="5" t="s">
        <v>5783</v>
      </c>
      <c r="J5224" s="3" t="s">
        <v>5784</v>
      </c>
      <c r="K5224" s="3" t="s">
        <v>5783</v>
      </c>
      <c r="L5224" s="3" t="s">
        <v>29</v>
      </c>
      <c r="M5224" s="7" t="s">
        <v>16827</v>
      </c>
      <c r="N5224" s="7" t="s">
        <v>5783</v>
      </c>
      <c r="O5224" s="7" t="s">
        <v>29</v>
      </c>
      <c r="P5224" s="7">
        <v>0.3545083</v>
      </c>
      <c r="U5224" t="s">
        <v>16828</v>
      </c>
    </row>
    <row r="5225" spans="1:28" x14ac:dyDescent="0.25">
      <c r="A5225" t="s">
        <v>295</v>
      </c>
      <c r="B5225" t="s">
        <v>295</v>
      </c>
      <c r="D5225" t="s">
        <v>16831</v>
      </c>
      <c r="E5225" s="5" t="s">
        <v>326</v>
      </c>
      <c r="F5225" s="5" t="s">
        <v>16829</v>
      </c>
      <c r="I5225" s="5" t="s">
        <v>16830</v>
      </c>
      <c r="J5225" s="3" t="s">
        <v>16829</v>
      </c>
      <c r="K5225" s="3" t="s">
        <v>16830</v>
      </c>
      <c r="L5225" s="3" t="s">
        <v>29</v>
      </c>
      <c r="M5225" s="7" t="s">
        <v>16829</v>
      </c>
      <c r="N5225" s="7" t="s">
        <v>16830</v>
      </c>
      <c r="O5225" s="7" t="s">
        <v>29</v>
      </c>
      <c r="P5225" s="7">
        <v>1.4674578</v>
      </c>
      <c r="T5225" t="s">
        <v>326</v>
      </c>
      <c r="U5225" t="s">
        <v>16832</v>
      </c>
    </row>
    <row r="5226" spans="1:28" x14ac:dyDescent="0.25">
      <c r="A5226" t="s">
        <v>26</v>
      </c>
      <c r="B5226" t="s">
        <v>295</v>
      </c>
      <c r="D5226" t="s">
        <v>16833</v>
      </c>
      <c r="E5226" s="5" t="s">
        <v>2944</v>
      </c>
      <c r="F5226" s="5" t="str">
        <f t="shared" ref="F5226:F5227" si="430">J5226</f>
        <v>Lecanorafuran B</v>
      </c>
      <c r="I5226" s="5" t="s">
        <v>2604</v>
      </c>
      <c r="J5226" s="3" t="s">
        <v>3910</v>
      </c>
      <c r="K5226" s="3" t="s">
        <v>2604</v>
      </c>
      <c r="L5226" s="3" t="s">
        <v>29</v>
      </c>
      <c r="N5226" s="7" t="s">
        <v>2604</v>
      </c>
      <c r="O5226" s="7" t="s">
        <v>29</v>
      </c>
      <c r="P5226" s="7">
        <v>0.42223181999999998</v>
      </c>
      <c r="U5226" t="s">
        <v>3669</v>
      </c>
    </row>
    <row r="5227" spans="1:28" x14ac:dyDescent="0.25">
      <c r="A5227" t="s">
        <v>26</v>
      </c>
      <c r="B5227" t="s">
        <v>295</v>
      </c>
      <c r="D5227" t="s">
        <v>16834</v>
      </c>
      <c r="E5227" s="5" t="s">
        <v>321</v>
      </c>
      <c r="F5227" s="5" t="str">
        <f t="shared" si="430"/>
        <v>flaviolin</v>
      </c>
      <c r="G5227" s="5" t="str">
        <f>M5227</f>
        <v>2-Oxo-7-hydroxy-2H-1-benzopyran-4-carboxylic acid</v>
      </c>
      <c r="I5227" s="5" t="s">
        <v>16835</v>
      </c>
      <c r="J5227" s="3" t="s">
        <v>16836</v>
      </c>
      <c r="K5227" s="3" t="s">
        <v>16835</v>
      </c>
      <c r="L5227" s="3" t="s">
        <v>29</v>
      </c>
      <c r="M5227" s="7" t="s">
        <v>16837</v>
      </c>
      <c r="N5227" s="7" t="s">
        <v>16835</v>
      </c>
      <c r="O5227" s="7" t="s">
        <v>29</v>
      </c>
      <c r="P5227" s="7">
        <v>0.82672159999999995</v>
      </c>
      <c r="U5227" t="s">
        <v>16838</v>
      </c>
    </row>
    <row r="5228" spans="1:28" x14ac:dyDescent="0.25">
      <c r="A5228" t="s">
        <v>26</v>
      </c>
      <c r="B5228" t="s">
        <v>26</v>
      </c>
      <c r="D5228" t="s">
        <v>16839</v>
      </c>
      <c r="E5228" s="5" t="s">
        <v>142</v>
      </c>
      <c r="I5228" s="5" t="s">
        <v>16842</v>
      </c>
      <c r="K5228" s="3" t="s">
        <v>16840</v>
      </c>
      <c r="L5228" s="3" t="s">
        <v>29</v>
      </c>
      <c r="Q5228" s="9" t="s">
        <v>16841</v>
      </c>
      <c r="R5228" s="9" t="s">
        <v>16842</v>
      </c>
      <c r="S5228" s="9" t="s">
        <v>29</v>
      </c>
      <c r="V5228" t="s">
        <v>551</v>
      </c>
      <c r="W5228" t="s">
        <v>1420</v>
      </c>
      <c r="X5228" t="s">
        <v>1421</v>
      </c>
      <c r="Y5228" t="s">
        <v>134</v>
      </c>
      <c r="Z5228" t="s">
        <v>135</v>
      </c>
      <c r="AA5228" t="s">
        <v>537</v>
      </c>
      <c r="AB5228" t="s">
        <v>1824</v>
      </c>
    </row>
    <row r="5229" spans="1:28" x14ac:dyDescent="0.25">
      <c r="A5229" t="s">
        <v>26</v>
      </c>
      <c r="B5229" t="s">
        <v>26</v>
      </c>
      <c r="D5229" t="s">
        <v>16843</v>
      </c>
      <c r="E5229" s="5" t="s">
        <v>16962</v>
      </c>
      <c r="K5229" s="3" t="s">
        <v>16844</v>
      </c>
      <c r="L5229" s="3" t="s">
        <v>33</v>
      </c>
    </row>
    <row r="5230" spans="1:28" x14ac:dyDescent="0.25">
      <c r="A5230" t="s">
        <v>295</v>
      </c>
      <c r="B5230" t="s">
        <v>295</v>
      </c>
      <c r="D5230" t="s">
        <v>16845</v>
      </c>
      <c r="E5230" s="5" t="s">
        <v>620</v>
      </c>
      <c r="F5230" s="5" t="s">
        <v>16846</v>
      </c>
      <c r="I5230" s="5" t="s">
        <v>2764</v>
      </c>
      <c r="J5230" s="3" t="s">
        <v>16846</v>
      </c>
      <c r="K5230" s="3" t="s">
        <v>2764</v>
      </c>
      <c r="L5230" s="3" t="s">
        <v>29</v>
      </c>
      <c r="M5230" s="7" t="s">
        <v>16846</v>
      </c>
      <c r="N5230" s="7" t="s">
        <v>2764</v>
      </c>
      <c r="O5230" s="7" t="s">
        <v>29</v>
      </c>
      <c r="P5230" s="7">
        <v>4.213807E-2</v>
      </c>
      <c r="U5230" t="s">
        <v>16847</v>
      </c>
    </row>
    <row r="5231" spans="1:28" x14ac:dyDescent="0.25">
      <c r="A5231" t="s">
        <v>26</v>
      </c>
      <c r="B5231" t="s">
        <v>26</v>
      </c>
      <c r="D5231" t="s">
        <v>16848</v>
      </c>
      <c r="E5231" s="5" t="s">
        <v>2944</v>
      </c>
      <c r="F5231" s="5" t="str">
        <f>J5231</f>
        <v>Diprotin B</v>
      </c>
      <c r="I5231" s="5" t="str">
        <f>K5231</f>
        <v>C16H29N3O4</v>
      </c>
      <c r="J5231" s="3" t="s">
        <v>2697</v>
      </c>
      <c r="K5231" s="3" t="s">
        <v>2698</v>
      </c>
      <c r="L5231" s="3" t="s">
        <v>29</v>
      </c>
    </row>
    <row r="5232" spans="1:28" x14ac:dyDescent="0.25">
      <c r="A5232" t="s">
        <v>26</v>
      </c>
      <c r="B5232" t="s">
        <v>26</v>
      </c>
      <c r="D5232" t="s">
        <v>16849</v>
      </c>
      <c r="E5232" s="5" t="s">
        <v>16962</v>
      </c>
      <c r="K5232" s="3" t="s">
        <v>16850</v>
      </c>
      <c r="L5232" s="3" t="s">
        <v>33</v>
      </c>
    </row>
    <row r="5233" spans="1:27" x14ac:dyDescent="0.25">
      <c r="A5233" t="s">
        <v>26</v>
      </c>
      <c r="B5233" t="s">
        <v>295</v>
      </c>
      <c r="D5233" t="s">
        <v>16851</v>
      </c>
      <c r="E5233" s="5" t="s">
        <v>321</v>
      </c>
      <c r="F5233" s="5" t="str">
        <f>J5233</f>
        <v>N-(6-Aminohexanoyl)-6-aminohexanoate</v>
      </c>
      <c r="G5233" s="5" t="str">
        <f>M5233</f>
        <v>Isoleucylleucine</v>
      </c>
      <c r="I5233" s="5" t="s">
        <v>2524</v>
      </c>
      <c r="J5233" s="3" t="s">
        <v>16852</v>
      </c>
      <c r="K5233" s="3" t="s">
        <v>2524</v>
      </c>
      <c r="L5233" s="3" t="s">
        <v>29</v>
      </c>
      <c r="M5233" s="7" t="s">
        <v>16853</v>
      </c>
      <c r="N5233" s="7" t="s">
        <v>2524</v>
      </c>
      <c r="O5233" s="7" t="s">
        <v>29</v>
      </c>
      <c r="P5233" s="7">
        <v>0.76366959999999995</v>
      </c>
      <c r="U5233" t="s">
        <v>16854</v>
      </c>
    </row>
    <row r="5234" spans="1:27" x14ac:dyDescent="0.25">
      <c r="A5234" t="s">
        <v>26</v>
      </c>
      <c r="B5234" t="s">
        <v>88</v>
      </c>
      <c r="D5234" t="s">
        <v>16855</v>
      </c>
      <c r="E5234" s="5" t="s">
        <v>119</v>
      </c>
      <c r="F5234" s="5" t="str">
        <f>Q5234</f>
        <v>4-methyl-5,8-dioxa-3-azatricyclo[7.4.0.0²,⁷]trideca-1(13),2(7),3,9,11-pentaen-6-one</v>
      </c>
      <c r="I5234" s="5" t="s">
        <v>16856</v>
      </c>
      <c r="K5234" s="3" t="s">
        <v>16856</v>
      </c>
      <c r="L5234" s="3" t="s">
        <v>29</v>
      </c>
      <c r="M5234" s="7" t="s">
        <v>16857</v>
      </c>
      <c r="N5234" s="7" t="s">
        <v>16858</v>
      </c>
      <c r="O5234" s="7" t="s">
        <v>29</v>
      </c>
      <c r="P5234" s="7">
        <v>0.19079377</v>
      </c>
      <c r="Q5234" s="9" t="s">
        <v>16859</v>
      </c>
      <c r="R5234" s="9" t="s">
        <v>16856</v>
      </c>
      <c r="S5234" s="9" t="s">
        <v>29</v>
      </c>
      <c r="U5234" t="s">
        <v>16860</v>
      </c>
      <c r="V5234" t="s">
        <v>451</v>
      </c>
      <c r="W5234" t="s">
        <v>3240</v>
      </c>
      <c r="X5234" t="s">
        <v>3262</v>
      </c>
      <c r="Y5234" t="s">
        <v>1185</v>
      </c>
    </row>
    <row r="5235" spans="1:27" x14ac:dyDescent="0.25">
      <c r="A5235" t="s">
        <v>26</v>
      </c>
      <c r="B5235" t="s">
        <v>26</v>
      </c>
      <c r="D5235" t="s">
        <v>16861</v>
      </c>
      <c r="E5235" s="5" t="s">
        <v>561</v>
      </c>
      <c r="F5235" s="5" t="s">
        <v>16862</v>
      </c>
      <c r="I5235" s="5" t="s">
        <v>4565</v>
      </c>
      <c r="J5235" s="3" t="s">
        <v>16862</v>
      </c>
      <c r="K5235" s="3" t="s">
        <v>4565</v>
      </c>
      <c r="L5235" s="3" t="s">
        <v>29</v>
      </c>
      <c r="T5235" t="s">
        <v>561</v>
      </c>
    </row>
    <row r="5236" spans="1:27" x14ac:dyDescent="0.25">
      <c r="A5236" t="s">
        <v>26</v>
      </c>
      <c r="B5236" t="s">
        <v>26</v>
      </c>
      <c r="D5236" t="s">
        <v>16863</v>
      </c>
      <c r="E5236" s="5" t="s">
        <v>299</v>
      </c>
      <c r="I5236" s="5" t="str">
        <f>K5236</f>
        <v>C18H21N7</v>
      </c>
      <c r="K5236" s="3" t="s">
        <v>16864</v>
      </c>
      <c r="L5236" s="3" t="s">
        <v>29</v>
      </c>
    </row>
    <row r="5237" spans="1:27" x14ac:dyDescent="0.25">
      <c r="A5237" t="s">
        <v>26</v>
      </c>
      <c r="B5237" t="s">
        <v>26</v>
      </c>
      <c r="D5237" t="s">
        <v>16865</v>
      </c>
      <c r="E5237" s="5" t="s">
        <v>299</v>
      </c>
      <c r="I5237" s="5" t="str">
        <f>K5237</f>
        <v>C14H27N3O5</v>
      </c>
      <c r="K5237" s="3" t="s">
        <v>3007</v>
      </c>
      <c r="L5237" s="3" t="s">
        <v>29</v>
      </c>
    </row>
    <row r="5238" spans="1:27" x14ac:dyDescent="0.25">
      <c r="A5238" t="s">
        <v>26</v>
      </c>
      <c r="B5238" t="s">
        <v>26</v>
      </c>
      <c r="D5238" t="s">
        <v>16866</v>
      </c>
      <c r="E5238" s="5" t="s">
        <v>16963</v>
      </c>
      <c r="I5238" s="5" t="s">
        <v>16963</v>
      </c>
      <c r="K5238" s="3" t="s">
        <v>16867</v>
      </c>
      <c r="L5238" s="3" t="s">
        <v>33</v>
      </c>
      <c r="M5238" s="7" t="s">
        <v>16868</v>
      </c>
      <c r="N5238" s="7" t="s">
        <v>16869</v>
      </c>
      <c r="O5238" s="7" t="s">
        <v>29</v>
      </c>
      <c r="P5238" s="7">
        <v>9.4268759999999993E-2</v>
      </c>
      <c r="Q5238" s="9" t="s">
        <v>16870</v>
      </c>
      <c r="R5238" s="9" t="s">
        <v>16871</v>
      </c>
      <c r="S5238" s="9" t="s">
        <v>29</v>
      </c>
      <c r="U5238" t="s">
        <v>16872</v>
      </c>
      <c r="V5238" t="s">
        <v>112</v>
      </c>
      <c r="W5238" t="s">
        <v>113</v>
      </c>
      <c r="X5238" t="s">
        <v>16873</v>
      </c>
      <c r="Y5238" t="s">
        <v>115</v>
      </c>
      <c r="Z5238" t="s">
        <v>116</v>
      </c>
      <c r="AA5238" t="s">
        <v>117</v>
      </c>
    </row>
    <row r="5239" spans="1:27" x14ac:dyDescent="0.25">
      <c r="A5239" t="s">
        <v>26</v>
      </c>
      <c r="B5239" t="s">
        <v>295</v>
      </c>
      <c r="D5239" t="s">
        <v>16874</v>
      </c>
      <c r="E5239" s="5" t="s">
        <v>326</v>
      </c>
      <c r="F5239" s="5" t="s">
        <v>16737</v>
      </c>
      <c r="I5239" s="5" t="s">
        <v>16738</v>
      </c>
      <c r="J5239" s="3" t="s">
        <v>16737</v>
      </c>
      <c r="K5239" s="3" t="s">
        <v>16738</v>
      </c>
      <c r="L5239" s="3" t="s">
        <v>29</v>
      </c>
      <c r="M5239" s="7" t="s">
        <v>16875</v>
      </c>
      <c r="N5239" s="7" t="s">
        <v>16738</v>
      </c>
      <c r="O5239" s="7" t="s">
        <v>29</v>
      </c>
      <c r="P5239" s="7">
        <v>1.1595013999999999</v>
      </c>
      <c r="T5239" t="s">
        <v>326</v>
      </c>
      <c r="U5239" t="s">
        <v>16876</v>
      </c>
    </row>
    <row r="5240" spans="1:27" x14ac:dyDescent="0.25">
      <c r="A5240" t="s">
        <v>26</v>
      </c>
      <c r="B5240" t="s">
        <v>26</v>
      </c>
      <c r="D5240" t="s">
        <v>16877</v>
      </c>
      <c r="E5240" s="5" t="s">
        <v>299</v>
      </c>
      <c r="I5240" s="5" t="str">
        <f>K5240</f>
        <v>C16H31N3O5</v>
      </c>
      <c r="K5240" s="3" t="s">
        <v>3446</v>
      </c>
      <c r="L5240" s="3" t="s">
        <v>29</v>
      </c>
    </row>
    <row r="5241" spans="1:27" x14ac:dyDescent="0.25">
      <c r="A5241" t="s">
        <v>26</v>
      </c>
      <c r="B5241" t="s">
        <v>295</v>
      </c>
      <c r="D5241" t="s">
        <v>16878</v>
      </c>
      <c r="E5241" s="5" t="s">
        <v>561</v>
      </c>
      <c r="F5241" s="5" t="s">
        <v>6181</v>
      </c>
      <c r="I5241" s="5" t="s">
        <v>4429</v>
      </c>
      <c r="J5241" s="3" t="s">
        <v>6181</v>
      </c>
      <c r="K5241" s="3" t="s">
        <v>4429</v>
      </c>
      <c r="L5241" s="3" t="s">
        <v>29</v>
      </c>
      <c r="M5241" s="7" t="s">
        <v>11744</v>
      </c>
      <c r="N5241" s="7" t="s">
        <v>4429</v>
      </c>
      <c r="O5241" s="7" t="s">
        <v>29</v>
      </c>
      <c r="P5241" s="7">
        <v>0.15885995</v>
      </c>
      <c r="T5241" t="s">
        <v>561</v>
      </c>
      <c r="U5241" t="s">
        <v>11745</v>
      </c>
    </row>
    <row r="5242" spans="1:27" x14ac:dyDescent="0.25">
      <c r="A5242" t="s">
        <v>26</v>
      </c>
      <c r="B5242" t="s">
        <v>295</v>
      </c>
      <c r="D5242" t="s">
        <v>16879</v>
      </c>
      <c r="E5242" s="5" t="s">
        <v>561</v>
      </c>
      <c r="F5242" s="5" t="s">
        <v>16880</v>
      </c>
      <c r="I5242" s="5" t="s">
        <v>16881</v>
      </c>
      <c r="J5242" s="3" t="s">
        <v>16880</v>
      </c>
      <c r="K5242" s="3" t="s">
        <v>16881</v>
      </c>
      <c r="L5242" s="3" t="s">
        <v>29</v>
      </c>
      <c r="M5242" s="7" t="s">
        <v>16882</v>
      </c>
      <c r="N5242" s="7" t="s">
        <v>16881</v>
      </c>
      <c r="O5242" s="7" t="s">
        <v>29</v>
      </c>
      <c r="P5242" s="7">
        <v>1.6573932</v>
      </c>
      <c r="T5242" t="s">
        <v>561</v>
      </c>
      <c r="U5242" t="s">
        <v>16883</v>
      </c>
    </row>
    <row r="5243" spans="1:27" x14ac:dyDescent="0.25">
      <c r="A5243" t="s">
        <v>26</v>
      </c>
      <c r="B5243" t="s">
        <v>26</v>
      </c>
      <c r="D5243" t="s">
        <v>16884</v>
      </c>
      <c r="E5243" s="5" t="s">
        <v>16963</v>
      </c>
      <c r="I5243" s="5" t="s">
        <v>16963</v>
      </c>
      <c r="K5243" s="3" t="s">
        <v>16885</v>
      </c>
      <c r="L5243" s="3" t="s">
        <v>33</v>
      </c>
      <c r="M5243" s="7" t="s">
        <v>16886</v>
      </c>
      <c r="N5243" s="7" t="s">
        <v>16887</v>
      </c>
      <c r="O5243" s="7" t="s">
        <v>29</v>
      </c>
      <c r="P5243" s="7">
        <v>0.42553036999999999</v>
      </c>
      <c r="Q5243" s="9" t="s">
        <v>16888</v>
      </c>
      <c r="R5243" s="9" t="s">
        <v>16889</v>
      </c>
      <c r="S5243" s="9" t="s">
        <v>29</v>
      </c>
      <c r="U5243" t="s">
        <v>16890</v>
      </c>
      <c r="V5243" t="s">
        <v>102</v>
      </c>
      <c r="W5243" t="s">
        <v>122</v>
      </c>
      <c r="X5243" t="s">
        <v>123</v>
      </c>
      <c r="Y5243" t="s">
        <v>1185</v>
      </c>
      <c r="Z5243" t="s">
        <v>1186</v>
      </c>
    </row>
    <row r="5244" spans="1:27" x14ac:dyDescent="0.25">
      <c r="A5244" t="s">
        <v>26</v>
      </c>
      <c r="B5244" t="s">
        <v>295</v>
      </c>
      <c r="D5244" t="s">
        <v>16891</v>
      </c>
      <c r="E5244" s="5" t="s">
        <v>561</v>
      </c>
      <c r="F5244" s="5" t="s">
        <v>15789</v>
      </c>
      <c r="I5244" s="5" t="s">
        <v>3465</v>
      </c>
      <c r="J5244" s="3" t="s">
        <v>15789</v>
      </c>
      <c r="K5244" s="3" t="s">
        <v>3465</v>
      </c>
      <c r="L5244" s="3" t="s">
        <v>29</v>
      </c>
      <c r="M5244" s="7" t="s">
        <v>9671</v>
      </c>
      <c r="N5244" s="7" t="s">
        <v>3465</v>
      </c>
      <c r="O5244" s="7" t="s">
        <v>29</v>
      </c>
      <c r="P5244" s="7">
        <v>1.2416974000000001</v>
      </c>
      <c r="T5244" t="s">
        <v>561</v>
      </c>
      <c r="U5244" t="s">
        <v>9672</v>
      </c>
    </row>
    <row r="5245" spans="1:27" x14ac:dyDescent="0.25">
      <c r="A5245" t="s">
        <v>26</v>
      </c>
      <c r="B5245" t="s">
        <v>26</v>
      </c>
      <c r="D5245" t="s">
        <v>16892</v>
      </c>
      <c r="E5245" s="5" t="s">
        <v>16962</v>
      </c>
      <c r="K5245" s="3" t="s">
        <v>16893</v>
      </c>
      <c r="L5245" s="3" t="s">
        <v>33</v>
      </c>
    </row>
    <row r="5246" spans="1:27" x14ac:dyDescent="0.25">
      <c r="A5246" t="s">
        <v>26</v>
      </c>
      <c r="B5246" t="s">
        <v>295</v>
      </c>
      <c r="D5246" t="s">
        <v>16894</v>
      </c>
      <c r="E5246" s="5" t="s">
        <v>321</v>
      </c>
      <c r="F5246" s="5" t="str">
        <f>J5246</f>
        <v>(-)-ganoapplanatumine A</v>
      </c>
      <c r="G5246" s="5" t="str">
        <f>M5246</f>
        <v>(2R)-2-hydroxy-7-methyl-2-propan-2-ylfuro[3,2-h]isoquinolin-3-one</v>
      </c>
      <c r="I5246" s="5" t="s">
        <v>15044</v>
      </c>
      <c r="J5246" s="3" t="s">
        <v>15045</v>
      </c>
      <c r="K5246" s="3" t="s">
        <v>15044</v>
      </c>
      <c r="L5246" s="3" t="s">
        <v>29</v>
      </c>
      <c r="M5246" s="7" t="s">
        <v>15046</v>
      </c>
      <c r="N5246" s="7" t="s">
        <v>15044</v>
      </c>
      <c r="O5246" s="7" t="s">
        <v>29</v>
      </c>
      <c r="P5246" s="7">
        <v>0.47974845999999999</v>
      </c>
      <c r="U5246" t="s">
        <v>15047</v>
      </c>
    </row>
    <row r="5247" spans="1:27" x14ac:dyDescent="0.25">
      <c r="A5247" t="s">
        <v>295</v>
      </c>
      <c r="B5247" t="s">
        <v>295</v>
      </c>
      <c r="D5247" t="s">
        <v>16895</v>
      </c>
      <c r="E5247" s="5" t="s">
        <v>620</v>
      </c>
      <c r="F5247" s="5" t="s">
        <v>5785</v>
      </c>
      <c r="I5247" s="5" t="s">
        <v>5783</v>
      </c>
      <c r="J5247" s="3" t="s">
        <v>5785</v>
      </c>
      <c r="K5247" s="3" t="s">
        <v>5783</v>
      </c>
      <c r="L5247" s="3" t="s">
        <v>29</v>
      </c>
      <c r="M5247" s="7" t="s">
        <v>5785</v>
      </c>
      <c r="N5247" s="7" t="s">
        <v>5783</v>
      </c>
      <c r="O5247" s="7" t="s">
        <v>29</v>
      </c>
      <c r="P5247" s="7">
        <v>1.695592</v>
      </c>
      <c r="U5247" t="s">
        <v>5786</v>
      </c>
    </row>
    <row r="5248" spans="1:27" x14ac:dyDescent="0.25">
      <c r="A5248" t="s">
        <v>26</v>
      </c>
      <c r="B5248" t="s">
        <v>26</v>
      </c>
      <c r="D5248" t="s">
        <v>16896</v>
      </c>
      <c r="E5248" s="5" t="s">
        <v>16963</v>
      </c>
      <c r="I5248" s="5" t="s">
        <v>16963</v>
      </c>
      <c r="K5248" s="3" t="s">
        <v>2603</v>
      </c>
      <c r="L5248" s="3" t="s">
        <v>29</v>
      </c>
      <c r="M5248" s="7" t="s">
        <v>6140</v>
      </c>
      <c r="N5248" s="7" t="s">
        <v>6141</v>
      </c>
      <c r="O5248" s="7" t="s">
        <v>29</v>
      </c>
      <c r="P5248" s="7">
        <v>0.90459809999999996</v>
      </c>
      <c r="U5248" t="s">
        <v>6142</v>
      </c>
    </row>
    <row r="5249" spans="1:28" x14ac:dyDescent="0.25">
      <c r="A5249" t="s">
        <v>26</v>
      </c>
      <c r="B5249" t="s">
        <v>295</v>
      </c>
      <c r="D5249" t="s">
        <v>16897</v>
      </c>
      <c r="E5249" s="5" t="s">
        <v>39</v>
      </c>
      <c r="F5249" s="5" t="s">
        <v>16899</v>
      </c>
      <c r="I5249" s="5" t="s">
        <v>16898</v>
      </c>
      <c r="K5249" s="3" t="s">
        <v>16898</v>
      </c>
      <c r="L5249" s="3" t="s">
        <v>29</v>
      </c>
      <c r="M5249" s="7" t="s">
        <v>16899</v>
      </c>
      <c r="N5249" s="7" t="s">
        <v>16898</v>
      </c>
      <c r="O5249" s="7" t="s">
        <v>29</v>
      </c>
      <c r="P5249" s="7">
        <v>1.7336788000000001</v>
      </c>
      <c r="U5249" t="s">
        <v>16900</v>
      </c>
    </row>
    <row r="5250" spans="1:28" x14ac:dyDescent="0.25">
      <c r="A5250" t="s">
        <v>295</v>
      </c>
      <c r="B5250" t="s">
        <v>295</v>
      </c>
      <c r="D5250" t="s">
        <v>16901</v>
      </c>
      <c r="E5250" s="5" t="s">
        <v>620</v>
      </c>
      <c r="F5250" s="5" t="s">
        <v>2585</v>
      </c>
      <c r="I5250" s="5" t="s">
        <v>2586</v>
      </c>
      <c r="J5250" s="3" t="s">
        <v>2585</v>
      </c>
      <c r="K5250" s="3" t="s">
        <v>2586</v>
      </c>
      <c r="L5250" s="3" t="s">
        <v>29</v>
      </c>
      <c r="M5250" s="7" t="s">
        <v>2585</v>
      </c>
      <c r="N5250" s="7" t="s">
        <v>2586</v>
      </c>
      <c r="O5250" s="7" t="s">
        <v>29</v>
      </c>
      <c r="P5250" s="7">
        <v>1.1272135999999999</v>
      </c>
      <c r="R5250" s="9" t="s">
        <v>2587</v>
      </c>
      <c r="S5250" s="9" t="s">
        <v>29</v>
      </c>
      <c r="U5250" t="s">
        <v>2588</v>
      </c>
      <c r="V5250" t="s">
        <v>451</v>
      </c>
      <c r="W5250" t="s">
        <v>1560</v>
      </c>
      <c r="X5250" t="s">
        <v>1561</v>
      </c>
      <c r="Y5250" t="s">
        <v>801</v>
      </c>
      <c r="Z5250" t="s">
        <v>802</v>
      </c>
    </row>
    <row r="5251" spans="1:28" x14ac:dyDescent="0.25">
      <c r="A5251" t="s">
        <v>26</v>
      </c>
      <c r="B5251" t="s">
        <v>26</v>
      </c>
      <c r="D5251" t="s">
        <v>16902</v>
      </c>
      <c r="E5251" s="5" t="s">
        <v>299</v>
      </c>
      <c r="I5251" s="5" t="str">
        <f>K5251</f>
        <v>C19H31NO11</v>
      </c>
      <c r="K5251" s="3" t="s">
        <v>16903</v>
      </c>
      <c r="L5251" s="3" t="s">
        <v>29</v>
      </c>
    </row>
    <row r="5252" spans="1:28" x14ac:dyDescent="0.25">
      <c r="A5252" t="s">
        <v>26</v>
      </c>
      <c r="B5252" t="s">
        <v>295</v>
      </c>
      <c r="D5252" t="s">
        <v>16904</v>
      </c>
      <c r="E5252" s="5" t="s">
        <v>39</v>
      </c>
      <c r="F5252" s="5" t="s">
        <v>2430</v>
      </c>
      <c r="I5252" s="5" t="s">
        <v>2431</v>
      </c>
      <c r="K5252" s="3" t="s">
        <v>2431</v>
      </c>
      <c r="L5252" s="3" t="s">
        <v>29</v>
      </c>
      <c r="M5252" s="7" t="s">
        <v>2430</v>
      </c>
      <c r="N5252" s="7" t="s">
        <v>2431</v>
      </c>
      <c r="O5252" s="7" t="s">
        <v>29</v>
      </c>
      <c r="P5252" s="7">
        <v>0.58672409999999997</v>
      </c>
      <c r="U5252" t="s">
        <v>2432</v>
      </c>
    </row>
    <row r="5253" spans="1:28" x14ac:dyDescent="0.25">
      <c r="A5253" t="s">
        <v>26</v>
      </c>
      <c r="B5253" t="s">
        <v>26</v>
      </c>
      <c r="D5253" t="s">
        <v>16905</v>
      </c>
      <c r="E5253" s="5" t="s">
        <v>16962</v>
      </c>
      <c r="K5253" s="3" t="s">
        <v>16906</v>
      </c>
      <c r="L5253" s="3" t="s">
        <v>33</v>
      </c>
    </row>
    <row r="5254" spans="1:28" x14ac:dyDescent="0.25">
      <c r="A5254" t="s">
        <v>26</v>
      </c>
      <c r="B5254" t="s">
        <v>295</v>
      </c>
      <c r="D5254" t="s">
        <v>16907</v>
      </c>
      <c r="E5254" s="5" t="s">
        <v>321</v>
      </c>
      <c r="F5254" s="5" t="str">
        <f>J5254</f>
        <v>(S)-beta-Methylindolepyruvate</v>
      </c>
      <c r="G5254" s="5" t="str">
        <f>M5254</f>
        <v>3-(1H-indol-3-yl)-2-oxobutanoic acid</v>
      </c>
      <c r="I5254" s="5" t="s">
        <v>3184</v>
      </c>
      <c r="J5254" s="3" t="s">
        <v>3185</v>
      </c>
      <c r="K5254" s="3" t="s">
        <v>3184</v>
      </c>
      <c r="L5254" s="3" t="s">
        <v>29</v>
      </c>
      <c r="M5254" s="7" t="s">
        <v>3186</v>
      </c>
      <c r="N5254" s="7" t="s">
        <v>3184</v>
      </c>
      <c r="O5254" s="7" t="s">
        <v>29</v>
      </c>
      <c r="P5254" s="7">
        <v>0.38014890000000001</v>
      </c>
      <c r="U5254" t="s">
        <v>3187</v>
      </c>
    </row>
    <row r="5255" spans="1:28" x14ac:dyDescent="0.25">
      <c r="A5255" t="s">
        <v>26</v>
      </c>
      <c r="B5255" t="s">
        <v>26</v>
      </c>
      <c r="D5255" t="s">
        <v>16908</v>
      </c>
      <c r="E5255" s="5" t="s">
        <v>16962</v>
      </c>
      <c r="K5255" s="3" t="s">
        <v>16909</v>
      </c>
      <c r="L5255" s="3" t="s">
        <v>33</v>
      </c>
    </row>
    <row r="5256" spans="1:28" x14ac:dyDescent="0.25">
      <c r="A5256" t="s">
        <v>26</v>
      </c>
      <c r="B5256" t="s">
        <v>295</v>
      </c>
      <c r="D5256" t="s">
        <v>16910</v>
      </c>
      <c r="E5256" s="5" t="s">
        <v>321</v>
      </c>
      <c r="F5256" s="5" t="str">
        <f>J5256</f>
        <v>2-amino-8-oxo-9,10-epoxy-decanoic acid</v>
      </c>
      <c r="G5256" s="5" t="str">
        <f>M5256</f>
        <v>1-Hydroxyoct-7-enoylglycine</v>
      </c>
      <c r="I5256" s="5" t="s">
        <v>16411</v>
      </c>
      <c r="J5256" s="3" t="s">
        <v>16911</v>
      </c>
      <c r="K5256" s="3" t="s">
        <v>16411</v>
      </c>
      <c r="L5256" s="3" t="s">
        <v>29</v>
      </c>
      <c r="M5256" s="7" t="s">
        <v>16413</v>
      </c>
      <c r="N5256" s="7" t="s">
        <v>16411</v>
      </c>
      <c r="O5256" s="7" t="s">
        <v>29</v>
      </c>
      <c r="P5256" s="7">
        <v>3.2606301000000002</v>
      </c>
      <c r="U5256" t="s">
        <v>16414</v>
      </c>
    </row>
    <row r="5257" spans="1:28" x14ac:dyDescent="0.25">
      <c r="A5257" t="s">
        <v>26</v>
      </c>
      <c r="B5257" t="s">
        <v>88</v>
      </c>
      <c r="D5257" t="s">
        <v>16912</v>
      </c>
      <c r="E5257" s="5" t="s">
        <v>90</v>
      </c>
      <c r="I5257" s="5" t="s">
        <v>3392</v>
      </c>
      <c r="K5257" s="3" t="s">
        <v>3392</v>
      </c>
      <c r="L5257" s="3" t="s">
        <v>29</v>
      </c>
      <c r="Q5257" s="9" t="s">
        <v>16913</v>
      </c>
      <c r="R5257" s="9" t="s">
        <v>3392</v>
      </c>
      <c r="S5257" s="9" t="s">
        <v>29</v>
      </c>
      <c r="V5257" t="s">
        <v>45</v>
      </c>
      <c r="W5257" t="s">
        <v>334</v>
      </c>
      <c r="X5257" t="s">
        <v>104</v>
      </c>
      <c r="Y5257" t="s">
        <v>115</v>
      </c>
      <c r="Z5257" t="s">
        <v>116</v>
      </c>
      <c r="AA5257" t="s">
        <v>178</v>
      </c>
      <c r="AB5257" t="s">
        <v>179</v>
      </c>
    </row>
    <row r="5258" spans="1:28" x14ac:dyDescent="0.25">
      <c r="A5258" t="s">
        <v>26</v>
      </c>
      <c r="B5258" t="s">
        <v>26</v>
      </c>
      <c r="D5258" t="s">
        <v>16914</v>
      </c>
      <c r="E5258" s="5" t="s">
        <v>16962</v>
      </c>
      <c r="K5258" s="3" t="s">
        <v>16915</v>
      </c>
      <c r="L5258" s="3" t="s">
        <v>33</v>
      </c>
    </row>
    <row r="5259" spans="1:28" x14ac:dyDescent="0.25">
      <c r="A5259" t="s">
        <v>26</v>
      </c>
      <c r="B5259" t="s">
        <v>26</v>
      </c>
      <c r="D5259" t="s">
        <v>16916</v>
      </c>
      <c r="E5259" s="5" t="s">
        <v>16963</v>
      </c>
      <c r="I5259" s="5" t="s">
        <v>16963</v>
      </c>
      <c r="K5259" s="3" t="s">
        <v>16917</v>
      </c>
      <c r="L5259" s="3" t="s">
        <v>29</v>
      </c>
      <c r="M5259" s="7" t="s">
        <v>15462</v>
      </c>
      <c r="N5259" s="7" t="s">
        <v>15463</v>
      </c>
      <c r="O5259" s="7" t="s">
        <v>29</v>
      </c>
      <c r="P5259" s="7">
        <v>1.6549615</v>
      </c>
      <c r="U5259" t="s">
        <v>15464</v>
      </c>
    </row>
    <row r="5260" spans="1:28" x14ac:dyDescent="0.25">
      <c r="A5260" t="s">
        <v>26</v>
      </c>
      <c r="B5260" t="s">
        <v>26</v>
      </c>
      <c r="D5260" t="s">
        <v>16918</v>
      </c>
      <c r="E5260" s="5" t="s">
        <v>2944</v>
      </c>
      <c r="F5260" s="5" t="str">
        <f>J5260</f>
        <v>medorinone</v>
      </c>
      <c r="I5260" s="5" t="str">
        <f>K5260</f>
        <v>C9H8N2O</v>
      </c>
      <c r="J5260" s="3" t="s">
        <v>14374</v>
      </c>
      <c r="K5260" s="3" t="s">
        <v>14375</v>
      </c>
      <c r="L5260" s="3" t="s">
        <v>29</v>
      </c>
    </row>
    <row r="5261" spans="1:28" x14ac:dyDescent="0.25">
      <c r="A5261" t="s">
        <v>26</v>
      </c>
      <c r="B5261" t="s">
        <v>26</v>
      </c>
      <c r="D5261" t="s">
        <v>16919</v>
      </c>
      <c r="E5261" s="5" t="s">
        <v>16963</v>
      </c>
      <c r="I5261" s="5" t="s">
        <v>16963</v>
      </c>
      <c r="K5261" s="3" t="s">
        <v>16920</v>
      </c>
      <c r="L5261" s="3" t="s">
        <v>29</v>
      </c>
      <c r="M5261" s="7" t="s">
        <v>16921</v>
      </c>
      <c r="N5261" s="7" t="s">
        <v>16023</v>
      </c>
      <c r="O5261" s="7" t="s">
        <v>29</v>
      </c>
      <c r="P5261" s="7">
        <v>0.80646340000000005</v>
      </c>
      <c r="U5261" t="s">
        <v>16922</v>
      </c>
    </row>
    <row r="5262" spans="1:28" x14ac:dyDescent="0.25">
      <c r="A5262" t="s">
        <v>26</v>
      </c>
      <c r="B5262" t="s">
        <v>26</v>
      </c>
      <c r="D5262" t="s">
        <v>16923</v>
      </c>
      <c r="E5262" s="5" t="s">
        <v>16963</v>
      </c>
      <c r="I5262" s="5" t="s">
        <v>16963</v>
      </c>
      <c r="J5262" s="3" t="s">
        <v>16924</v>
      </c>
      <c r="K5262" s="3" t="s">
        <v>16925</v>
      </c>
      <c r="L5262" s="3" t="s">
        <v>29</v>
      </c>
      <c r="M5262" s="7" t="s">
        <v>16926</v>
      </c>
      <c r="N5262" s="7" t="s">
        <v>16927</v>
      </c>
      <c r="O5262" s="7" t="s">
        <v>29</v>
      </c>
      <c r="P5262" s="7">
        <v>0.19514222000000001</v>
      </c>
      <c r="U5262" t="s">
        <v>16928</v>
      </c>
    </row>
    <row r="5263" spans="1:28" x14ac:dyDescent="0.25">
      <c r="A5263" t="s">
        <v>26</v>
      </c>
      <c r="B5263" t="s">
        <v>26</v>
      </c>
      <c r="D5263" t="s">
        <v>16929</v>
      </c>
      <c r="E5263" s="5" t="s">
        <v>299</v>
      </c>
      <c r="I5263" s="5" t="str">
        <f>K5263</f>
        <v>C14H14N2O6</v>
      </c>
      <c r="K5263" s="3" t="s">
        <v>16789</v>
      </c>
      <c r="L5263" s="3" t="s">
        <v>29</v>
      </c>
    </row>
    <row r="5264" spans="1:28" x14ac:dyDescent="0.25">
      <c r="A5264" t="s">
        <v>26</v>
      </c>
      <c r="B5264" t="s">
        <v>295</v>
      </c>
      <c r="D5264" t="s">
        <v>16930</v>
      </c>
      <c r="E5264" s="5" t="s">
        <v>321</v>
      </c>
      <c r="F5264" s="5" t="str">
        <f>J5264</f>
        <v>4-Coumarylalcohol(4-Hydroxycoumarin)</v>
      </c>
      <c r="G5264" s="5" t="str">
        <f>M5264</f>
        <v>Umbelliferone</v>
      </c>
      <c r="I5264" s="5" t="s">
        <v>4429</v>
      </c>
      <c r="J5264" s="3" t="s">
        <v>16931</v>
      </c>
      <c r="K5264" s="3" t="s">
        <v>4429</v>
      </c>
      <c r="L5264" s="3" t="s">
        <v>29</v>
      </c>
      <c r="M5264" s="7" t="s">
        <v>6182</v>
      </c>
      <c r="N5264" s="7" t="s">
        <v>4429</v>
      </c>
      <c r="O5264" s="7" t="s">
        <v>29</v>
      </c>
      <c r="P5264" s="7">
        <v>0.34570703000000003</v>
      </c>
      <c r="U5264" t="s">
        <v>6183</v>
      </c>
    </row>
    <row r="5265" spans="1:28" x14ac:dyDescent="0.25">
      <c r="A5265" t="s">
        <v>26</v>
      </c>
      <c r="B5265" t="s">
        <v>26</v>
      </c>
      <c r="C5265" t="s">
        <v>2392</v>
      </c>
      <c r="D5265" t="s">
        <v>16932</v>
      </c>
      <c r="E5265" s="5" t="s">
        <v>561</v>
      </c>
      <c r="F5265" s="5" t="s">
        <v>5442</v>
      </c>
      <c r="I5265" s="5" t="s">
        <v>2882</v>
      </c>
      <c r="J5265" s="3" t="s">
        <v>5442</v>
      </c>
      <c r="K5265" s="3" t="s">
        <v>2882</v>
      </c>
      <c r="L5265" s="3" t="s">
        <v>29</v>
      </c>
      <c r="M5265" s="7" t="s">
        <v>16933</v>
      </c>
      <c r="N5265" s="7" t="s">
        <v>5444</v>
      </c>
      <c r="O5265" s="7" t="s">
        <v>29</v>
      </c>
      <c r="P5265" s="7">
        <v>0.20153289999999999</v>
      </c>
      <c r="T5265" t="s">
        <v>561</v>
      </c>
      <c r="U5265" t="s">
        <v>16934</v>
      </c>
    </row>
    <row r="5266" spans="1:28" x14ac:dyDescent="0.25">
      <c r="A5266" t="s">
        <v>26</v>
      </c>
      <c r="B5266" t="s">
        <v>295</v>
      </c>
      <c r="D5266" t="s">
        <v>16935</v>
      </c>
      <c r="E5266" s="5" t="s">
        <v>561</v>
      </c>
      <c r="F5266" s="5" t="s">
        <v>3748</v>
      </c>
      <c r="I5266" s="5" t="s">
        <v>3749</v>
      </c>
      <c r="J5266" s="3" t="s">
        <v>3748</v>
      </c>
      <c r="K5266" s="3" t="s">
        <v>3749</v>
      </c>
      <c r="L5266" s="3" t="s">
        <v>29</v>
      </c>
      <c r="M5266" s="7" t="s">
        <v>3750</v>
      </c>
      <c r="N5266" s="7" t="s">
        <v>3749</v>
      </c>
      <c r="O5266" s="7" t="s">
        <v>29</v>
      </c>
      <c r="P5266" s="7">
        <v>0.40742600000000001</v>
      </c>
      <c r="T5266" t="s">
        <v>561</v>
      </c>
      <c r="U5266" t="s">
        <v>3751</v>
      </c>
    </row>
    <row r="5267" spans="1:28" x14ac:dyDescent="0.25">
      <c r="A5267" t="s">
        <v>26</v>
      </c>
      <c r="B5267" t="s">
        <v>26</v>
      </c>
      <c r="C5267" t="s">
        <v>1266</v>
      </c>
      <c r="D5267" t="s">
        <v>16936</v>
      </c>
      <c r="E5267" s="5" t="s">
        <v>561</v>
      </c>
      <c r="F5267" s="5" t="s">
        <v>16937</v>
      </c>
      <c r="I5267" s="5" t="s">
        <v>16938</v>
      </c>
      <c r="J5267" s="3" t="s">
        <v>16937</v>
      </c>
      <c r="K5267" s="3" t="s">
        <v>16938</v>
      </c>
      <c r="L5267" s="3" t="s">
        <v>29</v>
      </c>
      <c r="M5267" s="7" t="s">
        <v>16939</v>
      </c>
      <c r="N5267" s="7" t="s">
        <v>16940</v>
      </c>
      <c r="O5267" s="7" t="s">
        <v>29</v>
      </c>
      <c r="P5267" s="7">
        <v>0.50266606000000003</v>
      </c>
      <c r="T5267" t="s">
        <v>561</v>
      </c>
      <c r="U5267" t="s">
        <v>16941</v>
      </c>
    </row>
    <row r="5268" spans="1:28" x14ac:dyDescent="0.25">
      <c r="A5268" t="s">
        <v>26</v>
      </c>
      <c r="B5268" t="s">
        <v>26</v>
      </c>
      <c r="C5268" t="s">
        <v>970</v>
      </c>
      <c r="D5268" t="s">
        <v>16942</v>
      </c>
      <c r="E5268" s="5" t="s">
        <v>561</v>
      </c>
      <c r="F5268" s="5" t="s">
        <v>16937</v>
      </c>
      <c r="I5268" s="5" t="s">
        <v>16938</v>
      </c>
      <c r="J5268" s="3" t="s">
        <v>16937</v>
      </c>
      <c r="K5268" s="3" t="s">
        <v>16938</v>
      </c>
      <c r="L5268" s="3" t="s">
        <v>29</v>
      </c>
      <c r="M5268" s="7" t="s">
        <v>16943</v>
      </c>
      <c r="N5268" s="7" t="s">
        <v>16944</v>
      </c>
      <c r="O5268" s="7" t="s">
        <v>29</v>
      </c>
      <c r="P5268" s="7">
        <v>0.37545747000000002</v>
      </c>
      <c r="T5268" t="s">
        <v>561</v>
      </c>
      <c r="U5268" t="s">
        <v>16945</v>
      </c>
    </row>
    <row r="5269" spans="1:28" x14ac:dyDescent="0.25">
      <c r="A5269" t="s">
        <v>295</v>
      </c>
      <c r="B5269" t="s">
        <v>295</v>
      </c>
      <c r="D5269" t="s">
        <v>16946</v>
      </c>
      <c r="E5269" s="5" t="s">
        <v>620</v>
      </c>
      <c r="F5269" s="5" t="s">
        <v>4857</v>
      </c>
      <c r="I5269" s="5" t="s">
        <v>4856</v>
      </c>
      <c r="J5269" s="3" t="s">
        <v>4857</v>
      </c>
      <c r="K5269" s="3" t="s">
        <v>4856</v>
      </c>
      <c r="L5269" s="3" t="s">
        <v>29</v>
      </c>
      <c r="M5269" s="7" t="s">
        <v>4857</v>
      </c>
      <c r="N5269" s="7" t="s">
        <v>4856</v>
      </c>
      <c r="O5269" s="7" t="s">
        <v>29</v>
      </c>
      <c r="P5269" s="7">
        <v>0.12846045</v>
      </c>
      <c r="U5269" t="s">
        <v>4858</v>
      </c>
    </row>
    <row r="5270" spans="1:28" x14ac:dyDescent="0.25">
      <c r="A5270" t="s">
        <v>26</v>
      </c>
      <c r="B5270" t="s">
        <v>88</v>
      </c>
      <c r="D5270" t="s">
        <v>16947</v>
      </c>
      <c r="E5270" s="5" t="s">
        <v>90</v>
      </c>
      <c r="I5270" s="5" t="s">
        <v>16948</v>
      </c>
      <c r="K5270" s="3" t="s">
        <v>16948</v>
      </c>
      <c r="L5270" s="3" t="s">
        <v>29</v>
      </c>
      <c r="M5270" s="7" t="s">
        <v>2843</v>
      </c>
      <c r="N5270" s="7" t="s">
        <v>2844</v>
      </c>
      <c r="O5270" s="7" t="s">
        <v>29</v>
      </c>
      <c r="P5270" s="7">
        <v>0.85142150000000005</v>
      </c>
      <c r="R5270" s="9" t="s">
        <v>16948</v>
      </c>
      <c r="S5270" s="9" t="s">
        <v>29</v>
      </c>
      <c r="U5270" t="s">
        <v>2846</v>
      </c>
      <c r="V5270" t="s">
        <v>112</v>
      </c>
      <c r="W5270" t="s">
        <v>257</v>
      </c>
      <c r="X5270" t="s">
        <v>452</v>
      </c>
      <c r="Y5270" t="s">
        <v>124</v>
      </c>
    </row>
    <row r="5271" spans="1:28" x14ac:dyDescent="0.25">
      <c r="A5271" t="s">
        <v>26</v>
      </c>
      <c r="B5271" t="s">
        <v>26</v>
      </c>
      <c r="D5271" t="s">
        <v>16949</v>
      </c>
      <c r="E5271" s="5" t="s">
        <v>299</v>
      </c>
      <c r="I5271" s="5" t="str">
        <f>K5271</f>
        <v>C16H32NOPS</v>
      </c>
      <c r="K5271" s="3" t="s">
        <v>16950</v>
      </c>
      <c r="L5271" s="3" t="s">
        <v>29</v>
      </c>
    </row>
    <row r="5272" spans="1:28" x14ac:dyDescent="0.25">
      <c r="A5272" t="s">
        <v>26</v>
      </c>
      <c r="B5272" t="s">
        <v>26</v>
      </c>
      <c r="D5272" t="s">
        <v>16951</v>
      </c>
      <c r="E5272" s="5" t="s">
        <v>16963</v>
      </c>
      <c r="I5272" s="5" t="s">
        <v>16963</v>
      </c>
      <c r="K5272" s="3" t="s">
        <v>16952</v>
      </c>
      <c r="L5272" s="3" t="s">
        <v>29</v>
      </c>
      <c r="N5272" s="7" t="s">
        <v>4690</v>
      </c>
      <c r="O5272" s="7" t="s">
        <v>29</v>
      </c>
      <c r="P5272" s="7">
        <v>1.2224813000000001</v>
      </c>
      <c r="U5272" t="s">
        <v>4692</v>
      </c>
    </row>
    <row r="5273" spans="1:28" x14ac:dyDescent="0.25">
      <c r="A5273" t="s">
        <v>631</v>
      </c>
      <c r="B5273" t="s">
        <v>492</v>
      </c>
      <c r="D5273" t="s">
        <v>16953</v>
      </c>
      <c r="E5273" s="5" t="s">
        <v>1571</v>
      </c>
      <c r="F5273" s="5" t="s">
        <v>2430</v>
      </c>
      <c r="I5273" s="5" t="s">
        <v>2431</v>
      </c>
      <c r="K5273" s="3" t="s">
        <v>2431</v>
      </c>
      <c r="L5273" s="3" t="s">
        <v>29</v>
      </c>
      <c r="M5273" s="7" t="s">
        <v>2430</v>
      </c>
      <c r="N5273" s="7" t="s">
        <v>2431</v>
      </c>
      <c r="O5273" s="7" t="s">
        <v>29</v>
      </c>
      <c r="P5273" s="7">
        <v>0.60335380000000005</v>
      </c>
      <c r="Q5273" s="9" t="s">
        <v>2430</v>
      </c>
      <c r="R5273" s="9" t="s">
        <v>2431</v>
      </c>
      <c r="S5273" s="9" t="s">
        <v>29</v>
      </c>
      <c r="U5273" t="s">
        <v>2432</v>
      </c>
      <c r="V5273" t="s">
        <v>45</v>
      </c>
      <c r="W5273" t="s">
        <v>334</v>
      </c>
      <c r="X5273" t="s">
        <v>2433</v>
      </c>
      <c r="Y5273" t="s">
        <v>115</v>
      </c>
      <c r="Z5273" t="s">
        <v>116</v>
      </c>
      <c r="AA5273" t="s">
        <v>178</v>
      </c>
      <c r="AB5273" t="s">
        <v>873</v>
      </c>
    </row>
    <row r="5274" spans="1:28" x14ac:dyDescent="0.25">
      <c r="A5274" t="s">
        <v>26</v>
      </c>
      <c r="B5274" t="s">
        <v>295</v>
      </c>
      <c r="D5274" t="s">
        <v>16954</v>
      </c>
      <c r="E5274" s="5" t="s">
        <v>2944</v>
      </c>
      <c r="F5274" s="5" t="str">
        <f>J5274</f>
        <v>1_8-Diazacyclotetradecane-2_9-dione</v>
      </c>
      <c r="I5274" s="5" t="s">
        <v>6753</v>
      </c>
      <c r="J5274" s="3" t="s">
        <v>16955</v>
      </c>
      <c r="K5274" s="3" t="s">
        <v>6753</v>
      </c>
      <c r="L5274" s="3" t="s">
        <v>29</v>
      </c>
      <c r="M5274" s="7" t="s">
        <v>6755</v>
      </c>
      <c r="N5274" s="7" t="s">
        <v>6753</v>
      </c>
      <c r="O5274" s="7" t="s">
        <v>29</v>
      </c>
      <c r="P5274" s="7">
        <v>1.4626706</v>
      </c>
      <c r="U5274" t="s">
        <v>6756</v>
      </c>
    </row>
    <row r="5275" spans="1:28" x14ac:dyDescent="0.25">
      <c r="A5275" t="s">
        <v>26</v>
      </c>
      <c r="B5275" t="s">
        <v>26</v>
      </c>
      <c r="D5275" t="s">
        <v>16956</v>
      </c>
      <c r="E5275" s="5" t="s">
        <v>2944</v>
      </c>
      <c r="F5275" s="5" t="str">
        <f>J5275</f>
        <v>Cyclo-(L-Ala-trans-4-hydroxy-L-Pro)</v>
      </c>
      <c r="I5275" s="5" t="str">
        <f>K5275</f>
        <v>C8H12N2O3</v>
      </c>
      <c r="J5275" s="3" t="s">
        <v>14019</v>
      </c>
      <c r="K5275" s="3" t="s">
        <v>14020</v>
      </c>
      <c r="L5275" s="3" t="s">
        <v>29</v>
      </c>
    </row>
    <row r="5276" spans="1:28" x14ac:dyDescent="0.25">
      <c r="A5276" t="s">
        <v>26</v>
      </c>
      <c r="B5276" t="s">
        <v>295</v>
      </c>
      <c r="D5276" t="s">
        <v>16957</v>
      </c>
      <c r="E5276" s="5" t="s">
        <v>561</v>
      </c>
      <c r="F5276" s="5" t="s">
        <v>16958</v>
      </c>
      <c r="I5276" s="5" t="s">
        <v>16959</v>
      </c>
      <c r="J5276" s="3" t="s">
        <v>16958</v>
      </c>
      <c r="K5276" s="3" t="s">
        <v>16959</v>
      </c>
      <c r="L5276" s="3" t="s">
        <v>29</v>
      </c>
      <c r="M5276" s="7" t="s">
        <v>16960</v>
      </c>
      <c r="N5276" s="7" t="s">
        <v>16959</v>
      </c>
      <c r="O5276" s="7" t="s">
        <v>29</v>
      </c>
      <c r="P5276" s="7">
        <v>1.1025746999999999</v>
      </c>
      <c r="T5276" t="s">
        <v>561</v>
      </c>
      <c r="U5276" t="s">
        <v>16961</v>
      </c>
    </row>
  </sheetData>
  <autoFilter ref="A1:AB5276" xr:uid="{00000000-0001-0000-0000-000000000000}"/>
  <phoneticPr fontId="2" type="noConversion"/>
  <conditionalFormatting sqref="D1:D1048576">
    <cfRule type="duplicateValues" dxfId="1" priority="1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ghiwa makke</cp:lastModifiedBy>
  <dcterms:created xsi:type="dcterms:W3CDTF">2025-10-09T19:21:59Z</dcterms:created>
  <dcterms:modified xsi:type="dcterms:W3CDTF">2026-07-14T17:15:58Z</dcterms:modified>
</cp:coreProperties>
</file>