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My Drive\Research\Material Databases\F82H\Matlab\Mechanical\Creep\Data\"/>
    </mc:Choice>
  </mc:AlternateContent>
  <xr:revisionPtr revIDLastSave="0" documentId="13_ncr:1_{BB82B7D2-CC56-4241-AE5E-6D093ED02431}" xr6:coauthVersionLast="47" xr6:coauthVersionMax="47" xr10:uidLastSave="{00000000-0000-0000-0000-000000000000}"/>
  <bookViews>
    <workbookView xWindow="5890" yWindow="-10910" windowWidth="19420" windowHeight="10300" activeTab="1" xr2:uid="{7E1C5221-5EF9-4FCE-8229-3D253A0E5BEC}"/>
  </bookViews>
  <sheets>
    <sheet name="T91" sheetId="1" r:id="rId1"/>
    <sheet name="T91_Anchors" sheetId="4" r:id="rId2"/>
    <sheet name="HT9_Anchors" sheetId="5" r:id="rId3"/>
    <sheet name="F82H_Anchors" sheetId="6" r:id="rId4"/>
    <sheet name="HT9" sheetId="2" r:id="rId5"/>
    <sheet name="F82H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26" i="4"/>
  <c r="D23" i="4"/>
  <c r="D19" i="4"/>
  <c r="D15" i="4"/>
  <c r="D11" i="4"/>
  <c r="D7" i="4"/>
  <c r="D4" i="4"/>
  <c r="C7" i="4"/>
  <c r="F30" i="4"/>
  <c r="F26" i="4"/>
  <c r="F23" i="4"/>
  <c r="F19" i="4"/>
  <c r="F15" i="4"/>
  <c r="F11" i="4"/>
  <c r="F7" i="4"/>
  <c r="F4" i="4"/>
  <c r="B30" i="4"/>
  <c r="C30" i="4"/>
  <c r="E30" i="4"/>
  <c r="B26" i="4"/>
  <c r="C26" i="4"/>
  <c r="E26" i="4"/>
  <c r="B23" i="4"/>
  <c r="C23" i="4"/>
  <c r="E23" i="4"/>
  <c r="B19" i="4"/>
  <c r="C19" i="4"/>
  <c r="E19" i="4"/>
  <c r="B15" i="4"/>
  <c r="C15" i="4"/>
  <c r="E15" i="4"/>
  <c r="B11" i="4"/>
  <c r="C11" i="4"/>
  <c r="E11" i="4"/>
  <c r="B7" i="4"/>
  <c r="E7" i="4"/>
  <c r="C4" i="4"/>
  <c r="B4" i="4"/>
  <c r="E4" i="4"/>
</calcChain>
</file>

<file path=xl/sharedStrings.xml><?xml version="1.0" encoding="utf-8"?>
<sst xmlns="http://schemas.openxmlformats.org/spreadsheetml/2006/main" count="428" uniqueCount="31">
  <si>
    <t>log10(t)</t>
  </si>
  <si>
    <t>log(e)</t>
  </si>
  <si>
    <t>250MPa</t>
  </si>
  <si>
    <t>225Mpa</t>
  </si>
  <si>
    <t>200MPa</t>
  </si>
  <si>
    <t>150MPa</t>
  </si>
  <si>
    <t>125MPa</t>
  </si>
  <si>
    <t>;</t>
  </si>
  <si>
    <t>873 K</t>
  </si>
  <si>
    <t>100MPa</t>
  </si>
  <si>
    <t>923 K</t>
  </si>
  <si>
    <t>973 K</t>
  </si>
  <si>
    <t>100/873</t>
  </si>
  <si>
    <t>Lt_p</t>
  </si>
  <si>
    <t>Lt_r</t>
  </si>
  <si>
    <t>125/873</t>
  </si>
  <si>
    <t>150/873</t>
  </si>
  <si>
    <t>sig/temp</t>
  </si>
  <si>
    <t>log10(t_p)</t>
  </si>
  <si>
    <t>log10(t_r)</t>
  </si>
  <si>
    <t>log10(eps_dot)</t>
  </si>
  <si>
    <t>200/873</t>
  </si>
  <si>
    <t>250/873</t>
  </si>
  <si>
    <t>225/873</t>
  </si>
  <si>
    <t>100/923</t>
  </si>
  <si>
    <t>100/973</t>
  </si>
  <si>
    <t>Le_s</t>
  </si>
  <si>
    <t>log10(eps_dot_r)</t>
  </si>
  <si>
    <t>Le_r</t>
  </si>
  <si>
    <t>log10(t_s)</t>
  </si>
  <si>
    <t>Lt_s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</si>
</sst>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F001-4E66-4C32-8486-E7F4820785F3}">
  <dimension ref="A1:X58"/>
  <sheetViews>
    <sheetView topLeftCell="G19" workbookViewId="0">
      <selection activeCell="M58" sqref="M58"/>
    </sheetView>
  </sheetViews>
  <sheetFormatPr defaultRowHeight="14.25" x14ac:dyDescent="0.45"/>
  <sheetData>
    <row r="1" spans="1:24" x14ac:dyDescent="0.45">
      <c r="A1" t="s">
        <v>2</v>
      </c>
      <c r="B1" t="s">
        <v>8</v>
      </c>
      <c r="D1" t="s">
        <v>3</v>
      </c>
      <c r="E1" t="s">
        <v>8</v>
      </c>
      <c r="G1" t="s">
        <v>4</v>
      </c>
      <c r="H1" t="s">
        <v>8</v>
      </c>
      <c r="J1" t="s">
        <v>5</v>
      </c>
      <c r="K1" t="s">
        <v>8</v>
      </c>
      <c r="M1" t="s">
        <v>6</v>
      </c>
      <c r="N1" t="s">
        <v>8</v>
      </c>
      <c r="P1" t="s">
        <v>9</v>
      </c>
      <c r="Q1" t="s">
        <v>8</v>
      </c>
      <c r="S1" t="s">
        <v>9</v>
      </c>
      <c r="T1" t="s">
        <v>10</v>
      </c>
      <c r="V1" t="s">
        <v>9</v>
      </c>
      <c r="W1" t="s">
        <v>11</v>
      </c>
    </row>
    <row r="2" spans="1:24" x14ac:dyDescent="0.4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4" x14ac:dyDescent="0.45">
      <c r="A3">
        <v>-1.99258737557871</v>
      </c>
      <c r="B3">
        <v>-4.3937637940614804</v>
      </c>
      <c r="C3" t="s">
        <v>7</v>
      </c>
      <c r="D3">
        <v>-1.9745667886765501</v>
      </c>
      <c r="E3">
        <v>-4.68826166479412</v>
      </c>
      <c r="F3" t="s">
        <v>7</v>
      </c>
      <c r="G3">
        <v>-1.96209719248043</v>
      </c>
      <c r="H3">
        <v>-4.9481875748929101</v>
      </c>
      <c r="I3" t="s">
        <v>7</v>
      </c>
      <c r="J3">
        <v>-1.9494339158426099</v>
      </c>
      <c r="K3">
        <v>-4.9929268341709401</v>
      </c>
      <c r="L3" t="s">
        <v>7</v>
      </c>
      <c r="M3">
        <v>-1.9680248999465999</v>
      </c>
      <c r="N3">
        <v>-5.1459930591468703</v>
      </c>
      <c r="O3" t="s">
        <v>7</v>
      </c>
      <c r="P3">
        <v>-2.0136222312796299</v>
      </c>
      <c r="Q3">
        <v>-5.3592140747179702</v>
      </c>
      <c r="R3" t="s">
        <v>7</v>
      </c>
      <c r="S3">
        <v>-1.90458539657429</v>
      </c>
      <c r="T3">
        <v>-5.3159307825798301</v>
      </c>
      <c r="U3" t="s">
        <v>7</v>
      </c>
      <c r="V3">
        <v>-1.96335629951248</v>
      </c>
      <c r="W3">
        <v>-4.6795646806713203</v>
      </c>
      <c r="X3" t="s">
        <v>7</v>
      </c>
    </row>
    <row r="4" spans="1:24" x14ac:dyDescent="0.45">
      <c r="A4">
        <v>-1.92083675698916</v>
      </c>
      <c r="B4">
        <v>-4.4564134264901902</v>
      </c>
      <c r="C4" t="s">
        <v>7</v>
      </c>
      <c r="D4">
        <v>-1.74578198703</v>
      </c>
      <c r="E4">
        <v>-4.9697428491958</v>
      </c>
      <c r="F4" t="s">
        <v>7</v>
      </c>
      <c r="G4">
        <v>-1.8437662889083299</v>
      </c>
      <c r="H4">
        <v>-5.10459421809382</v>
      </c>
      <c r="I4" t="s">
        <v>7</v>
      </c>
      <c r="J4">
        <v>-1.84848994180533</v>
      </c>
      <c r="K4">
        <v>-5.08145710349363</v>
      </c>
      <c r="L4" t="s">
        <v>7</v>
      </c>
      <c r="M4">
        <v>-1.86038117555101</v>
      </c>
      <c r="N4">
        <v>-5.2734449934824701</v>
      </c>
      <c r="O4" t="s">
        <v>7</v>
      </c>
      <c r="P4">
        <v>-1.9219717585460201</v>
      </c>
      <c r="Q4">
        <v>-5.4026566008868597</v>
      </c>
      <c r="R4" t="s">
        <v>7</v>
      </c>
      <c r="S4">
        <v>-1.7982047611931</v>
      </c>
      <c r="T4">
        <v>-5.4453327981225996</v>
      </c>
      <c r="U4" t="s">
        <v>7</v>
      </c>
      <c r="V4">
        <v>-1.86119984024893</v>
      </c>
      <c r="W4">
        <v>-4.7721214436020398</v>
      </c>
      <c r="X4" t="s">
        <v>7</v>
      </c>
    </row>
    <row r="5" spans="1:24" x14ac:dyDescent="0.45">
      <c r="A5">
        <v>-1.81077910650147</v>
      </c>
      <c r="B5">
        <v>-4.5104991662722096</v>
      </c>
      <c r="C5" t="s">
        <v>7</v>
      </c>
      <c r="D5">
        <v>-1.52714189437708</v>
      </c>
      <c r="E5">
        <v>-4.9714811538193704</v>
      </c>
      <c r="F5" t="s">
        <v>7</v>
      </c>
      <c r="G5">
        <v>-1.73033276886655</v>
      </c>
      <c r="H5">
        <v>-5.2198091995533504</v>
      </c>
      <c r="I5" t="s">
        <v>7</v>
      </c>
      <c r="J5">
        <v>-1.7412484738912699</v>
      </c>
      <c r="K5">
        <v>-5.18758298347558</v>
      </c>
      <c r="L5" t="s">
        <v>7</v>
      </c>
      <c r="M5">
        <v>-1.7290957686317701</v>
      </c>
      <c r="N5">
        <v>-5.4156921351487197</v>
      </c>
      <c r="O5" t="s">
        <v>7</v>
      </c>
      <c r="P5">
        <v>-1.83397795851811</v>
      </c>
      <c r="Q5">
        <v>-5.50322693292601</v>
      </c>
      <c r="R5" t="s">
        <v>7</v>
      </c>
      <c r="S5">
        <v>-1.68802481740545</v>
      </c>
      <c r="T5">
        <v>-5.5178059071090502</v>
      </c>
      <c r="U5" t="s">
        <v>7</v>
      </c>
      <c r="V5">
        <v>-1.7242173153273701</v>
      </c>
      <c r="W5">
        <v>-4.8998912284758704</v>
      </c>
      <c r="X5" t="s">
        <v>7</v>
      </c>
    </row>
    <row r="6" spans="1:24" x14ac:dyDescent="0.45">
      <c r="A6">
        <v>-1.7534581183862601</v>
      </c>
      <c r="B6">
        <v>-4.6439817063253601</v>
      </c>
      <c r="C6" t="s">
        <v>7</v>
      </c>
      <c r="D6">
        <v>-1.3970357715995101</v>
      </c>
      <c r="E6">
        <v>-5.0110896663134703</v>
      </c>
      <c r="F6" t="s">
        <v>7</v>
      </c>
      <c r="G6">
        <v>-1.64402020000464</v>
      </c>
      <c r="H6">
        <v>-5.3028008801175401</v>
      </c>
      <c r="I6" t="s">
        <v>7</v>
      </c>
      <c r="J6">
        <v>-1.6561123808520399</v>
      </c>
      <c r="K6">
        <v>-5.2993816280923101</v>
      </c>
      <c r="L6" t="s">
        <v>7</v>
      </c>
      <c r="M6">
        <v>-1.5374082079932401</v>
      </c>
      <c r="N6">
        <v>-5.61197939850571</v>
      </c>
      <c r="O6" t="s">
        <v>7</v>
      </c>
      <c r="P6">
        <v>-1.71185592068737</v>
      </c>
      <c r="Q6">
        <v>-5.5325743442409898</v>
      </c>
      <c r="R6" t="s">
        <v>7</v>
      </c>
      <c r="S6">
        <v>-1.5664469483983801</v>
      </c>
      <c r="T6">
        <v>-5.6402598723468298</v>
      </c>
      <c r="U6" t="s">
        <v>7</v>
      </c>
      <c r="V6">
        <v>-1.6406347577481</v>
      </c>
      <c r="W6">
        <v>-4.9878840275509502</v>
      </c>
      <c r="X6" t="s">
        <v>7</v>
      </c>
    </row>
    <row r="7" spans="1:24" x14ac:dyDescent="0.45">
      <c r="A7">
        <v>-1.62426809736343</v>
      </c>
      <c r="B7">
        <v>-4.7159564663026901</v>
      </c>
      <c r="C7" t="s">
        <v>7</v>
      </c>
      <c r="D7">
        <v>-1.3190236032551499</v>
      </c>
      <c r="E7">
        <v>-5.0888581041153698</v>
      </c>
      <c r="F7" t="s">
        <v>7</v>
      </c>
      <c r="G7">
        <v>-1.5527666377858</v>
      </c>
      <c r="H7">
        <v>-5.3812593192037701</v>
      </c>
      <c r="I7" t="s">
        <v>7</v>
      </c>
      <c r="J7">
        <v>-1.5237144050688201</v>
      </c>
      <c r="K7">
        <v>-5.5109807691159203</v>
      </c>
      <c r="L7" t="s">
        <v>7</v>
      </c>
      <c r="M7">
        <v>-1.42711286294925</v>
      </c>
      <c r="N7">
        <v>-5.7151070089248304</v>
      </c>
      <c r="O7" t="s">
        <v>7</v>
      </c>
      <c r="P7">
        <v>-1.60455705488131</v>
      </c>
      <c r="Q7">
        <v>-5.7189930867615004</v>
      </c>
      <c r="R7" t="s">
        <v>7</v>
      </c>
      <c r="S7">
        <v>-1.4790628550495499</v>
      </c>
      <c r="T7">
        <v>-5.7623234976798399</v>
      </c>
      <c r="U7" t="s">
        <v>7</v>
      </c>
      <c r="V7">
        <v>-1.5756261018531199</v>
      </c>
      <c r="W7">
        <v>-5.0321454656399096</v>
      </c>
      <c r="X7" t="s">
        <v>7</v>
      </c>
    </row>
    <row r="8" spans="1:24" x14ac:dyDescent="0.45">
      <c r="A8">
        <v>-1.6051526431594501</v>
      </c>
      <c r="B8">
        <v>-4.75158225971294</v>
      </c>
      <c r="C8" t="s">
        <v>7</v>
      </c>
      <c r="D8">
        <v>-1.1890186516461501</v>
      </c>
      <c r="E8">
        <v>-5.2345445868523104</v>
      </c>
      <c r="F8" t="s">
        <v>7</v>
      </c>
      <c r="G8">
        <v>-1.4097220454636801</v>
      </c>
      <c r="H8">
        <v>-5.5058547743709596</v>
      </c>
      <c r="I8" t="s">
        <v>7</v>
      </c>
      <c r="J8">
        <v>-1.33125317502062</v>
      </c>
      <c r="K8">
        <v>-5.6411782477030501</v>
      </c>
      <c r="L8" t="s">
        <v>7</v>
      </c>
      <c r="M8">
        <v>-1.30368479777623</v>
      </c>
      <c r="N8">
        <v>-5.8280771937122102</v>
      </c>
      <c r="O8" t="s">
        <v>7</v>
      </c>
      <c r="P8">
        <v>-1.5165043104928499</v>
      </c>
      <c r="Q8">
        <v>-5.8409953864833097</v>
      </c>
      <c r="R8" t="s">
        <v>7</v>
      </c>
      <c r="S8">
        <v>-1.39167876170072</v>
      </c>
      <c r="T8">
        <v>-5.8345363800631098</v>
      </c>
      <c r="U8" t="s">
        <v>7</v>
      </c>
      <c r="V8">
        <v>-1.48507833114225</v>
      </c>
      <c r="W8">
        <v>-5.10281004422243</v>
      </c>
      <c r="X8" t="s">
        <v>7</v>
      </c>
    </row>
    <row r="9" spans="1:24" x14ac:dyDescent="0.45">
      <c r="A9">
        <v>-1.509406208828</v>
      </c>
      <c r="B9">
        <v>-4.7523434946148697</v>
      </c>
      <c r="C9" t="s">
        <v>7</v>
      </c>
      <c r="D9">
        <v>-1.0588573445948199</v>
      </c>
      <c r="E9">
        <v>-5.2162923883048604</v>
      </c>
      <c r="F9" t="s">
        <v>7</v>
      </c>
      <c r="G9">
        <v>-1.2444015537000399</v>
      </c>
      <c r="H9">
        <v>-5.5666119848289304</v>
      </c>
      <c r="I9" t="s">
        <v>7</v>
      </c>
      <c r="J9">
        <v>-1.2082763393241001</v>
      </c>
      <c r="K9">
        <v>-5.8000658589342899</v>
      </c>
      <c r="L9" t="s">
        <v>7</v>
      </c>
      <c r="M9">
        <v>-1.20127001357346</v>
      </c>
      <c r="N9">
        <v>-5.9262730683544502</v>
      </c>
      <c r="O9" t="s">
        <v>7</v>
      </c>
      <c r="P9">
        <v>-1.4399324353463301</v>
      </c>
      <c r="Q9">
        <v>-5.9486373838995599</v>
      </c>
      <c r="R9" t="s">
        <v>7</v>
      </c>
      <c r="S9">
        <v>-1.3080939767583599</v>
      </c>
      <c r="T9">
        <v>-5.8924628219316304</v>
      </c>
      <c r="U9" t="s">
        <v>7</v>
      </c>
      <c r="V9">
        <v>-1.4107827244051301</v>
      </c>
      <c r="W9">
        <v>-5.1428255647174801</v>
      </c>
      <c r="X9" t="s">
        <v>7</v>
      </c>
    </row>
    <row r="10" spans="1:24" x14ac:dyDescent="0.45">
      <c r="A10">
        <v>-1.4280640304741601</v>
      </c>
      <c r="B10">
        <v>-4.7973324773188404</v>
      </c>
      <c r="C10" t="s">
        <v>7</v>
      </c>
      <c r="D10">
        <v>-0.96520043463836303</v>
      </c>
      <c r="E10">
        <v>-5.2652546352019698</v>
      </c>
      <c r="F10" t="s">
        <v>7</v>
      </c>
      <c r="G10">
        <v>-1.15561194668567</v>
      </c>
      <c r="H10">
        <v>-5.6404783091712298</v>
      </c>
      <c r="I10" t="s">
        <v>7</v>
      </c>
      <c r="J10">
        <v>-1.0758002723856399</v>
      </c>
      <c r="K10">
        <v>-5.9297864236804401</v>
      </c>
      <c r="L10" t="s">
        <v>7</v>
      </c>
      <c r="M10">
        <v>-1.10678687222088</v>
      </c>
      <c r="N10">
        <v>-6.0730966936441604</v>
      </c>
      <c r="O10" t="s">
        <v>7</v>
      </c>
      <c r="P10">
        <v>-1.34438951246479</v>
      </c>
      <c r="Q10">
        <v>-6.02067997492881</v>
      </c>
      <c r="R10" t="s">
        <v>7</v>
      </c>
      <c r="S10">
        <v>-1.2321078086289401</v>
      </c>
      <c r="T10">
        <v>-6.0215178686701503</v>
      </c>
      <c r="U10" t="s">
        <v>7</v>
      </c>
      <c r="V10">
        <v>-1.32720016682586</v>
      </c>
      <c r="W10">
        <v>-5.1829471006330898</v>
      </c>
      <c r="X10" t="s">
        <v>7</v>
      </c>
    </row>
    <row r="11" spans="1:24" x14ac:dyDescent="0.45">
      <c r="A11">
        <v>-1.3323683451361801</v>
      </c>
      <c r="B11">
        <v>-4.8513040318655598</v>
      </c>
      <c r="C11" t="s">
        <v>7</v>
      </c>
      <c r="D11">
        <v>-0.87674004379468595</v>
      </c>
      <c r="E11">
        <v>-5.3045320420534798</v>
      </c>
      <c r="F11" t="s">
        <v>7</v>
      </c>
      <c r="G11">
        <v>-1.02980195784689</v>
      </c>
      <c r="H11">
        <v>-5.7192114901652102</v>
      </c>
      <c r="I11" t="s">
        <v>7</v>
      </c>
      <c r="J11">
        <v>-0.94330747162819295</v>
      </c>
      <c r="K11">
        <v>-6.04196157922427</v>
      </c>
      <c r="L11" t="s">
        <v>7</v>
      </c>
      <c r="M11">
        <v>-0.92819488115937299</v>
      </c>
      <c r="N11">
        <v>-6.2205890288697097</v>
      </c>
      <c r="O11" t="s">
        <v>7</v>
      </c>
      <c r="P11">
        <v>-1.3059758621103199</v>
      </c>
      <c r="Q11">
        <v>-6.1209369036160197</v>
      </c>
      <c r="R11" t="s">
        <v>7</v>
      </c>
      <c r="S11">
        <v>-1.15612164049952</v>
      </c>
      <c r="T11">
        <v>-6.0651144989233998</v>
      </c>
      <c r="U11" t="s">
        <v>7</v>
      </c>
      <c r="V11">
        <v>-1.22736544527285</v>
      </c>
      <c r="W11">
        <v>-5.21890223052021</v>
      </c>
      <c r="X11" t="s">
        <v>7</v>
      </c>
    </row>
    <row r="12" spans="1:24" x14ac:dyDescent="0.45">
      <c r="A12">
        <v>-1.22239527630426</v>
      </c>
      <c r="B12">
        <v>-4.9940736377222397</v>
      </c>
      <c r="C12" t="s">
        <v>7</v>
      </c>
      <c r="D12">
        <v>-0.65302299795547003</v>
      </c>
      <c r="E12">
        <v>-5.4413200606459702</v>
      </c>
      <c r="F12" t="s">
        <v>7</v>
      </c>
      <c r="G12">
        <v>-0.89907278056448303</v>
      </c>
      <c r="H12">
        <v>-5.8162738812908898</v>
      </c>
      <c r="I12" t="s">
        <v>7</v>
      </c>
      <c r="J12">
        <v>-0.82347101596057404</v>
      </c>
      <c r="K12">
        <v>-6.1832786805247304</v>
      </c>
      <c r="L12" t="s">
        <v>7</v>
      </c>
      <c r="M12">
        <v>-0.786437662397515</v>
      </c>
      <c r="N12">
        <v>-6.4067411572615098</v>
      </c>
      <c r="O12" t="s">
        <v>7</v>
      </c>
      <c r="P12">
        <v>-1.2066190815616</v>
      </c>
      <c r="Q12">
        <v>-6.1930036025954101</v>
      </c>
      <c r="R12" t="s">
        <v>7</v>
      </c>
      <c r="S12">
        <v>-1.04974100511834</v>
      </c>
      <c r="T12">
        <v>-6.1446657715164301</v>
      </c>
      <c r="U12" t="s">
        <v>7</v>
      </c>
      <c r="V12">
        <v>-1.13681767456199</v>
      </c>
      <c r="W12">
        <v>-5.3113264741752202</v>
      </c>
      <c r="X12" t="s">
        <v>7</v>
      </c>
    </row>
    <row r="13" spans="1:24" x14ac:dyDescent="0.45">
      <c r="A13">
        <v>-1.15544889576244</v>
      </c>
      <c r="B13">
        <v>-5.0744219816207901</v>
      </c>
      <c r="C13" t="s">
        <v>7</v>
      </c>
      <c r="D13">
        <v>-0.59577851130429105</v>
      </c>
      <c r="E13">
        <v>-5.4610622345850501</v>
      </c>
      <c r="F13" t="s">
        <v>7</v>
      </c>
      <c r="G13">
        <v>-0.77078575357323997</v>
      </c>
      <c r="H13">
        <v>-5.8858817060629898</v>
      </c>
      <c r="I13" t="s">
        <v>7</v>
      </c>
      <c r="J13">
        <v>-0.694129751111348</v>
      </c>
      <c r="K13">
        <v>-6.2895802656059798</v>
      </c>
      <c r="L13" t="s">
        <v>7</v>
      </c>
      <c r="M13">
        <v>-0.64990009619047495</v>
      </c>
      <c r="N13">
        <v>-6.5538991375191404</v>
      </c>
      <c r="O13" t="s">
        <v>7</v>
      </c>
      <c r="P13">
        <v>-1.1605777158727599</v>
      </c>
      <c r="Q13">
        <v>-6.2933087471829197</v>
      </c>
      <c r="R13" t="s">
        <v>7</v>
      </c>
      <c r="S13">
        <v>-0.96995552858245104</v>
      </c>
      <c r="T13">
        <v>-6.16694116874889</v>
      </c>
      <c r="U13" t="s">
        <v>7</v>
      </c>
      <c r="V13">
        <v>-1.0114438381930899</v>
      </c>
      <c r="W13">
        <v>-5.3606289455124001</v>
      </c>
      <c r="X13" t="s">
        <v>7</v>
      </c>
    </row>
    <row r="14" spans="1:24" x14ac:dyDescent="0.45">
      <c r="A14">
        <v>-1.0645236158098801</v>
      </c>
      <c r="B14">
        <v>-5.1106187012074802</v>
      </c>
      <c r="C14" t="s">
        <v>7</v>
      </c>
      <c r="D14">
        <v>-0.77791420686234003</v>
      </c>
      <c r="E14">
        <v>-5.3921094845169399</v>
      </c>
      <c r="F14" t="s">
        <v>7</v>
      </c>
      <c r="G14">
        <v>-0.64740919306029598</v>
      </c>
      <c r="H14">
        <v>-5.9280153400595204</v>
      </c>
      <c r="I14" t="s">
        <v>7</v>
      </c>
      <c r="J14">
        <v>-0.57738905195534296</v>
      </c>
      <c r="K14">
        <v>-6.3665390991028197</v>
      </c>
      <c r="L14" t="s">
        <v>7</v>
      </c>
      <c r="M14">
        <v>-0.55012764499809697</v>
      </c>
      <c r="N14">
        <v>-6.6666812476370696</v>
      </c>
      <c r="O14" t="s">
        <v>7</v>
      </c>
      <c r="P14">
        <v>-1.00393447783548</v>
      </c>
      <c r="Q14">
        <v>-6.3943130223247602</v>
      </c>
      <c r="R14" t="s">
        <v>7</v>
      </c>
      <c r="S14">
        <v>-0.89776866885950402</v>
      </c>
      <c r="T14">
        <v>-6.2033728931944898</v>
      </c>
      <c r="U14" t="s">
        <v>7</v>
      </c>
      <c r="V14">
        <v>-0.87213957556098398</v>
      </c>
      <c r="W14">
        <v>-5.4362020380674201</v>
      </c>
      <c r="X14" t="s">
        <v>7</v>
      </c>
    </row>
    <row r="15" spans="1:24" x14ac:dyDescent="0.45">
      <c r="A15">
        <v>-0.97833490858042604</v>
      </c>
      <c r="B15">
        <v>-5.09356703940428</v>
      </c>
      <c r="C15" t="s">
        <v>7</v>
      </c>
      <c r="D15">
        <v>-0.486532044009511</v>
      </c>
      <c r="E15">
        <v>-5.53907900161889</v>
      </c>
      <c r="F15" t="s">
        <v>7</v>
      </c>
      <c r="G15">
        <v>-0.51909163919041401</v>
      </c>
      <c r="H15">
        <v>-5.9656157325780796</v>
      </c>
      <c r="I15" t="s">
        <v>7</v>
      </c>
      <c r="J15">
        <v>-0.46381104458687999</v>
      </c>
      <c r="K15">
        <v>-6.4493213016053001</v>
      </c>
      <c r="L15" t="s">
        <v>7</v>
      </c>
      <c r="M15">
        <v>-0.42407117827168</v>
      </c>
      <c r="N15">
        <v>-6.7796723296099497</v>
      </c>
      <c r="O15" t="s">
        <v>7</v>
      </c>
      <c r="P15">
        <v>-0.94263768147788696</v>
      </c>
      <c r="Q15">
        <v>-6.4947145987128696</v>
      </c>
      <c r="R15" t="s">
        <v>7</v>
      </c>
      <c r="S15">
        <v>-0.77999010825890602</v>
      </c>
      <c r="T15">
        <v>-6.2759327443820103</v>
      </c>
      <c r="U15" t="s">
        <v>7</v>
      </c>
      <c r="V15">
        <v>-0.75605269003423003</v>
      </c>
      <c r="W15">
        <v>-5.4897504269985298</v>
      </c>
      <c r="X15" t="s">
        <v>7</v>
      </c>
    </row>
    <row r="16" spans="1:24" x14ac:dyDescent="0.45">
      <c r="A16">
        <v>-0.88739271229671002</v>
      </c>
      <c r="B16">
        <v>-5.1120269857760503</v>
      </c>
      <c r="C16" t="s">
        <v>7</v>
      </c>
      <c r="D16">
        <v>-0.35634314482129797</v>
      </c>
      <c r="E16">
        <v>-5.4918964475506797</v>
      </c>
      <c r="F16" t="s">
        <v>7</v>
      </c>
      <c r="G16">
        <v>-0.378449948315491</v>
      </c>
      <c r="H16">
        <v>-6.0216042084942902</v>
      </c>
      <c r="I16" t="s">
        <v>7</v>
      </c>
      <c r="J16">
        <v>-0.37861917215104202</v>
      </c>
      <c r="K16">
        <v>-6.502635248881</v>
      </c>
      <c r="L16" t="s">
        <v>7</v>
      </c>
      <c r="M16">
        <v>-0.279625188309432</v>
      </c>
      <c r="N16">
        <v>-6.9025477803220898</v>
      </c>
      <c r="O16" t="s">
        <v>7</v>
      </c>
      <c r="P16">
        <v>-0.81658389725884695</v>
      </c>
      <c r="Q16">
        <v>-6.5669500533432998</v>
      </c>
      <c r="R16" t="s">
        <v>7</v>
      </c>
      <c r="S16">
        <v>-0.65841223925183701</v>
      </c>
      <c r="T16">
        <v>-6.3912651749126796</v>
      </c>
      <c r="U16" t="s">
        <v>7</v>
      </c>
      <c r="V16">
        <v>-0.62835711595480104</v>
      </c>
      <c r="W16">
        <v>-5.5651910002778298</v>
      </c>
      <c r="X16" t="s">
        <v>7</v>
      </c>
    </row>
    <row r="17" spans="1:24" x14ac:dyDescent="0.45">
      <c r="A17">
        <v>-0.82515752998127301</v>
      </c>
      <c r="B17">
        <v>-5.1125217884623</v>
      </c>
      <c r="C17" t="s">
        <v>7</v>
      </c>
      <c r="D17">
        <v>-0.20025442647985001</v>
      </c>
      <c r="E17">
        <v>-5.5799291602726804</v>
      </c>
      <c r="F17" t="s">
        <v>7</v>
      </c>
      <c r="G17">
        <v>-0.25260507161540902</v>
      </c>
      <c r="H17">
        <v>-6.0637574669127998</v>
      </c>
      <c r="I17" t="s">
        <v>7</v>
      </c>
      <c r="J17">
        <v>-0.27764730841545898</v>
      </c>
      <c r="K17">
        <v>-6.5619231695331601</v>
      </c>
      <c r="L17" t="s">
        <v>7</v>
      </c>
      <c r="M17">
        <v>-0.18247649485146</v>
      </c>
      <c r="N17">
        <v>-7.0104399490341196</v>
      </c>
      <c r="O17" t="s">
        <v>7</v>
      </c>
      <c r="P17">
        <v>-0.75520850842051701</v>
      </c>
      <c r="Q17">
        <v>-6.6959275866416199</v>
      </c>
      <c r="R17" t="s">
        <v>7</v>
      </c>
      <c r="S17">
        <v>-0.51783782821241497</v>
      </c>
      <c r="T17">
        <v>-6.49969292623891</v>
      </c>
      <c r="U17" t="s">
        <v>7</v>
      </c>
      <c r="V17">
        <v>-0.51459196813857999</v>
      </c>
      <c r="W17">
        <v>-5.62741675138279</v>
      </c>
      <c r="X17" t="s">
        <v>7</v>
      </c>
    </row>
    <row r="18" spans="1:24" x14ac:dyDescent="0.45">
      <c r="A18">
        <v>-0.70549140339812499</v>
      </c>
      <c r="B18">
        <v>-5.1312101053046399</v>
      </c>
      <c r="C18" t="s">
        <v>7</v>
      </c>
      <c r="D18">
        <v>-7.5354020194021307E-2</v>
      </c>
      <c r="E18">
        <v>-5.6194962845614604</v>
      </c>
      <c r="F18" t="s">
        <v>7</v>
      </c>
      <c r="G18">
        <v>-0.126760194915328</v>
      </c>
      <c r="H18">
        <v>-6.1059107253313103</v>
      </c>
      <c r="I18" t="s">
        <v>7</v>
      </c>
      <c r="J18">
        <v>-0.22084157091224699</v>
      </c>
      <c r="K18">
        <v>-6.58576886158209</v>
      </c>
      <c r="L18" t="s">
        <v>7</v>
      </c>
      <c r="M18">
        <v>-4.85301796458317E-2</v>
      </c>
      <c r="N18">
        <v>-7.1186246783431004</v>
      </c>
      <c r="O18" t="s">
        <v>7</v>
      </c>
      <c r="P18">
        <v>-0.64435121050967303</v>
      </c>
      <c r="Q18">
        <v>-6.7894985771541103</v>
      </c>
      <c r="R18" t="s">
        <v>7</v>
      </c>
      <c r="S18">
        <v>-0.35446756673416702</v>
      </c>
      <c r="T18">
        <v>-6.5798947653398896</v>
      </c>
      <c r="U18" t="s">
        <v>7</v>
      </c>
      <c r="V18">
        <v>-0.43100941055931702</v>
      </c>
      <c r="W18">
        <v>-5.6588344212694102</v>
      </c>
      <c r="X18" t="s">
        <v>7</v>
      </c>
    </row>
    <row r="19" spans="1:24" x14ac:dyDescent="0.45">
      <c r="A19">
        <v>-0.64803508463368298</v>
      </c>
      <c r="B19">
        <v>-5.1227984596383402</v>
      </c>
      <c r="C19" t="s">
        <v>7</v>
      </c>
      <c r="D19">
        <v>4.4386656494878697E-2</v>
      </c>
      <c r="E19">
        <v>-5.6108047614436298</v>
      </c>
      <c r="F19" t="s">
        <v>7</v>
      </c>
      <c r="G19">
        <v>-8.3028228460100308E-3</v>
      </c>
      <c r="H19">
        <v>-6.1297151491961399</v>
      </c>
      <c r="I19" t="s">
        <v>7</v>
      </c>
      <c r="J19">
        <v>-0.15456449186539001</v>
      </c>
      <c r="K19">
        <v>-6.6096898558164296</v>
      </c>
      <c r="L19" t="s">
        <v>7</v>
      </c>
      <c r="M19">
        <v>6.7045187599962905E-2</v>
      </c>
      <c r="N19">
        <v>-7.1974488620312203</v>
      </c>
      <c r="O19" t="s">
        <v>7</v>
      </c>
      <c r="P19">
        <v>-0.548631454546471</v>
      </c>
      <c r="Q19">
        <v>-6.92583707123132</v>
      </c>
      <c r="R19" t="s">
        <v>7</v>
      </c>
      <c r="S19">
        <v>-0.23668900613357</v>
      </c>
      <c r="T19">
        <v>-6.6666976859416103</v>
      </c>
      <c r="U19" t="s">
        <v>7</v>
      </c>
      <c r="V19">
        <v>-0.33349642671684399</v>
      </c>
      <c r="W19">
        <v>-5.6904111142868903</v>
      </c>
      <c r="X19" t="s">
        <v>7</v>
      </c>
    </row>
    <row r="20" spans="1:24" x14ac:dyDescent="0.45">
      <c r="A20">
        <v>-0.56188021006653899</v>
      </c>
      <c r="B20">
        <v>-5.1412203442650002</v>
      </c>
      <c r="C20" t="s">
        <v>7</v>
      </c>
      <c r="D20">
        <v>0.14325848032202601</v>
      </c>
      <c r="E20">
        <v>-5.6501649447058</v>
      </c>
      <c r="F20" t="s">
        <v>7</v>
      </c>
      <c r="G20">
        <v>0.100263840544105</v>
      </c>
      <c r="H20">
        <v>-6.1717310366607698</v>
      </c>
      <c r="I20" t="s">
        <v>7</v>
      </c>
      <c r="J20">
        <v>-6.9389353248533694E-2</v>
      </c>
      <c r="K20">
        <v>-6.6805492122944399</v>
      </c>
      <c r="L20" t="s">
        <v>7</v>
      </c>
      <c r="M20">
        <v>0.18787271413356599</v>
      </c>
      <c r="N20">
        <v>-7.2811838843107397</v>
      </c>
      <c r="O20" t="s">
        <v>7</v>
      </c>
      <c r="P20">
        <v>-0.42996960821958602</v>
      </c>
      <c r="Q20">
        <v>-7.0837521806920698</v>
      </c>
      <c r="R20" t="s">
        <v>7</v>
      </c>
      <c r="S20">
        <v>-7.3318744655321205E-2</v>
      </c>
      <c r="T20">
        <v>-6.7753856638710204</v>
      </c>
      <c r="U20" t="s">
        <v>7</v>
      </c>
      <c r="V20">
        <v>-0.21740954119008701</v>
      </c>
      <c r="W20">
        <v>-5.72655177116002</v>
      </c>
      <c r="X20" t="s">
        <v>7</v>
      </c>
    </row>
    <row r="21" spans="1:24" x14ac:dyDescent="0.45">
      <c r="A21">
        <v>-0.47090418112051502</v>
      </c>
      <c r="B21">
        <v>-5.1242067442068997</v>
      </c>
      <c r="C21" t="s">
        <v>7</v>
      </c>
      <c r="D21">
        <v>0.24217629104398</v>
      </c>
      <c r="E21">
        <v>-5.6413078687666802</v>
      </c>
      <c r="F21" t="s">
        <v>7</v>
      </c>
      <c r="G21">
        <v>0.24093605829766601</v>
      </c>
      <c r="H21">
        <v>-6.1957120803234504</v>
      </c>
      <c r="I21" t="s">
        <v>7</v>
      </c>
      <c r="J21">
        <v>2.2144636581369798E-2</v>
      </c>
      <c r="K21">
        <v>-6.7046710123565596</v>
      </c>
      <c r="L21" t="s">
        <v>7</v>
      </c>
      <c r="M21">
        <v>0.28241158131412902</v>
      </c>
      <c r="N21">
        <v>-7.3695789789556896</v>
      </c>
      <c r="O21" t="s">
        <v>7</v>
      </c>
      <c r="P21">
        <v>-0.30393547212073202</v>
      </c>
      <c r="Q21">
        <v>-7.14884364609496</v>
      </c>
      <c r="R21" t="s">
        <v>7</v>
      </c>
      <c r="S21">
        <v>7.4854283197042001E-2</v>
      </c>
      <c r="T21">
        <v>-6.8625355532769801</v>
      </c>
      <c r="U21" t="s">
        <v>7</v>
      </c>
      <c r="V21">
        <v>-0.124540032768684</v>
      </c>
      <c r="W21">
        <v>-5.7711312555107099</v>
      </c>
      <c r="X21" t="s">
        <v>7</v>
      </c>
    </row>
    <row r="22" spans="1:24" x14ac:dyDescent="0.45">
      <c r="A22">
        <v>-0.413481695018381</v>
      </c>
      <c r="B22">
        <v>-5.1512686449704601</v>
      </c>
      <c r="C22" t="s">
        <v>7</v>
      </c>
      <c r="D22">
        <v>0.39314206930433498</v>
      </c>
      <c r="E22">
        <v>-5.6425081267210402</v>
      </c>
      <c r="F22" t="s">
        <v>7</v>
      </c>
      <c r="G22">
        <v>0.34456172833084198</v>
      </c>
      <c r="H22">
        <v>-6.2422612092660499</v>
      </c>
      <c r="I22" t="s">
        <v>7</v>
      </c>
      <c r="J22">
        <v>6.3153648965855999E-2</v>
      </c>
      <c r="K22">
        <v>-6.7400881402313297</v>
      </c>
      <c r="L22" t="s">
        <v>7</v>
      </c>
      <c r="M22">
        <v>0.37960206914309103</v>
      </c>
      <c r="N22">
        <v>-7.43364974968416</v>
      </c>
      <c r="O22" t="s">
        <v>7</v>
      </c>
      <c r="P22">
        <v>-0.23882481809595399</v>
      </c>
      <c r="Q22">
        <v>-7.2492693304332096</v>
      </c>
      <c r="R22" t="s">
        <v>7</v>
      </c>
      <c r="S22">
        <v>0.22682661945587801</v>
      </c>
      <c r="T22">
        <v>-6.9995795567332202</v>
      </c>
      <c r="U22" t="s">
        <v>7</v>
      </c>
      <c r="V22">
        <v>-2.0061835794605399E-2</v>
      </c>
      <c r="W22">
        <v>-5.79408359406463</v>
      </c>
      <c r="X22" t="s">
        <v>7</v>
      </c>
    </row>
    <row r="23" spans="1:24" x14ac:dyDescent="0.45">
      <c r="A23">
        <v>-0.33211414216780899</v>
      </c>
      <c r="B23">
        <v>-5.1696524678520301</v>
      </c>
      <c r="C23" t="s">
        <v>7</v>
      </c>
      <c r="D23">
        <v>0.51289194337219501</v>
      </c>
      <c r="E23">
        <v>-5.6241731517629603</v>
      </c>
      <c r="F23" t="s">
        <v>7</v>
      </c>
      <c r="G23">
        <v>0.44326820992039201</v>
      </c>
      <c r="H23">
        <v>-6.2704811280769501</v>
      </c>
      <c r="I23" t="s">
        <v>7</v>
      </c>
      <c r="J23">
        <v>0.145205141372796</v>
      </c>
      <c r="K23">
        <v>-6.7758315775762403</v>
      </c>
      <c r="L23" t="s">
        <v>7</v>
      </c>
      <c r="M23">
        <v>0.51623251173011298</v>
      </c>
      <c r="N23">
        <v>-7.4834268455338702</v>
      </c>
      <c r="O23" t="s">
        <v>7</v>
      </c>
      <c r="P23">
        <v>-0.104986133581061</v>
      </c>
      <c r="Q23">
        <v>-7.3787049147843602</v>
      </c>
      <c r="R23" t="s">
        <v>7</v>
      </c>
      <c r="S23">
        <v>0.36360172208882802</v>
      </c>
      <c r="T23">
        <v>-7.0581131940091701</v>
      </c>
      <c r="U23" t="s">
        <v>7</v>
      </c>
      <c r="V23">
        <v>7.7451148047868998E-2</v>
      </c>
      <c r="W23">
        <v>-5.82130835406761</v>
      </c>
      <c r="X23" t="s">
        <v>7</v>
      </c>
    </row>
    <row r="24" spans="1:24" x14ac:dyDescent="0.45">
      <c r="A24">
        <v>-0.25548316204034699</v>
      </c>
      <c r="B24">
        <v>-5.1347879093437099</v>
      </c>
      <c r="C24" t="s">
        <v>7</v>
      </c>
      <c r="D24">
        <v>0.58584555328818999</v>
      </c>
      <c r="E24">
        <v>-5.5476049719154199</v>
      </c>
      <c r="F24" t="s">
        <v>7</v>
      </c>
      <c r="G24">
        <v>0.52223252299549905</v>
      </c>
      <c r="H24">
        <v>-6.2939715611900597</v>
      </c>
      <c r="I24" t="s">
        <v>7</v>
      </c>
      <c r="J24">
        <v>0.29665178109684898</v>
      </c>
      <c r="K24">
        <v>-6.8764603980226999</v>
      </c>
      <c r="L24" t="s">
        <v>7</v>
      </c>
      <c r="M24">
        <v>0.61079924182467005</v>
      </c>
      <c r="N24">
        <v>-7.5426076748564599</v>
      </c>
      <c r="O24" t="s">
        <v>7</v>
      </c>
      <c r="P24">
        <v>6.3216566178891903E-2</v>
      </c>
      <c r="Q24">
        <v>-7.5226454491419599</v>
      </c>
      <c r="R24" t="s">
        <v>7</v>
      </c>
      <c r="S24">
        <v>0.46998235747001399</v>
      </c>
      <c r="T24">
        <v>-7.1447860013093001</v>
      </c>
      <c r="U24" t="s">
        <v>7</v>
      </c>
      <c r="V24">
        <v>0.235329312364255</v>
      </c>
      <c r="W24">
        <v>-5.8448702812898299</v>
      </c>
      <c r="X24" t="s">
        <v>7</v>
      </c>
    </row>
    <row r="25" spans="1:24" x14ac:dyDescent="0.45">
      <c r="A25">
        <v>-0.18363950362945899</v>
      </c>
      <c r="B25">
        <v>-5.0998852890902899</v>
      </c>
      <c r="C25" t="s">
        <v>7</v>
      </c>
      <c r="D25">
        <v>0.67970480558177704</v>
      </c>
      <c r="E25">
        <v>-5.3844112783268701</v>
      </c>
      <c r="F25" t="s">
        <v>7</v>
      </c>
      <c r="G25">
        <v>0.61354277798896095</v>
      </c>
      <c r="H25">
        <v>-6.3129876260911502</v>
      </c>
      <c r="I25" t="s">
        <v>7</v>
      </c>
      <c r="J25">
        <v>0.38497845562192501</v>
      </c>
      <c r="K25">
        <v>-6.9531933249632898</v>
      </c>
      <c r="L25" t="s">
        <v>7</v>
      </c>
      <c r="M25">
        <v>0.718489404410252</v>
      </c>
      <c r="N25">
        <v>-7.6213691669881003</v>
      </c>
      <c r="O25" t="s">
        <v>7</v>
      </c>
      <c r="P25">
        <v>0.20847717557516299</v>
      </c>
      <c r="Q25">
        <v>-7.6450093681159998</v>
      </c>
      <c r="R25" t="s">
        <v>7</v>
      </c>
      <c r="S25">
        <v>0.58776091807061304</v>
      </c>
      <c r="T25">
        <v>-7.1817381789612798</v>
      </c>
      <c r="U25" t="s">
        <v>7</v>
      </c>
      <c r="V25">
        <v>0.33980750933833498</v>
      </c>
      <c r="W25">
        <v>-5.8330071557277696</v>
      </c>
      <c r="X25" t="s">
        <v>7</v>
      </c>
    </row>
    <row r="26" spans="1:24" x14ac:dyDescent="0.45">
      <c r="A26">
        <v>-9.7467712731160699E-2</v>
      </c>
      <c r="B26">
        <v>-5.10057040050203</v>
      </c>
      <c r="C26" t="s">
        <v>7</v>
      </c>
      <c r="D26">
        <v>0.73713323981216805</v>
      </c>
      <c r="E26">
        <v>-5.2112844154607902</v>
      </c>
      <c r="F26" t="s">
        <v>7</v>
      </c>
      <c r="G26">
        <v>0.70237599482995905</v>
      </c>
      <c r="H26">
        <v>-6.3411290472141202</v>
      </c>
      <c r="I26" t="s">
        <v>7</v>
      </c>
      <c r="J26">
        <v>0.489073965567425</v>
      </c>
      <c r="K26">
        <v>-7.0475971647485602</v>
      </c>
      <c r="L26" t="s">
        <v>7</v>
      </c>
      <c r="M26">
        <v>0.80779933139800097</v>
      </c>
      <c r="N26">
        <v>-7.6805082019396904</v>
      </c>
      <c r="O26" t="s">
        <v>7</v>
      </c>
      <c r="P26">
        <v>0.33077604648756997</v>
      </c>
      <c r="Q26">
        <v>-7.7386526824789401</v>
      </c>
      <c r="R26" t="s">
        <v>7</v>
      </c>
      <c r="S26">
        <v>0.69414155345179596</v>
      </c>
      <c r="T26">
        <v>-7.26128945155431</v>
      </c>
      <c r="U26" t="s">
        <v>7</v>
      </c>
      <c r="V26">
        <v>0.44428570631241499</v>
      </c>
      <c r="W26">
        <v>-5.8472556282527099</v>
      </c>
      <c r="X26" t="s">
        <v>7</v>
      </c>
    </row>
    <row r="27" spans="1:24" x14ac:dyDescent="0.45">
      <c r="A27">
        <v>-2.0819816272544998E-2</v>
      </c>
      <c r="B27">
        <v>-5.0479690687787704</v>
      </c>
      <c r="C27" t="s">
        <v>7</v>
      </c>
      <c r="D27">
        <v>0.81027999468633705</v>
      </c>
      <c r="E27">
        <v>-4.9322037469678497</v>
      </c>
      <c r="F27" t="s">
        <v>7</v>
      </c>
      <c r="G27">
        <v>0.78876706137979502</v>
      </c>
      <c r="H27">
        <v>-6.3418159019835096</v>
      </c>
      <c r="I27" t="s">
        <v>7</v>
      </c>
      <c r="J27">
        <v>0.56795161030750096</v>
      </c>
      <c r="K27">
        <v>-7.1008609105673104</v>
      </c>
      <c r="L27" t="s">
        <v>7</v>
      </c>
      <c r="M27">
        <v>0.91807145734699702</v>
      </c>
      <c r="N27">
        <v>-7.8079810334607904</v>
      </c>
      <c r="O27" t="s">
        <v>7</v>
      </c>
      <c r="P27">
        <v>0.46076157709490601</v>
      </c>
      <c r="Q27">
        <v>-7.8537761804248403</v>
      </c>
      <c r="R27" t="s">
        <v>7</v>
      </c>
      <c r="S27">
        <v>0.81571942245886397</v>
      </c>
      <c r="T27">
        <v>-7.3267711391352401</v>
      </c>
      <c r="U27" t="s">
        <v>7</v>
      </c>
      <c r="V27">
        <v>0.55805085412863298</v>
      </c>
      <c r="W27">
        <v>-5.8398504511257201</v>
      </c>
      <c r="X27" t="s">
        <v>7</v>
      </c>
    </row>
    <row r="28" spans="1:24" x14ac:dyDescent="0.45">
      <c r="A28">
        <v>5.5828080186070203E-2</v>
      </c>
      <c r="B28">
        <v>-4.9953677370555196</v>
      </c>
      <c r="C28" t="s">
        <v>7</v>
      </c>
      <c r="D28">
        <v>0.85217405585216599</v>
      </c>
      <c r="E28">
        <v>-4.6721616529234797</v>
      </c>
      <c r="F28" t="s">
        <v>7</v>
      </c>
      <c r="G28">
        <v>0.85787991461966395</v>
      </c>
      <c r="H28">
        <v>-6.3423653857990203</v>
      </c>
      <c r="I28" t="s">
        <v>7</v>
      </c>
      <c r="J28">
        <v>0.678383659707404</v>
      </c>
      <c r="K28">
        <v>-7.1719210728730998</v>
      </c>
      <c r="L28" t="s">
        <v>7</v>
      </c>
      <c r="M28">
        <v>0.98896399818492298</v>
      </c>
      <c r="N28">
        <v>-7.8864499649954896</v>
      </c>
      <c r="O28" t="s">
        <v>7</v>
      </c>
      <c r="P28">
        <v>0.58317833672842301</v>
      </c>
      <c r="Q28">
        <v>-7.9902834301530898</v>
      </c>
      <c r="R28" t="s">
        <v>7</v>
      </c>
      <c r="S28">
        <v>0.93729729146593199</v>
      </c>
      <c r="T28">
        <v>-7.3851312920090599</v>
      </c>
      <c r="U28" t="s">
        <v>7</v>
      </c>
      <c r="V28">
        <v>0.64395514941843002</v>
      </c>
      <c r="W28">
        <v>-5.8408310937660204</v>
      </c>
      <c r="X28" t="s">
        <v>7</v>
      </c>
    </row>
    <row r="29" spans="1:24" x14ac:dyDescent="0.45">
      <c r="A29">
        <v>9.4118195753069706E-2</v>
      </c>
      <c r="B29">
        <v>-5.0045406176237499</v>
      </c>
      <c r="C29" t="s">
        <v>7</v>
      </c>
      <c r="D29">
        <v>0.86283381806757797</v>
      </c>
      <c r="E29">
        <v>-4.41187122964718</v>
      </c>
      <c r="F29" t="s">
        <v>7</v>
      </c>
      <c r="G29">
        <v>0.94920761354377703</v>
      </c>
      <c r="H29">
        <v>-6.3430914894123802</v>
      </c>
      <c r="I29" t="s">
        <v>7</v>
      </c>
      <c r="J29">
        <v>0.76989533777866603</v>
      </c>
      <c r="K29">
        <v>-7.2194367518716396</v>
      </c>
      <c r="L29" t="s">
        <v>7</v>
      </c>
      <c r="M29">
        <v>1.10981009999452</v>
      </c>
      <c r="N29">
        <v>-7.9507088103934196</v>
      </c>
      <c r="O29" t="s">
        <v>7</v>
      </c>
      <c r="P29">
        <v>0.75908734430349001</v>
      </c>
      <c r="Q29">
        <v>-8.1628481373211805</v>
      </c>
      <c r="R29" t="s">
        <v>7</v>
      </c>
      <c r="S29">
        <v>1.05127654366006</v>
      </c>
      <c r="T29">
        <v>-7.5003769803386797</v>
      </c>
      <c r="U29" t="s">
        <v>7</v>
      </c>
      <c r="V29">
        <v>0.72753770699769504</v>
      </c>
      <c r="W29">
        <v>-5.7765062373337299</v>
      </c>
      <c r="X29" t="s">
        <v>7</v>
      </c>
    </row>
    <row r="30" spans="1:24" x14ac:dyDescent="0.45">
      <c r="A30">
        <v>0.11332668977839599</v>
      </c>
      <c r="B30">
        <v>-4.9426141583518799</v>
      </c>
      <c r="C30" t="s">
        <v>7</v>
      </c>
      <c r="D30">
        <v>0.87347518552506698</v>
      </c>
      <c r="E30">
        <v>-4.1708677100513896</v>
      </c>
      <c r="F30" t="s">
        <v>7</v>
      </c>
      <c r="G30">
        <v>1.0429949066897</v>
      </c>
      <c r="H30">
        <v>-6.3529821980915804</v>
      </c>
      <c r="I30" t="s">
        <v>7</v>
      </c>
      <c r="J30">
        <v>0.86139028203094503</v>
      </c>
      <c r="K30">
        <v>-7.2844978400724898</v>
      </c>
      <c r="L30" t="s">
        <v>7</v>
      </c>
      <c r="M30">
        <v>1.1912116032270601</v>
      </c>
      <c r="N30">
        <v>-8.0341303748905109</v>
      </c>
      <c r="O30" t="s">
        <v>7</v>
      </c>
      <c r="P30">
        <v>0.89668094212501703</v>
      </c>
      <c r="Q30">
        <v>-8.2708758619398299</v>
      </c>
      <c r="R30" t="s">
        <v>7</v>
      </c>
      <c r="S30">
        <v>1.2108474967318399</v>
      </c>
      <c r="T30">
        <v>-7.5449277748036003</v>
      </c>
      <c r="U30" t="s">
        <v>7</v>
      </c>
      <c r="V30">
        <v>0.80183331373481903</v>
      </c>
      <c r="W30">
        <v>-5.6511483032779104</v>
      </c>
      <c r="X30" t="s">
        <v>7</v>
      </c>
    </row>
    <row r="31" spans="1:24" x14ac:dyDescent="0.45">
      <c r="A31">
        <v>0.17087604836418599</v>
      </c>
      <c r="B31">
        <v>-4.8366502600034398</v>
      </c>
      <c r="C31" t="s">
        <v>7</v>
      </c>
      <c r="G31">
        <v>1.13434877150979</v>
      </c>
      <c r="H31">
        <v>-6.3262733597733396</v>
      </c>
      <c r="I31" t="s">
        <v>7</v>
      </c>
      <c r="J31">
        <v>0.96866521758296698</v>
      </c>
      <c r="K31">
        <v>-7.3555329016498101</v>
      </c>
      <c r="L31" t="s">
        <v>7</v>
      </c>
      <c r="M31">
        <v>1.32781418290009</v>
      </c>
      <c r="N31">
        <v>-8.11312173606259</v>
      </c>
      <c r="O31" t="s">
        <v>7</v>
      </c>
      <c r="P31">
        <v>0.98467474215291995</v>
      </c>
      <c r="Q31">
        <v>-8.3714461939789793</v>
      </c>
      <c r="R31" t="s">
        <v>7</v>
      </c>
      <c r="S31">
        <v>1.3210274405194899</v>
      </c>
      <c r="T31">
        <v>-7.6672516267397901</v>
      </c>
      <c r="U31" t="s">
        <v>7</v>
      </c>
      <c r="V31">
        <v>0.85291154336659003</v>
      </c>
      <c r="W31">
        <v>-5.5733965938301404</v>
      </c>
      <c r="X31" t="s">
        <v>7</v>
      </c>
    </row>
    <row r="32" spans="1:24" x14ac:dyDescent="0.45">
      <c r="A32">
        <v>0.21889305434471501</v>
      </c>
      <c r="B32">
        <v>-4.6862683051274798</v>
      </c>
      <c r="C32" t="s">
        <v>7</v>
      </c>
      <c r="G32">
        <v>1.22570263632988</v>
      </c>
      <c r="H32">
        <v>-6.2995645214550899</v>
      </c>
      <c r="I32" t="s">
        <v>7</v>
      </c>
      <c r="J32">
        <v>1.06647438953101</v>
      </c>
      <c r="K32">
        <v>-7.42064419130761</v>
      </c>
      <c r="L32" t="s">
        <v>7</v>
      </c>
      <c r="M32">
        <v>1.4407797238684801</v>
      </c>
      <c r="N32">
        <v>-8.1724488456836504</v>
      </c>
      <c r="O32" t="s">
        <v>7</v>
      </c>
      <c r="P32">
        <v>1.09936554585114</v>
      </c>
      <c r="Q32">
        <v>-8.4721852816691694</v>
      </c>
      <c r="R32" t="s">
        <v>7</v>
      </c>
      <c r="S32">
        <v>1.46920046837186</v>
      </c>
      <c r="T32">
        <v>-7.6831861690747001</v>
      </c>
      <c r="U32" t="s">
        <v>7</v>
      </c>
      <c r="V32">
        <v>0.89005934673514997</v>
      </c>
      <c r="W32">
        <v>-5.4563184641210301</v>
      </c>
      <c r="X32" t="s">
        <v>7</v>
      </c>
    </row>
    <row r="33" spans="1:24" x14ac:dyDescent="0.45">
      <c r="A33">
        <v>0.27653545275184899</v>
      </c>
      <c r="B33">
        <v>-4.4827521540969197</v>
      </c>
      <c r="C33" t="s">
        <v>7</v>
      </c>
      <c r="G33">
        <v>1.3343957682172201</v>
      </c>
      <c r="H33">
        <v>-6.2089781895836502</v>
      </c>
      <c r="I33" t="s">
        <v>7</v>
      </c>
      <c r="J33">
        <v>1.1894791149258299</v>
      </c>
      <c r="K33">
        <v>-7.5502894538683298</v>
      </c>
      <c r="L33" t="s">
        <v>7</v>
      </c>
      <c r="M33">
        <v>1.5301035823132201</v>
      </c>
      <c r="N33">
        <v>-8.2169807479740502</v>
      </c>
      <c r="O33" t="s">
        <v>7</v>
      </c>
      <c r="P33">
        <v>1.21010495504087</v>
      </c>
      <c r="Q33">
        <v>-8.5228923368163603</v>
      </c>
      <c r="R33" t="s">
        <v>7</v>
      </c>
      <c r="S33">
        <v>1.5869790289724499</v>
      </c>
      <c r="T33">
        <v>-7.6987737426053497</v>
      </c>
      <c r="U33" t="s">
        <v>7</v>
      </c>
      <c r="V33">
        <v>0.93649410094585195</v>
      </c>
      <c r="W33">
        <v>-5.3045308857165203</v>
      </c>
      <c r="X33" t="s">
        <v>7</v>
      </c>
    </row>
    <row r="34" spans="1:24" x14ac:dyDescent="0.45">
      <c r="A34">
        <v>0.329382071276838</v>
      </c>
      <c r="B34">
        <v>-4.2880663279287203</v>
      </c>
      <c r="C34" t="s">
        <v>7</v>
      </c>
      <c r="G34">
        <v>1.3863350717310201</v>
      </c>
      <c r="H34">
        <v>-6.0996505347188803</v>
      </c>
      <c r="I34" t="s">
        <v>7</v>
      </c>
      <c r="J34">
        <v>1.29361924838861</v>
      </c>
      <c r="K34">
        <v>-7.5979055357807699</v>
      </c>
      <c r="L34" t="s">
        <v>7</v>
      </c>
      <c r="M34">
        <v>1.6325462294299899</v>
      </c>
      <c r="N34">
        <v>-8.2859623572939096</v>
      </c>
      <c r="O34" t="s">
        <v>7</v>
      </c>
      <c r="P34">
        <v>1.3592187183447</v>
      </c>
      <c r="Q34">
        <v>-8.6595683421956604</v>
      </c>
      <c r="R34" t="s">
        <v>7</v>
      </c>
      <c r="S34">
        <v>1.73515205682482</v>
      </c>
      <c r="T34">
        <v>-7.7503159584757899</v>
      </c>
      <c r="U34" t="s">
        <v>7</v>
      </c>
      <c r="V34">
        <v>0.94345931407745898</v>
      </c>
      <c r="W34">
        <v>-5.1697004738325703</v>
      </c>
      <c r="X34" t="s">
        <v>7</v>
      </c>
    </row>
    <row r="35" spans="1:24" x14ac:dyDescent="0.45">
      <c r="A35">
        <v>0.31515543677635099</v>
      </c>
      <c r="B35">
        <v>-4.1460579569739702</v>
      </c>
      <c r="C35" t="s">
        <v>7</v>
      </c>
      <c r="G35">
        <v>1.4432807833417101</v>
      </c>
      <c r="H35">
        <v>-5.9172022835471401</v>
      </c>
      <c r="I35" t="s">
        <v>7</v>
      </c>
      <c r="J35">
        <v>1.38826572854911</v>
      </c>
      <c r="K35">
        <v>-7.6688401944441997</v>
      </c>
      <c r="L35" t="s">
        <v>7</v>
      </c>
      <c r="M35">
        <v>1.70868628573673</v>
      </c>
      <c r="N35">
        <v>-8.3742111716404004</v>
      </c>
      <c r="O35" t="s">
        <v>7</v>
      </c>
      <c r="P35">
        <v>1.46616391798743</v>
      </c>
      <c r="Q35">
        <v>-8.7173952786202502</v>
      </c>
      <c r="R35" t="s">
        <v>7</v>
      </c>
      <c r="S35">
        <v>1.8985223183030699</v>
      </c>
      <c r="T35">
        <v>-7.7949101240412402</v>
      </c>
      <c r="U35" t="s">
        <v>7</v>
      </c>
      <c r="V35">
        <v>0.96667669118280797</v>
      </c>
      <c r="W35">
        <v>-5.0698710530505897</v>
      </c>
      <c r="X35" t="s">
        <v>7</v>
      </c>
    </row>
    <row r="36" spans="1:24" x14ac:dyDescent="0.45">
      <c r="A36">
        <v>0.33456692677552802</v>
      </c>
      <c r="B36">
        <v>-3.8712902191229102</v>
      </c>
      <c r="C36" t="s">
        <v>7</v>
      </c>
      <c r="G36">
        <v>1.4829875304864</v>
      </c>
      <c r="H36">
        <v>-5.69346424852412</v>
      </c>
      <c r="I36" t="s">
        <v>7</v>
      </c>
      <c r="J36">
        <v>1.4734464451056299</v>
      </c>
      <c r="K36">
        <v>-7.7338510811881003</v>
      </c>
      <c r="L36" t="s">
        <v>7</v>
      </c>
      <c r="M36">
        <v>1.76908843945603</v>
      </c>
      <c r="N36">
        <v>-8.4282512933311509</v>
      </c>
      <c r="O36" t="s">
        <v>7</v>
      </c>
      <c r="P36">
        <v>1.5808547216856501</v>
      </c>
      <c r="Q36">
        <v>-8.8181343663104403</v>
      </c>
      <c r="R36" t="s">
        <v>7</v>
      </c>
      <c r="S36">
        <v>2.0770898134071998</v>
      </c>
      <c r="T36">
        <v>-7.8183131698874897</v>
      </c>
      <c r="U36" t="s">
        <v>7</v>
      </c>
      <c r="V36">
        <v>0.98060711744601903</v>
      </c>
      <c r="W36">
        <v>-4.9438240187610596</v>
      </c>
      <c r="X36" t="s">
        <v>7</v>
      </c>
    </row>
    <row r="37" spans="1:24" x14ac:dyDescent="0.45">
      <c r="A37">
        <v>0.35873190582896802</v>
      </c>
      <c r="B37">
        <v>-3.6320340894468002</v>
      </c>
      <c r="C37" t="s">
        <v>7</v>
      </c>
      <c r="G37">
        <v>1.5152500802257101</v>
      </c>
      <c r="H37">
        <v>-5.5108197531325498</v>
      </c>
      <c r="I37" t="s">
        <v>7</v>
      </c>
      <c r="J37">
        <v>1.57440157502223</v>
      </c>
      <c r="K37">
        <v>-7.8106844110425797</v>
      </c>
      <c r="L37" t="s">
        <v>7</v>
      </c>
      <c r="M37">
        <v>1.82162860761012</v>
      </c>
      <c r="N37">
        <v>-8.4578835023634191</v>
      </c>
      <c r="O37" t="s">
        <v>7</v>
      </c>
      <c r="P37">
        <v>1.7147130543207301</v>
      </c>
      <c r="Q37">
        <v>-8.9547139398891407</v>
      </c>
      <c r="R37" t="s">
        <v>7</v>
      </c>
      <c r="S37">
        <v>2.20626629922721</v>
      </c>
      <c r="T37">
        <v>-7.7913016484771003</v>
      </c>
      <c r="U37" t="s">
        <v>7</v>
      </c>
      <c r="V37">
        <v>1.0038244945513699</v>
      </c>
      <c r="W37">
        <v>-4.7308443396021804</v>
      </c>
      <c r="X37" t="s">
        <v>7</v>
      </c>
    </row>
    <row r="38" spans="1:24" x14ac:dyDescent="0.45">
      <c r="G38">
        <v>1.5302736654990099</v>
      </c>
      <c r="H38">
        <v>-5.2868854738896998</v>
      </c>
      <c r="I38" t="s">
        <v>7</v>
      </c>
      <c r="J38">
        <v>1.65957113569943</v>
      </c>
      <c r="K38">
        <v>-7.8873922372546996</v>
      </c>
      <c r="L38" t="s">
        <v>7</v>
      </c>
      <c r="M38">
        <v>1.866283571104</v>
      </c>
      <c r="N38">
        <v>-8.4874530198392204</v>
      </c>
      <c r="O38" t="s">
        <v>7</v>
      </c>
      <c r="P38">
        <v>1.8980336479081401</v>
      </c>
      <c r="Q38">
        <v>-9.0487429814544704</v>
      </c>
      <c r="R38" t="s">
        <v>7</v>
      </c>
      <c r="S38">
        <v>2.3924324111442798</v>
      </c>
      <c r="T38">
        <v>-7.7435760894533496</v>
      </c>
      <c r="U38" t="s">
        <v>7</v>
      </c>
      <c r="V38">
        <v>1.0061462322619099</v>
      </c>
      <c r="W38">
        <v>-4.5350338578049998</v>
      </c>
      <c r="X38" t="s">
        <v>7</v>
      </c>
    </row>
    <row r="39" spans="1:24" x14ac:dyDescent="0.45">
      <c r="G39">
        <v>1.55022952216393</v>
      </c>
      <c r="H39">
        <v>-5.0675629338127504</v>
      </c>
      <c r="I39" t="s">
        <v>7</v>
      </c>
      <c r="J39">
        <v>1.7100291778689101</v>
      </c>
      <c r="K39">
        <v>-7.9462785462513104</v>
      </c>
      <c r="L39" t="s">
        <v>7</v>
      </c>
      <c r="M39">
        <v>1.9214289217164899</v>
      </c>
      <c r="N39">
        <v>-8.5414513471589792</v>
      </c>
      <c r="O39" t="s">
        <v>7</v>
      </c>
      <c r="P39">
        <v>2.0472260036927001</v>
      </c>
      <c r="Q39">
        <v>-9.2139949437439697</v>
      </c>
      <c r="R39" t="s">
        <v>7</v>
      </c>
      <c r="S39">
        <v>2.5102109717448799</v>
      </c>
      <c r="T39">
        <v>-7.6452191076703002</v>
      </c>
      <c r="U39" t="s">
        <v>7</v>
      </c>
      <c r="V39">
        <v>1.01543318310404</v>
      </c>
      <c r="W39">
        <v>-4.1434659019209201</v>
      </c>
      <c r="X39" t="s">
        <v>7</v>
      </c>
    </row>
    <row r="40" spans="1:24" x14ac:dyDescent="0.45">
      <c r="G40">
        <v>1.55786996378914</v>
      </c>
      <c r="H40">
        <v>-4.8207073296942902</v>
      </c>
      <c r="I40" t="s">
        <v>7</v>
      </c>
      <c r="J40">
        <v>1.80783277187729</v>
      </c>
      <c r="K40">
        <v>-8.0172383056432093</v>
      </c>
      <c r="L40" t="s">
        <v>7</v>
      </c>
      <c r="M40">
        <v>1.9739412269565899</v>
      </c>
      <c r="N40">
        <v>-8.6002978215136405</v>
      </c>
      <c r="O40" t="s">
        <v>7</v>
      </c>
      <c r="P40">
        <v>2.2076634512769902</v>
      </c>
      <c r="Q40">
        <v>-9.3078793376083997</v>
      </c>
      <c r="R40" t="s">
        <v>7</v>
      </c>
      <c r="S40">
        <v>2.6051936819066501</v>
      </c>
      <c r="T40">
        <v>-7.4469004133845802</v>
      </c>
      <c r="U40" t="s">
        <v>7</v>
      </c>
      <c r="X40" t="s">
        <v>7</v>
      </c>
    </row>
    <row r="41" spans="1:24" x14ac:dyDescent="0.45">
      <c r="G41">
        <v>1.5679133068615401</v>
      </c>
      <c r="H41">
        <v>-4.6424587048268098</v>
      </c>
      <c r="I41" t="s">
        <v>7</v>
      </c>
      <c r="J41">
        <v>1.8866992607380499</v>
      </c>
      <c r="K41">
        <v>-8.0821989909301699</v>
      </c>
      <c r="L41" t="s">
        <v>7</v>
      </c>
      <c r="M41">
        <v>2.0264535321966801</v>
      </c>
      <c r="N41">
        <v>-8.6591442958682894</v>
      </c>
      <c r="O41" t="s">
        <v>7</v>
      </c>
      <c r="P41">
        <v>2.3759054472773098</v>
      </c>
      <c r="Q41">
        <v>-9.4661078504210998</v>
      </c>
      <c r="R41" t="s">
        <v>7</v>
      </c>
      <c r="S41">
        <v>2.6431867659713602</v>
      </c>
      <c r="T41">
        <v>-7.18383734022696</v>
      </c>
      <c r="U41" t="s">
        <v>7</v>
      </c>
      <c r="X41" t="s">
        <v>7</v>
      </c>
    </row>
    <row r="42" spans="1:24" x14ac:dyDescent="0.45">
      <c r="J42">
        <v>1.99083939420084</v>
      </c>
      <c r="K42">
        <v>-8.1298150728425895</v>
      </c>
      <c r="L42" t="s">
        <v>7</v>
      </c>
      <c r="M42">
        <v>2.0684382997661599</v>
      </c>
      <c r="N42">
        <v>-8.7325143141421506</v>
      </c>
      <c r="O42" t="s">
        <v>7</v>
      </c>
      <c r="P42">
        <v>2.4868609857890802</v>
      </c>
      <c r="Q42">
        <v>-9.5953987870713604</v>
      </c>
      <c r="R42" t="s">
        <v>7</v>
      </c>
      <c r="S42">
        <v>2.6811798500360702</v>
      </c>
      <c r="T42">
        <v>-6.9777465447261804</v>
      </c>
      <c r="U42" t="s">
        <v>7</v>
      </c>
      <c r="X42" t="s">
        <v>7</v>
      </c>
    </row>
    <row r="43" spans="1:24" x14ac:dyDescent="0.45">
      <c r="J43">
        <v>2.0634530127020998</v>
      </c>
      <c r="K43">
        <v>-8.1303923895974606</v>
      </c>
      <c r="L43" t="s">
        <v>7</v>
      </c>
      <c r="M43">
        <v>2.1472717710922802</v>
      </c>
      <c r="N43">
        <v>-8.7526174065886</v>
      </c>
      <c r="O43" t="s">
        <v>7</v>
      </c>
      <c r="P43">
        <v>2.5975807468586298</v>
      </c>
      <c r="Q43">
        <v>-9.63896185299099</v>
      </c>
      <c r="R43" t="s">
        <v>7</v>
      </c>
      <c r="S43">
        <v>2.7191729341007802</v>
      </c>
      <c r="T43">
        <v>-6.7146834715685397</v>
      </c>
      <c r="U43" t="s">
        <v>7</v>
      </c>
      <c r="X43" t="s">
        <v>7</v>
      </c>
    </row>
    <row r="44" spans="1:24" x14ac:dyDescent="0.45">
      <c r="J44">
        <v>2.1644583440756402</v>
      </c>
      <c r="K44">
        <v>-8.1545894918449999</v>
      </c>
      <c r="L44" t="s">
        <v>7</v>
      </c>
      <c r="M44">
        <v>2.19194530986216</v>
      </c>
      <c r="N44">
        <v>-8.7627107471828101</v>
      </c>
      <c r="O44" t="s">
        <v>7</v>
      </c>
      <c r="P44">
        <v>2.7082612116878102</v>
      </c>
      <c r="Q44">
        <v>-9.66823694045552</v>
      </c>
      <c r="R44" t="s">
        <v>7</v>
      </c>
      <c r="S44">
        <v>2.7419687845395999</v>
      </c>
      <c r="T44">
        <v>-6.4728115181301096</v>
      </c>
      <c r="U44" t="s">
        <v>7</v>
      </c>
      <c r="X44" t="s">
        <v>7</v>
      </c>
    </row>
    <row r="45" spans="1:24" x14ac:dyDescent="0.45">
      <c r="J45">
        <v>2.2212975492168199</v>
      </c>
      <c r="K45">
        <v>-8.1433443654893001</v>
      </c>
      <c r="L45" t="s">
        <v>7</v>
      </c>
      <c r="M45">
        <v>2.24450405329224</v>
      </c>
      <c r="N45">
        <v>-8.7728667793335102</v>
      </c>
      <c r="O45" t="s">
        <v>7</v>
      </c>
      <c r="P45">
        <v>2.81900062087754</v>
      </c>
      <c r="Q45">
        <v>-9.7189439956027108</v>
      </c>
      <c r="R45" t="s">
        <v>7</v>
      </c>
      <c r="S45">
        <v>2.7419687845395999</v>
      </c>
      <c r="T45">
        <v>-6.1665855257245399</v>
      </c>
      <c r="U45" t="s">
        <v>7</v>
      </c>
      <c r="X45" t="s">
        <v>7</v>
      </c>
    </row>
    <row r="46" spans="1:24" x14ac:dyDescent="0.45">
      <c r="J46">
        <v>2.2781032867200302</v>
      </c>
      <c r="K46">
        <v>-8.1671900575382192</v>
      </c>
      <c r="L46" t="s">
        <v>7</v>
      </c>
      <c r="M46">
        <v>2.3102233797653402</v>
      </c>
      <c r="N46">
        <v>-8.7636511205301009</v>
      </c>
      <c r="O46" t="s">
        <v>7</v>
      </c>
      <c r="P46">
        <v>2.9030037301565899</v>
      </c>
      <c r="Q46">
        <v>-9.7551943166437507</v>
      </c>
      <c r="R46" t="s">
        <v>7</v>
      </c>
      <c r="S46">
        <v>2.7685639433848999</v>
      </c>
      <c r="T46">
        <v>-5.8535415963155701</v>
      </c>
      <c r="U46" t="s">
        <v>7</v>
      </c>
      <c r="X46" t="s">
        <v>7</v>
      </c>
    </row>
    <row r="47" spans="1:24" x14ac:dyDescent="0.45">
      <c r="J47">
        <v>2.3349536477405302</v>
      </c>
      <c r="K47">
        <v>-8.1442479917143196</v>
      </c>
      <c r="L47" t="s">
        <v>7</v>
      </c>
      <c r="M47">
        <v>2.3549247814492</v>
      </c>
      <c r="N47">
        <v>-8.7445301958019304</v>
      </c>
      <c r="O47" t="s">
        <v>7</v>
      </c>
      <c r="P47">
        <v>2.9907617527422699</v>
      </c>
      <c r="Q47">
        <v>-9.7700367779522796</v>
      </c>
      <c r="R47" t="s">
        <v>7</v>
      </c>
      <c r="S47">
        <v>2.7571660181654898</v>
      </c>
      <c r="T47">
        <v>-5.53294242119419</v>
      </c>
      <c r="U47" t="s">
        <v>7</v>
      </c>
      <c r="X47" t="s">
        <v>7</v>
      </c>
    </row>
    <row r="48" spans="1:24" x14ac:dyDescent="0.45">
      <c r="J48">
        <v>2.3856571192550802</v>
      </c>
      <c r="K48">
        <v>-7.94580163241032</v>
      </c>
      <c r="L48" t="s">
        <v>7</v>
      </c>
      <c r="M48">
        <v>2.3812087969832398</v>
      </c>
      <c r="N48">
        <v>-8.7447391676568795</v>
      </c>
      <c r="O48" t="s">
        <v>7</v>
      </c>
      <c r="P48">
        <v>3.0746666214204001</v>
      </c>
      <c r="Q48">
        <v>-9.7705671528555609</v>
      </c>
      <c r="R48" t="s">
        <v>7</v>
      </c>
      <c r="S48">
        <v>2.7647646349784298</v>
      </c>
      <c r="T48">
        <v>-5.1698308933328203</v>
      </c>
      <c r="U48" t="s">
        <v>7</v>
      </c>
      <c r="X48" t="s">
        <v>7</v>
      </c>
    </row>
    <row r="49" spans="10:24" x14ac:dyDescent="0.45">
      <c r="J49">
        <v>2.4112319725987801</v>
      </c>
      <c r="K49">
        <v>-7.61263966339415</v>
      </c>
      <c r="L49" t="s">
        <v>7</v>
      </c>
      <c r="M49">
        <v>2.41279140999508</v>
      </c>
      <c r="N49">
        <v>-8.7011685358992601</v>
      </c>
      <c r="O49" t="s">
        <v>7</v>
      </c>
      <c r="P49">
        <v>3.1928962091032198</v>
      </c>
      <c r="Q49">
        <v>-9.7713144993101899</v>
      </c>
      <c r="R49" t="s">
        <v>7</v>
      </c>
      <c r="S49">
        <v>2.7647646349784298</v>
      </c>
      <c r="T49">
        <v>-4.8066326232704002</v>
      </c>
      <c r="U49" t="s">
        <v>7</v>
      </c>
      <c r="X49" t="s">
        <v>7</v>
      </c>
    </row>
    <row r="50" spans="10:24" x14ac:dyDescent="0.45">
      <c r="J50">
        <v>2.4241393249733298</v>
      </c>
      <c r="K50">
        <v>-7.3203165796028298</v>
      </c>
      <c r="L50" t="s">
        <v>7</v>
      </c>
      <c r="M50">
        <v>2.4260262941420798</v>
      </c>
      <c r="N50">
        <v>-8.6038921374188195</v>
      </c>
      <c r="O50" t="s">
        <v>7</v>
      </c>
      <c r="P50">
        <v>3.2996645756642802</v>
      </c>
      <c r="Q50">
        <v>-9.7648455326868202</v>
      </c>
      <c r="R50" t="s">
        <v>7</v>
      </c>
      <c r="U50" t="s">
        <v>7</v>
      </c>
      <c r="X50" t="s">
        <v>7</v>
      </c>
    </row>
    <row r="51" spans="10:24" x14ac:dyDescent="0.45">
      <c r="J51">
        <v>2.4433943726816101</v>
      </c>
      <c r="K51">
        <v>-6.99295287886381</v>
      </c>
      <c r="L51" t="s">
        <v>7</v>
      </c>
      <c r="M51">
        <v>2.4602837468973102</v>
      </c>
      <c r="N51">
        <v>-8.5116519606427303</v>
      </c>
      <c r="O51" t="s">
        <v>7</v>
      </c>
      <c r="P51">
        <v>3.4026583807985298</v>
      </c>
      <c r="Q51">
        <v>-9.7726404365684001</v>
      </c>
      <c r="R51" t="s">
        <v>7</v>
      </c>
      <c r="U51" t="s">
        <v>7</v>
      </c>
      <c r="X51" t="s">
        <v>7</v>
      </c>
    </row>
    <row r="52" spans="10:24" x14ac:dyDescent="0.45">
      <c r="J52">
        <v>2.4532227023635298</v>
      </c>
      <c r="K52">
        <v>-6.61872611806655</v>
      </c>
      <c r="L52" t="s">
        <v>7</v>
      </c>
      <c r="M52">
        <v>2.47351398722531</v>
      </c>
      <c r="N52">
        <v>-8.4192446063826907</v>
      </c>
      <c r="O52" t="s">
        <v>7</v>
      </c>
      <c r="P52">
        <v>3.4980048224782201</v>
      </c>
      <c r="Q52">
        <v>-9.7732431353221294</v>
      </c>
      <c r="R52" t="s">
        <v>7</v>
      </c>
      <c r="U52" t="s">
        <v>7</v>
      </c>
      <c r="X52" t="s">
        <v>7</v>
      </c>
    </row>
    <row r="53" spans="10:24" x14ac:dyDescent="0.45">
      <c r="J53">
        <v>2.4598269829216401</v>
      </c>
      <c r="K53">
        <v>-6.3146558933500696</v>
      </c>
      <c r="L53" t="s">
        <v>7</v>
      </c>
      <c r="M53">
        <v>2.4894283549347</v>
      </c>
      <c r="N53">
        <v>-8.2684296186633901</v>
      </c>
      <c r="O53" t="s">
        <v>7</v>
      </c>
      <c r="P53">
        <v>3.6085477504661099</v>
      </c>
      <c r="Q53">
        <v>-9.7525102981937994</v>
      </c>
      <c r="R53" t="s">
        <v>7</v>
      </c>
      <c r="U53" t="s">
        <v>7</v>
      </c>
      <c r="X53" t="s">
        <v>7</v>
      </c>
    </row>
    <row r="54" spans="10:24" x14ac:dyDescent="0.45">
      <c r="M54">
        <v>2.50011378245128</v>
      </c>
      <c r="N54">
        <v>-8.0883585712507102</v>
      </c>
      <c r="O54" t="s">
        <v>7</v>
      </c>
      <c r="P54">
        <v>3.6578528264569599</v>
      </c>
      <c r="Q54">
        <v>-9.65280785236002</v>
      </c>
      <c r="R54" t="s">
        <v>7</v>
      </c>
      <c r="U54" t="s">
        <v>7</v>
      </c>
      <c r="X54" t="s">
        <v>7</v>
      </c>
    </row>
    <row r="55" spans="10:24" x14ac:dyDescent="0.45">
      <c r="M55">
        <v>2.5055052563090601</v>
      </c>
      <c r="N55">
        <v>-7.9471980832302203</v>
      </c>
      <c r="O55" t="s">
        <v>7</v>
      </c>
      <c r="P55">
        <v>3.6726170541210799</v>
      </c>
      <c r="Q55">
        <v>-9.4743045534718409</v>
      </c>
      <c r="R55" t="s">
        <v>7</v>
      </c>
      <c r="U55" t="s">
        <v>7</v>
      </c>
      <c r="X55" t="s">
        <v>7</v>
      </c>
    </row>
    <row r="56" spans="10:24" x14ac:dyDescent="0.45">
      <c r="M56">
        <v>2.5214381992944399</v>
      </c>
      <c r="N56">
        <v>-7.7769069186293303</v>
      </c>
      <c r="O56" t="s">
        <v>7</v>
      </c>
      <c r="P56">
        <v>3.6947732196773702</v>
      </c>
      <c r="Q56">
        <v>-9.2101215997533306</v>
      </c>
      <c r="R56" t="s">
        <v>7</v>
      </c>
      <c r="U56" t="s">
        <v>7</v>
      </c>
      <c r="X56" t="s">
        <v>7</v>
      </c>
    </row>
    <row r="57" spans="10:24" x14ac:dyDescent="0.45">
      <c r="M57">
        <v>2.5373061288138499</v>
      </c>
      <c r="N57">
        <v>-7.6747823731139899</v>
      </c>
      <c r="O57" t="s">
        <v>7</v>
      </c>
      <c r="P57">
        <v>3.6942034241920001</v>
      </c>
      <c r="Q57">
        <v>-9.00294591215434</v>
      </c>
      <c r="R57" t="s">
        <v>7</v>
      </c>
      <c r="U57" t="s">
        <v>7</v>
      </c>
      <c r="X57" t="s">
        <v>7</v>
      </c>
    </row>
    <row r="58" spans="10:24" x14ac:dyDescent="0.45">
      <c r="M58">
        <v>2.5321747088200102</v>
      </c>
      <c r="N58">
        <v>-7.5432763847923097</v>
      </c>
      <c r="O58" t="s">
        <v>7</v>
      </c>
      <c r="P58">
        <v>3.70888905937539</v>
      </c>
      <c r="Q58">
        <v>-8.7958666563559493</v>
      </c>
      <c r="R58" t="s">
        <v>7</v>
      </c>
      <c r="U58" t="s">
        <v>7</v>
      </c>
      <c r="X5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C2B8-399D-44B0-9753-FC8FC15E2548}">
  <dimension ref="A1:F30"/>
  <sheetViews>
    <sheetView tabSelected="1" topLeftCell="A14" workbookViewId="0">
      <selection activeCell="D4" sqref="D4:D30"/>
    </sheetView>
  </sheetViews>
  <sheetFormatPr defaultRowHeight="14.25" x14ac:dyDescent="0.45"/>
  <cols>
    <col min="2" max="2" width="12.33203125" bestFit="1" customWidth="1"/>
    <col min="3" max="3" width="11.73046875" bestFit="1" customWidth="1"/>
    <col min="4" max="4" width="11.73046875" customWidth="1"/>
    <col min="5" max="6" width="12.33203125" bestFit="1" customWidth="1"/>
  </cols>
  <sheetData>
    <row r="1" spans="1:6" x14ac:dyDescent="0.45">
      <c r="A1" t="s">
        <v>17</v>
      </c>
      <c r="B1" t="s">
        <v>18</v>
      </c>
      <c r="C1" t="s">
        <v>19</v>
      </c>
      <c r="D1" t="s">
        <v>29</v>
      </c>
      <c r="E1" t="s">
        <v>20</v>
      </c>
      <c r="F1" t="s">
        <v>27</v>
      </c>
    </row>
    <row r="2" spans="1:6" x14ac:dyDescent="0.45">
      <c r="B2" t="s">
        <v>13</v>
      </c>
      <c r="C2" t="s">
        <v>14</v>
      </c>
      <c r="D2" t="s">
        <v>30</v>
      </c>
      <c r="E2" t="s">
        <v>26</v>
      </c>
      <c r="F2" t="s">
        <v>28</v>
      </c>
    </row>
    <row r="3" spans="1:6" x14ac:dyDescent="0.45">
      <c r="A3" t="s">
        <v>12</v>
      </c>
    </row>
    <row r="4" spans="1:6" x14ac:dyDescent="0.45">
      <c r="B4">
        <f>'T91'!P37</f>
        <v>1.7147130543207301</v>
      </c>
      <c r="C4">
        <f>'T91'!P58</f>
        <v>3.70888905937539</v>
      </c>
      <c r="D4">
        <f>'T91'!P53</f>
        <v>3.6085477504661099</v>
      </c>
      <c r="E4">
        <f>AVERAGE('T91'!Q42:Q54)</f>
        <v>-9.7234385829241159</v>
      </c>
      <c r="F4">
        <f>'T91'!Q58</f>
        <v>-8.7958666563559493</v>
      </c>
    </row>
    <row r="6" spans="1:6" x14ac:dyDescent="0.45">
      <c r="A6" t="s">
        <v>15</v>
      </c>
    </row>
    <row r="7" spans="1:6" x14ac:dyDescent="0.45">
      <c r="B7">
        <f>'T91'!M35</f>
        <v>1.70868628573673</v>
      </c>
      <c r="C7">
        <f>'T91'!M58</f>
        <v>2.5321747088200102</v>
      </c>
      <c r="D7">
        <f>'T91'!M50</f>
        <v>2.4260262941420798</v>
      </c>
      <c r="E7">
        <f>AVERAGE('T91'!N40:N50)</f>
        <v>-8.7125575019941817</v>
      </c>
      <c r="F7">
        <f>'T91'!N58</f>
        <v>-7.5432763847923097</v>
      </c>
    </row>
    <row r="10" spans="1:6" x14ac:dyDescent="0.45">
      <c r="A10" t="s">
        <v>16</v>
      </c>
    </row>
    <row r="11" spans="1:6" x14ac:dyDescent="0.45">
      <c r="B11">
        <f>'T91'!J31</f>
        <v>0.96866521758296698</v>
      </c>
      <c r="C11">
        <f>'T91'!J53</f>
        <v>2.4598269829216401</v>
      </c>
      <c r="D11">
        <f>'T91'!J49</f>
        <v>2.4112319725987801</v>
      </c>
      <c r="E11">
        <f>AVERAGE('T91'!K36:K48)</f>
        <v>-8.0225403518267147</v>
      </c>
      <c r="F11">
        <f>'T91'!K53</f>
        <v>-6.3146558933500696</v>
      </c>
    </row>
    <row r="14" spans="1:6" x14ac:dyDescent="0.45">
      <c r="A14" t="s">
        <v>21</v>
      </c>
    </row>
    <row r="15" spans="1:6" x14ac:dyDescent="0.45">
      <c r="B15">
        <f>'T91'!G16</f>
        <v>-0.378449948315491</v>
      </c>
      <c r="C15">
        <f>'T91'!G41</f>
        <v>1.5679133068615401</v>
      </c>
      <c r="D15">
        <f>'T91'!G34</f>
        <v>1.3863350717310201</v>
      </c>
      <c r="E15">
        <f>AVERAGE('T91'!H21:H33)</f>
        <v>-6.29781643832772</v>
      </c>
      <c r="F15">
        <f>'T91'!H41</f>
        <v>-4.6424587048268098</v>
      </c>
    </row>
    <row r="18" spans="1:6" x14ac:dyDescent="0.45">
      <c r="A18" t="s">
        <v>23</v>
      </c>
    </row>
    <row r="19" spans="1:6" x14ac:dyDescent="0.45">
      <c r="B19">
        <f>'T91'!D13</f>
        <v>-0.59577851130429105</v>
      </c>
      <c r="C19">
        <f>'T91'!D30</f>
        <v>0.87347518552506698</v>
      </c>
      <c r="D19">
        <f>'T91'!D25</f>
        <v>0.67970480558177704</v>
      </c>
      <c r="E19">
        <f>AVERAGE('T91'!E13:E24)</f>
        <v>-5.5666780365351025</v>
      </c>
      <c r="F19">
        <f>'T91'!E30</f>
        <v>-4.1708677100513896</v>
      </c>
    </row>
    <row r="22" spans="1:6" x14ac:dyDescent="0.45">
      <c r="A22" t="s">
        <v>22</v>
      </c>
    </row>
    <row r="23" spans="1:6" x14ac:dyDescent="0.45">
      <c r="B23">
        <f>'T91'!A9</f>
        <v>-1.509406208828</v>
      </c>
      <c r="C23">
        <f>'T91'!A37</f>
        <v>0.35873190582896802</v>
      </c>
      <c r="D23">
        <f>'T91'!A31</f>
        <v>0.17087604836418599</v>
      </c>
      <c r="E23">
        <f>AVERAGE('T91'!B16:B26)</f>
        <v>-5.1272862854010679</v>
      </c>
      <c r="F23">
        <f>'T91'!B37</f>
        <v>-3.6320340894468002</v>
      </c>
    </row>
    <row r="25" spans="1:6" x14ac:dyDescent="0.45">
      <c r="A25" t="s">
        <v>24</v>
      </c>
    </row>
    <row r="26" spans="1:6" x14ac:dyDescent="0.45">
      <c r="B26">
        <f>'T91'!S23</f>
        <v>0.36360172208882802</v>
      </c>
      <c r="C26">
        <f>'T91'!S49</f>
        <v>2.7647646349784298</v>
      </c>
      <c r="D26">
        <f>'T91'!S40</f>
        <v>2.6051936819066501</v>
      </c>
      <c r="E26">
        <f>AVERAGE('T91'!T29:T40)</f>
        <v>-7.6737544004126645</v>
      </c>
      <c r="F26">
        <f>'T91'!T49</f>
        <v>-4.8066326232704002</v>
      </c>
    </row>
    <row r="29" spans="1:6" x14ac:dyDescent="0.45">
      <c r="A29" t="s">
        <v>25</v>
      </c>
    </row>
    <row r="30" spans="1:6" x14ac:dyDescent="0.45">
      <c r="B30">
        <f>'T91'!V15</f>
        <v>-0.75605269003423003</v>
      </c>
      <c r="C30">
        <f>'T91'!V39</f>
        <v>1.01543318310404</v>
      </c>
      <c r="D30">
        <f>'T91'!V31</f>
        <v>0.85291154336659003</v>
      </c>
      <c r="E30">
        <f>AVERAGE('T91'!W20:W30)</f>
        <v>-5.7951403750524237</v>
      </c>
      <c r="F30">
        <f>'T91'!W39</f>
        <v>-4.1434659019209201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3F50-1082-4505-9F0F-03F278DB530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6136-F76A-4153-8857-76651202F656}">
  <dimension ref="A1"/>
  <sheetViews>
    <sheetView workbookViewId="0">
      <selection activeCell="G7" sqref="G7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3738-263E-4276-8983-EA179D0157E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FA5C-2B9C-4493-AE1A-D57E13A7A2BB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T91</vt:lpstr>
      <vt:lpstr>T91_Anchors</vt:lpstr>
      <vt:lpstr>HT9_Anchors</vt:lpstr>
      <vt:lpstr>F82H_Anchors</vt:lpstr>
      <vt:lpstr>HT9</vt:lpstr>
      <vt:lpstr>F82H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Nasr Ghoniem</dc:creator>
  <cp:lastModifiedBy>Nasr Ghoniem</cp:lastModifiedBy>
  <dcterms:created xsi:type="dcterms:W3CDTF">2023-08-28T16:59:07Z</dcterms:created>
  <dcterms:modified xsi:type="dcterms:W3CDTF">2023-08-29T22:06:54Z</dcterms:modified>
</cp:coreProperties>
</file>