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F82H\Matlab\Mechanical\Stress-strain\"/>
    </mc:Choice>
  </mc:AlternateContent>
  <xr:revisionPtr revIDLastSave="0" documentId="13_ncr:1_{D5DBD191-20ED-42CF-973C-B06E8D3DFD4E}" xr6:coauthVersionLast="47" xr6:coauthVersionMax="47" xr10:uidLastSave="{00000000-0000-0000-0000-000000000000}"/>
  <bookViews>
    <workbookView xWindow="-19265" yWindow="-65" windowWidth="19330" windowHeight="10210" xr2:uid="{EA3AA61D-DF1F-4511-A085-1177F2FD5D40}"/>
  </bookViews>
  <sheets>
    <sheet name="xyz" sheetId="2" r:id="rId1"/>
    <sheet name="Raw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6" i="2"/>
  <c r="H5" i="2"/>
  <c r="H4" i="2"/>
  <c r="H3" i="2"/>
  <c r="H2" i="2"/>
  <c r="Q7" i="1"/>
  <c r="Q6" i="1"/>
  <c r="Q5" i="1"/>
  <c r="Q4" i="1"/>
  <c r="Q3" i="1"/>
  <c r="Q2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7" i="1"/>
  <c r="H6" i="1"/>
  <c r="H5" i="1"/>
  <c r="H4" i="1"/>
  <c r="H3" i="1"/>
  <c r="H2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4" i="1"/>
  <c r="E33" i="1"/>
  <c r="E32" i="1"/>
  <c r="E31" i="1"/>
  <c r="E30" i="1"/>
  <c r="E29" i="1"/>
  <c r="E28" i="1"/>
  <c r="E27" i="1"/>
  <c r="E26" i="1"/>
  <c r="E25" i="1"/>
  <c r="E24" i="1"/>
</calcChain>
</file>

<file path=xl/sharedStrings.xml><?xml version="1.0" encoding="utf-8"?>
<sst xmlns="http://schemas.openxmlformats.org/spreadsheetml/2006/main" count="15" uniqueCount="10">
  <si>
    <t>dpa</t>
  </si>
  <si>
    <t>sig_300</t>
  </si>
  <si>
    <t>sig_250</t>
  </si>
  <si>
    <t>sig_350</t>
  </si>
  <si>
    <t>sig_400</t>
  </si>
  <si>
    <t>sig_450</t>
  </si>
  <si>
    <t>sig_500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</si>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</sst>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17C9-152B-4A91-AB5A-032AFAD701FC}">
  <dimension ref="A1:H118"/>
  <sheetViews>
    <sheetView tabSelected="1" workbookViewId="0">
      <selection sqref="A1:C1048576"/>
    </sheetView>
  </sheetViews>
  <sheetFormatPr defaultRowHeight="14.25" x14ac:dyDescent="0.45"/>
  <sheetData>
    <row r="1" spans="1:8" x14ac:dyDescent="0.45">
      <c r="A1" t="s">
        <v>7</v>
      </c>
      <c r="B1" t="s">
        <v>8</v>
      </c>
      <c r="C1" t="s">
        <v>9</v>
      </c>
    </row>
    <row r="2" spans="1:8" x14ac:dyDescent="0.45">
      <c r="A2">
        <v>523</v>
      </c>
      <c r="B2">
        <v>26.921692201765943</v>
      </c>
      <c r="C2">
        <v>645.01969245533905</v>
      </c>
      <c r="G2">
        <v>250</v>
      </c>
      <c r="H2">
        <f>G2+273</f>
        <v>523</v>
      </c>
    </row>
    <row r="3" spans="1:8" x14ac:dyDescent="0.45">
      <c r="A3">
        <v>523</v>
      </c>
      <c r="B3">
        <v>0.75293273217479795</v>
      </c>
      <c r="C3">
        <v>111.033678174138</v>
      </c>
      <c r="G3">
        <v>300</v>
      </c>
      <c r="H3">
        <f t="shared" ref="H3:H7" si="0">G3+273</f>
        <v>573</v>
      </c>
    </row>
    <row r="4" spans="1:8" x14ac:dyDescent="0.45">
      <c r="A4">
        <v>523</v>
      </c>
      <c r="B4">
        <v>0.75193592542110033</v>
      </c>
      <c r="C4">
        <v>192.13807661628601</v>
      </c>
      <c r="G4">
        <v>350</v>
      </c>
      <c r="H4">
        <f t="shared" si="0"/>
        <v>623</v>
      </c>
    </row>
    <row r="5" spans="1:8" x14ac:dyDescent="0.45">
      <c r="A5">
        <v>523</v>
      </c>
      <c r="B5">
        <v>0.94247961999210561</v>
      </c>
      <c r="C5">
        <v>199.59627829121101</v>
      </c>
      <c r="G5">
        <v>400</v>
      </c>
      <c r="H5">
        <f t="shared" si="0"/>
        <v>673</v>
      </c>
    </row>
    <row r="6" spans="1:8" x14ac:dyDescent="0.45">
      <c r="A6">
        <v>523</v>
      </c>
      <c r="B6">
        <v>0.7158800234842444</v>
      </c>
      <c r="C6">
        <v>234.567587437665</v>
      </c>
      <c r="G6">
        <v>450</v>
      </c>
      <c r="H6">
        <f t="shared" si="0"/>
        <v>723</v>
      </c>
    </row>
    <row r="7" spans="1:8" x14ac:dyDescent="0.45">
      <c r="A7">
        <v>523</v>
      </c>
      <c r="B7">
        <v>1.9792900552257218</v>
      </c>
      <c r="C7">
        <v>140.83245505630899</v>
      </c>
      <c r="G7">
        <v>500</v>
      </c>
      <c r="H7">
        <f t="shared" si="0"/>
        <v>773</v>
      </c>
    </row>
    <row r="8" spans="1:8" x14ac:dyDescent="0.45">
      <c r="A8">
        <v>523</v>
      </c>
      <c r="B8">
        <v>1.8648249361693843</v>
      </c>
      <c r="C8">
        <v>112.145318880058</v>
      </c>
    </row>
    <row r="9" spans="1:8" x14ac:dyDescent="0.45">
      <c r="A9">
        <v>523</v>
      </c>
      <c r="B9">
        <v>2.5345022167617204</v>
      </c>
      <c r="C9">
        <v>361.63492608786601</v>
      </c>
    </row>
    <row r="10" spans="1:8" x14ac:dyDescent="0.45">
      <c r="A10">
        <v>523</v>
      </c>
      <c r="B10">
        <v>2.7018576502292566</v>
      </c>
      <c r="C10">
        <v>381.58490661375902</v>
      </c>
    </row>
    <row r="11" spans="1:8" x14ac:dyDescent="0.45">
      <c r="A11">
        <v>523</v>
      </c>
      <c r="B11">
        <v>4.5451910213346922</v>
      </c>
      <c r="C11">
        <v>281.63082507912901</v>
      </c>
    </row>
    <row r="12" spans="1:8" x14ac:dyDescent="0.45">
      <c r="A12">
        <v>523</v>
      </c>
      <c r="B12">
        <v>4.5466610951009665</v>
      </c>
      <c r="C12">
        <v>232.96818601384001</v>
      </c>
    </row>
    <row r="13" spans="1:8" x14ac:dyDescent="0.45">
      <c r="A13">
        <v>523</v>
      </c>
      <c r="B13">
        <v>5.5703829520770247</v>
      </c>
      <c r="C13">
        <v>277.825157152229</v>
      </c>
    </row>
    <row r="14" spans="1:8" x14ac:dyDescent="0.45">
      <c r="A14">
        <v>523</v>
      </c>
      <c r="B14">
        <v>7.3046587172369675</v>
      </c>
      <c r="C14">
        <v>241.54653584906799</v>
      </c>
    </row>
    <row r="15" spans="1:8" x14ac:dyDescent="0.45">
      <c r="A15">
        <v>523</v>
      </c>
      <c r="B15">
        <v>7.7000973822121077</v>
      </c>
      <c r="C15">
        <v>300.17140399572997</v>
      </c>
    </row>
    <row r="16" spans="1:8" x14ac:dyDescent="0.45">
      <c r="A16">
        <v>523</v>
      </c>
      <c r="B16">
        <v>9.8448975011591848</v>
      </c>
      <c r="C16">
        <v>340.00046959433001</v>
      </c>
    </row>
    <row r="17" spans="1:3" x14ac:dyDescent="0.45">
      <c r="A17">
        <v>523</v>
      </c>
      <c r="B17">
        <v>8.9558297458649889</v>
      </c>
      <c r="C17">
        <v>313.83721155141899</v>
      </c>
    </row>
    <row r="18" spans="1:3" x14ac:dyDescent="0.45">
      <c r="A18">
        <v>523</v>
      </c>
      <c r="B18">
        <v>9.9769605517523523</v>
      </c>
      <c r="C18">
        <v>307.55303858121601</v>
      </c>
    </row>
    <row r="19" spans="1:3" x14ac:dyDescent="0.45">
      <c r="A19">
        <v>523</v>
      </c>
      <c r="B19">
        <v>9.081862195426293</v>
      </c>
      <c r="C19">
        <v>280.14202056227202</v>
      </c>
    </row>
    <row r="20" spans="1:3" x14ac:dyDescent="0.45">
      <c r="A20">
        <v>523</v>
      </c>
      <c r="B20">
        <v>7.2967290770712099</v>
      </c>
      <c r="C20">
        <v>448.674691870554</v>
      </c>
    </row>
    <row r="21" spans="1:3" x14ac:dyDescent="0.45">
      <c r="A21">
        <v>523</v>
      </c>
      <c r="B21">
        <v>20.12234918720829</v>
      </c>
      <c r="C21">
        <v>379.560132470832</v>
      </c>
    </row>
    <row r="22" spans="1:3" x14ac:dyDescent="0.45">
      <c r="A22">
        <v>523</v>
      </c>
      <c r="B22">
        <v>26.62445208642394</v>
      </c>
      <c r="C22">
        <v>395.59668398098398</v>
      </c>
    </row>
    <row r="23" spans="1:3" x14ac:dyDescent="0.45">
      <c r="A23">
        <v>523</v>
      </c>
      <c r="B23">
        <v>15.830912770717473</v>
      </c>
      <c r="C23">
        <v>201.269410986346</v>
      </c>
    </row>
    <row r="24" spans="1:3" x14ac:dyDescent="0.45">
      <c r="A24">
        <v>523</v>
      </c>
      <c r="B24">
        <v>2.3466597209021121</v>
      </c>
      <c r="C24">
        <v>64.685066700765205</v>
      </c>
    </row>
    <row r="25" spans="1:3" x14ac:dyDescent="0.45">
      <c r="A25">
        <v>573</v>
      </c>
      <c r="B25">
        <v>7.9055447548994379E-2</v>
      </c>
      <c r="C25">
        <v>47.4193542695647</v>
      </c>
    </row>
    <row r="26" spans="1:3" x14ac:dyDescent="0.45">
      <c r="A26">
        <v>573</v>
      </c>
      <c r="B26">
        <v>4.2852950339358896E-2</v>
      </c>
      <c r="C26">
        <v>100.692819239323</v>
      </c>
    </row>
    <row r="27" spans="1:3" x14ac:dyDescent="0.45">
      <c r="A27">
        <v>573</v>
      </c>
      <c r="B27">
        <v>0.86942632347504101</v>
      </c>
      <c r="C27">
        <v>113.80778748664299</v>
      </c>
    </row>
    <row r="28" spans="1:3" x14ac:dyDescent="0.45">
      <c r="A28">
        <v>573</v>
      </c>
      <c r="B28">
        <v>0.9871582050033012</v>
      </c>
      <c r="C28">
        <v>164.08575471008899</v>
      </c>
    </row>
    <row r="29" spans="1:3" x14ac:dyDescent="0.45">
      <c r="A29">
        <v>573</v>
      </c>
      <c r="B29">
        <v>1.8889024109367936</v>
      </c>
      <c r="C29">
        <v>218.71408566386901</v>
      </c>
    </row>
    <row r="30" spans="1:3" x14ac:dyDescent="0.45">
      <c r="A30">
        <v>573</v>
      </c>
      <c r="B30">
        <v>1.8210849869020718</v>
      </c>
      <c r="C30">
        <v>261.61929580801097</v>
      </c>
    </row>
    <row r="31" spans="1:3" x14ac:dyDescent="0.45">
      <c r="A31">
        <v>573</v>
      </c>
      <c r="B31">
        <v>2.2058574515399765</v>
      </c>
      <c r="C31">
        <v>195.01569776964899</v>
      </c>
    </row>
    <row r="32" spans="1:3" x14ac:dyDescent="0.45">
      <c r="A32">
        <v>573</v>
      </c>
      <c r="B32">
        <v>3.0394617031643696</v>
      </c>
      <c r="C32">
        <v>200.86212939797201</v>
      </c>
    </row>
    <row r="33" spans="1:3" x14ac:dyDescent="0.45">
      <c r="A33">
        <v>573</v>
      </c>
      <c r="B33">
        <v>2.8711550093042701</v>
      </c>
      <c r="C33">
        <v>168.33189798011301</v>
      </c>
    </row>
    <row r="34" spans="1:3" x14ac:dyDescent="0.45">
      <c r="A34">
        <v>573</v>
      </c>
      <c r="B34">
        <v>2.7890092589565514</v>
      </c>
      <c r="C34">
        <v>143.191233393224</v>
      </c>
    </row>
    <row r="35" spans="1:3" x14ac:dyDescent="0.45">
      <c r="A35">
        <v>573</v>
      </c>
      <c r="B35">
        <v>2.3182030649553669</v>
      </c>
      <c r="C35">
        <v>129.91825348027399</v>
      </c>
    </row>
    <row r="36" spans="1:3" x14ac:dyDescent="0.45">
      <c r="A36">
        <v>573</v>
      </c>
      <c r="B36">
        <v>3.255508142141688</v>
      </c>
      <c r="C36">
        <v>283.68377584060698</v>
      </c>
    </row>
    <row r="37" spans="1:3" x14ac:dyDescent="0.45">
      <c r="A37">
        <v>573</v>
      </c>
      <c r="B37">
        <v>3.6185472227705286</v>
      </c>
      <c r="C37">
        <v>344.30646423734299</v>
      </c>
    </row>
    <row r="38" spans="1:3" x14ac:dyDescent="0.45">
      <c r="A38">
        <v>573</v>
      </c>
      <c r="B38">
        <v>4.4067156707867881</v>
      </c>
      <c r="C38">
        <v>313.18825195916003</v>
      </c>
    </row>
    <row r="39" spans="1:3" x14ac:dyDescent="0.45">
      <c r="A39">
        <v>573</v>
      </c>
      <c r="B39">
        <v>4.8285850751787507</v>
      </c>
      <c r="C39">
        <v>339.78800299038198</v>
      </c>
    </row>
    <row r="40" spans="1:3" x14ac:dyDescent="0.45">
      <c r="A40">
        <v>573</v>
      </c>
      <c r="B40">
        <v>5.5573825832727115</v>
      </c>
      <c r="C40">
        <v>319.03468358748398</v>
      </c>
    </row>
    <row r="41" spans="1:3" x14ac:dyDescent="0.45">
      <c r="A41">
        <v>573</v>
      </c>
      <c r="B41">
        <v>7.5008047537216616</v>
      </c>
      <c r="C41">
        <v>298.2208490786</v>
      </c>
    </row>
    <row r="42" spans="1:3" x14ac:dyDescent="0.45">
      <c r="A42">
        <v>573</v>
      </c>
      <c r="B42">
        <v>7.1028366244252252</v>
      </c>
      <c r="C42">
        <v>279.010664878348</v>
      </c>
    </row>
    <row r="43" spans="1:3" x14ac:dyDescent="0.45">
      <c r="A43">
        <v>573</v>
      </c>
      <c r="B43">
        <v>6.3975391754033355</v>
      </c>
      <c r="C43">
        <v>351.53129550201601</v>
      </c>
    </row>
    <row r="44" spans="1:3" x14ac:dyDescent="0.45">
      <c r="A44">
        <v>573</v>
      </c>
      <c r="B44">
        <v>7.7715392604929203</v>
      </c>
      <c r="C44">
        <v>326.31330605747797</v>
      </c>
    </row>
    <row r="45" spans="1:3" x14ac:dyDescent="0.45">
      <c r="A45">
        <v>573</v>
      </c>
      <c r="B45">
        <v>8.9817211874328429</v>
      </c>
      <c r="C45">
        <v>304.06728070692299</v>
      </c>
    </row>
    <row r="46" spans="1:3" x14ac:dyDescent="0.45">
      <c r="A46">
        <v>573</v>
      </c>
      <c r="B46">
        <v>8.8322349374210241</v>
      </c>
      <c r="C46">
        <v>367.68210489963798</v>
      </c>
    </row>
    <row r="47" spans="1:3" x14ac:dyDescent="0.45">
      <c r="A47">
        <v>573</v>
      </c>
      <c r="B47">
        <v>8.9030998329078344</v>
      </c>
      <c r="C47">
        <v>423.890552509722</v>
      </c>
    </row>
    <row r="48" spans="1:3" x14ac:dyDescent="0.45">
      <c r="A48">
        <v>573</v>
      </c>
      <c r="B48">
        <v>14.313688808668397</v>
      </c>
      <c r="C48">
        <v>389.649088372591</v>
      </c>
    </row>
    <row r="49" spans="1:3" x14ac:dyDescent="0.45">
      <c r="A49">
        <v>573</v>
      </c>
      <c r="B49">
        <v>14.686366589851643</v>
      </c>
      <c r="C49">
        <v>425.137836083102</v>
      </c>
    </row>
    <row r="50" spans="1:3" x14ac:dyDescent="0.45">
      <c r="A50">
        <v>573</v>
      </c>
      <c r="B50">
        <v>15.648216603190019</v>
      </c>
      <c r="C50">
        <v>349.66205111711201</v>
      </c>
    </row>
    <row r="51" spans="1:3" x14ac:dyDescent="0.45">
      <c r="A51">
        <v>573</v>
      </c>
      <c r="B51">
        <v>24.886066959035219</v>
      </c>
      <c r="C51">
        <v>367.13074504509802</v>
      </c>
    </row>
    <row r="52" spans="1:3" x14ac:dyDescent="0.45">
      <c r="A52">
        <v>573</v>
      </c>
      <c r="B52">
        <v>26.885396749570141</v>
      </c>
      <c r="C52">
        <v>399.62063305896601</v>
      </c>
    </row>
    <row r="53" spans="1:3" x14ac:dyDescent="0.45">
      <c r="A53">
        <v>573</v>
      </c>
      <c r="B53">
        <v>27.011217398783437</v>
      </c>
      <c r="C53">
        <v>424.76465959618798</v>
      </c>
    </row>
    <row r="54" spans="1:3" x14ac:dyDescent="0.45">
      <c r="A54">
        <v>573</v>
      </c>
      <c r="B54">
        <v>30.029790104167777</v>
      </c>
      <c r="C54">
        <v>440.95917434813299</v>
      </c>
    </row>
    <row r="55" spans="1:3" x14ac:dyDescent="0.45">
      <c r="A55">
        <v>573</v>
      </c>
      <c r="B55">
        <v>68.821182944268017</v>
      </c>
      <c r="C55">
        <v>450.54409474626402</v>
      </c>
    </row>
    <row r="56" spans="1:3" x14ac:dyDescent="0.45">
      <c r="A56">
        <v>573</v>
      </c>
      <c r="B56">
        <v>86.105190734819658</v>
      </c>
      <c r="C56">
        <v>494.65288310946198</v>
      </c>
    </row>
    <row r="57" spans="1:3" x14ac:dyDescent="0.45">
      <c r="A57">
        <v>573</v>
      </c>
      <c r="B57">
        <v>87.260604936417153</v>
      </c>
      <c r="C57">
        <v>414.75613345615398</v>
      </c>
    </row>
    <row r="58" spans="1:3" x14ac:dyDescent="0.45">
      <c r="A58">
        <v>623</v>
      </c>
      <c r="B58">
        <v>0.8216719667627328</v>
      </c>
      <c r="C58">
        <v>141.98764665450199</v>
      </c>
    </row>
    <row r="59" spans="1:3" x14ac:dyDescent="0.45">
      <c r="A59">
        <v>623</v>
      </c>
      <c r="B59">
        <v>0.73834593955070094</v>
      </c>
      <c r="C59">
        <v>175.888150300825</v>
      </c>
    </row>
    <row r="60" spans="1:3" x14ac:dyDescent="0.45">
      <c r="A60">
        <v>623</v>
      </c>
      <c r="B60">
        <v>2.3035558826092681</v>
      </c>
      <c r="C60">
        <v>10.7884615848051</v>
      </c>
    </row>
    <row r="61" spans="1:3" x14ac:dyDescent="0.45">
      <c r="A61">
        <v>623</v>
      </c>
      <c r="B61">
        <v>2.3863482541206378</v>
      </c>
      <c r="C61">
        <v>171.182385576576</v>
      </c>
    </row>
    <row r="62" spans="1:3" x14ac:dyDescent="0.45">
      <c r="A62">
        <v>623</v>
      </c>
      <c r="B62">
        <v>15.892301070449408</v>
      </c>
      <c r="C62">
        <v>127.59052250088</v>
      </c>
    </row>
    <row r="63" spans="1:3" x14ac:dyDescent="0.45">
      <c r="A63">
        <v>623</v>
      </c>
      <c r="B63">
        <v>35.071682091838326</v>
      </c>
      <c r="C63">
        <v>-50.283789929195599</v>
      </c>
    </row>
    <row r="64" spans="1:3" x14ac:dyDescent="0.45">
      <c r="A64">
        <v>673</v>
      </c>
      <c r="B64">
        <v>0.38104774779313821</v>
      </c>
      <c r="C64">
        <v>61.353694094011203</v>
      </c>
    </row>
    <row r="65" spans="1:3" x14ac:dyDescent="0.45">
      <c r="A65">
        <v>673</v>
      </c>
      <c r="B65">
        <v>0.79481575717806974</v>
      </c>
      <c r="C65">
        <v>63.722505201731202</v>
      </c>
    </row>
    <row r="66" spans="1:3" x14ac:dyDescent="0.45">
      <c r="A66">
        <v>673</v>
      </c>
      <c r="B66">
        <v>0.33286729215113525</v>
      </c>
      <c r="C66">
        <v>21.042249733328699</v>
      </c>
    </row>
    <row r="67" spans="1:3" x14ac:dyDescent="0.45">
      <c r="A67">
        <v>673</v>
      </c>
      <c r="B67">
        <v>0.57718758809855963</v>
      </c>
      <c r="C67">
        <v>28.3236362801537</v>
      </c>
    </row>
    <row r="68" spans="1:3" x14ac:dyDescent="0.45">
      <c r="A68">
        <v>673</v>
      </c>
      <c r="B68">
        <v>0.44692970898964179</v>
      </c>
      <c r="C68">
        <v>-2.1987586611707002</v>
      </c>
    </row>
    <row r="69" spans="1:3" x14ac:dyDescent="0.45">
      <c r="A69">
        <v>673</v>
      </c>
      <c r="B69">
        <v>0.29894632789509701</v>
      </c>
      <c r="C69">
        <v>-19.27197166265</v>
      </c>
    </row>
    <row r="70" spans="1:3" x14ac:dyDescent="0.45">
      <c r="A70">
        <v>673</v>
      </c>
      <c r="B70">
        <v>0.62585485525569762</v>
      </c>
      <c r="C70">
        <v>-99.983725513495301</v>
      </c>
    </row>
    <row r="71" spans="1:3" x14ac:dyDescent="0.45">
      <c r="A71">
        <v>673</v>
      </c>
      <c r="B71">
        <v>0.67526763855784955</v>
      </c>
      <c r="C71">
        <v>-123.208071696217</v>
      </c>
    </row>
    <row r="72" spans="1:3" x14ac:dyDescent="0.45">
      <c r="A72">
        <v>673</v>
      </c>
      <c r="B72">
        <v>0.29971355930687404</v>
      </c>
      <c r="C72">
        <v>-118.24550962177899</v>
      </c>
    </row>
    <row r="73" spans="1:3" x14ac:dyDescent="0.45">
      <c r="A73">
        <v>673</v>
      </c>
      <c r="B73">
        <v>0.51888496624127312</v>
      </c>
      <c r="C73">
        <v>-146.396316420087</v>
      </c>
    </row>
    <row r="74" spans="1:3" x14ac:dyDescent="0.45">
      <c r="A74">
        <v>673</v>
      </c>
      <c r="B74">
        <v>0.85060482836623963</v>
      </c>
      <c r="C74">
        <v>23.391621593974801</v>
      </c>
    </row>
    <row r="75" spans="1:3" x14ac:dyDescent="0.45">
      <c r="A75">
        <v>673</v>
      </c>
      <c r="B75">
        <v>2.2225256660734893</v>
      </c>
      <c r="C75">
        <v>63.558660119251201</v>
      </c>
    </row>
    <row r="76" spans="1:3" x14ac:dyDescent="0.45">
      <c r="A76">
        <v>673</v>
      </c>
      <c r="B76">
        <v>2.3481836707832264</v>
      </c>
      <c r="C76">
        <v>-68.417165300773306</v>
      </c>
    </row>
    <row r="77" spans="1:3" x14ac:dyDescent="0.45">
      <c r="A77">
        <v>673</v>
      </c>
      <c r="B77">
        <v>9.0878366828936219</v>
      </c>
      <c r="C77">
        <v>38.704194217617697</v>
      </c>
    </row>
    <row r="78" spans="1:3" x14ac:dyDescent="0.45">
      <c r="A78">
        <v>673</v>
      </c>
      <c r="B78">
        <v>8.9069528289084321</v>
      </c>
      <c r="C78">
        <v>-6.4976092997993096</v>
      </c>
    </row>
    <row r="79" spans="1:3" x14ac:dyDescent="0.45">
      <c r="A79">
        <v>673</v>
      </c>
      <c r="B79">
        <v>9.9034264464485222</v>
      </c>
      <c r="C79">
        <v>-6.5420418645396703</v>
      </c>
    </row>
    <row r="80" spans="1:3" x14ac:dyDescent="0.45">
      <c r="A80">
        <v>673</v>
      </c>
      <c r="B80">
        <v>9.3997011469313154</v>
      </c>
      <c r="C80">
        <v>-32.179631719721399</v>
      </c>
    </row>
    <row r="81" spans="1:3" x14ac:dyDescent="0.45">
      <c r="A81">
        <v>673</v>
      </c>
      <c r="B81">
        <v>11.487617010676265</v>
      </c>
      <c r="C81">
        <v>192.560280736968</v>
      </c>
    </row>
    <row r="82" spans="1:3" x14ac:dyDescent="0.45">
      <c r="A82">
        <v>673</v>
      </c>
      <c r="B82">
        <v>15.039185046635005</v>
      </c>
      <c r="C82">
        <v>31.136773035276999</v>
      </c>
    </row>
    <row r="83" spans="1:3" x14ac:dyDescent="0.45">
      <c r="A83">
        <v>673</v>
      </c>
      <c r="B83">
        <v>15.838562065075868</v>
      </c>
      <c r="C83">
        <v>9.1148831358411808</v>
      </c>
    </row>
    <row r="84" spans="1:3" x14ac:dyDescent="0.45">
      <c r="A84">
        <v>673</v>
      </c>
      <c r="B84">
        <v>16.003303634184427</v>
      </c>
      <c r="C84">
        <v>-37.322701088416899</v>
      </c>
    </row>
    <row r="85" spans="1:3" x14ac:dyDescent="0.45">
      <c r="A85">
        <v>673</v>
      </c>
      <c r="B85">
        <v>22.679412626529615</v>
      </c>
      <c r="C85">
        <v>-47.306142978514202</v>
      </c>
    </row>
    <row r="86" spans="1:3" x14ac:dyDescent="0.45">
      <c r="A86">
        <v>673</v>
      </c>
      <c r="B86">
        <v>22.004894898342446</v>
      </c>
      <c r="C86">
        <v>-11.8517333510115</v>
      </c>
    </row>
    <row r="87" spans="1:3" x14ac:dyDescent="0.45">
      <c r="A87">
        <v>673</v>
      </c>
      <c r="B87">
        <v>22.383797444261003</v>
      </c>
      <c r="C87">
        <v>46.788143965064997</v>
      </c>
    </row>
    <row r="88" spans="1:3" x14ac:dyDescent="0.45">
      <c r="A88">
        <v>673</v>
      </c>
      <c r="B88">
        <v>21.337360726988532</v>
      </c>
      <c r="C88">
        <v>72.478497490876407</v>
      </c>
    </row>
    <row r="89" spans="1:3" x14ac:dyDescent="0.45">
      <c r="A89">
        <v>673</v>
      </c>
      <c r="B89">
        <v>31.184303444142678</v>
      </c>
      <c r="C89">
        <v>58.7738283037746</v>
      </c>
    </row>
    <row r="90" spans="1:3" x14ac:dyDescent="0.45">
      <c r="A90">
        <v>673</v>
      </c>
      <c r="B90">
        <v>33.377590462560697</v>
      </c>
      <c r="C90">
        <v>51.389691450987797</v>
      </c>
    </row>
    <row r="91" spans="1:3" x14ac:dyDescent="0.45">
      <c r="A91">
        <v>673</v>
      </c>
      <c r="B91">
        <v>38.376219208940498</v>
      </c>
      <c r="C91">
        <v>-99.017317230392607</v>
      </c>
    </row>
    <row r="92" spans="1:3" x14ac:dyDescent="0.45">
      <c r="A92">
        <v>673</v>
      </c>
      <c r="B92">
        <v>43.976720861312351</v>
      </c>
      <c r="C92">
        <v>-80.808296792738005</v>
      </c>
    </row>
    <row r="93" spans="1:3" x14ac:dyDescent="0.45">
      <c r="A93">
        <v>673</v>
      </c>
      <c r="B93">
        <v>44.656939937944941</v>
      </c>
      <c r="C93">
        <v>-123.588525531806</v>
      </c>
    </row>
    <row r="94" spans="1:3" x14ac:dyDescent="0.45">
      <c r="A94">
        <v>673</v>
      </c>
      <c r="B94">
        <v>35.177412862657143</v>
      </c>
      <c r="C94">
        <v>-140.489562344917</v>
      </c>
    </row>
    <row r="95" spans="1:3" x14ac:dyDescent="0.45">
      <c r="A95">
        <v>673</v>
      </c>
      <c r="B95">
        <v>38.381367383433847</v>
      </c>
      <c r="C95">
        <v>-157.668302687655</v>
      </c>
    </row>
    <row r="96" spans="1:3" x14ac:dyDescent="0.45">
      <c r="A96">
        <v>673</v>
      </c>
      <c r="B96">
        <v>57.39851018296519</v>
      </c>
      <c r="C96">
        <v>-87.176038727089804</v>
      </c>
    </row>
    <row r="97" spans="1:3" x14ac:dyDescent="0.45">
      <c r="A97">
        <v>673</v>
      </c>
      <c r="B97">
        <v>58.630024437850146</v>
      </c>
      <c r="C97">
        <v>-28.547269552197601</v>
      </c>
    </row>
    <row r="98" spans="1:3" x14ac:dyDescent="0.45">
      <c r="A98">
        <v>723</v>
      </c>
      <c r="B98">
        <v>8.7141183531620606E-2</v>
      </c>
      <c r="C98">
        <v>-34.661256909477999</v>
      </c>
    </row>
    <row r="99" spans="1:3" x14ac:dyDescent="0.45">
      <c r="A99">
        <v>723</v>
      </c>
      <c r="B99">
        <v>5.4706175982531101E-2</v>
      </c>
      <c r="C99">
        <v>38.477385846041201</v>
      </c>
    </row>
    <row r="100" spans="1:3" x14ac:dyDescent="0.45">
      <c r="A100">
        <v>723</v>
      </c>
      <c r="B100">
        <v>8.7003610527051412E-2</v>
      </c>
      <c r="C100">
        <v>-1.75634605832431</v>
      </c>
    </row>
    <row r="101" spans="1:3" x14ac:dyDescent="0.45">
      <c r="A101">
        <v>723</v>
      </c>
      <c r="B101">
        <v>5.5286953029077841</v>
      </c>
      <c r="C101">
        <v>28.148899939984599</v>
      </c>
    </row>
    <row r="102" spans="1:3" x14ac:dyDescent="0.45">
      <c r="A102">
        <v>723</v>
      </c>
      <c r="B102">
        <v>5.0639389046408763</v>
      </c>
      <c r="C102">
        <v>-15.6966167918139</v>
      </c>
    </row>
    <row r="103" spans="1:3" x14ac:dyDescent="0.45">
      <c r="A103">
        <v>723</v>
      </c>
      <c r="B103">
        <v>4.9286512261185678</v>
      </c>
      <c r="C103">
        <v>-33.968813499310698</v>
      </c>
    </row>
    <row r="104" spans="1:3" x14ac:dyDescent="0.45">
      <c r="A104">
        <v>723</v>
      </c>
      <c r="B104">
        <v>19.082316550739783</v>
      </c>
      <c r="C104">
        <v>-108.896730026703</v>
      </c>
    </row>
    <row r="105" spans="1:3" x14ac:dyDescent="0.45">
      <c r="A105">
        <v>723</v>
      </c>
      <c r="B105">
        <v>29.725895626594568</v>
      </c>
      <c r="C105">
        <v>-82.381686964573404</v>
      </c>
    </row>
    <row r="106" spans="1:3" x14ac:dyDescent="0.45">
      <c r="A106">
        <v>723</v>
      </c>
      <c r="B106">
        <v>32.094845564074369</v>
      </c>
      <c r="C106">
        <v>-129.969167884916</v>
      </c>
    </row>
    <row r="107" spans="1:3" x14ac:dyDescent="0.45">
      <c r="A107">
        <v>723</v>
      </c>
      <c r="B107">
        <v>31.9734231195843</v>
      </c>
      <c r="C107">
        <v>-45.876070380549002</v>
      </c>
    </row>
    <row r="108" spans="1:3" x14ac:dyDescent="0.45">
      <c r="A108">
        <v>723</v>
      </c>
      <c r="B108">
        <v>33.949873937803311</v>
      </c>
      <c r="C108">
        <v>-34.954852915389097</v>
      </c>
    </row>
    <row r="109" spans="1:3" x14ac:dyDescent="0.45">
      <c r="A109">
        <v>723</v>
      </c>
      <c r="B109">
        <v>31.741871762376746</v>
      </c>
      <c r="C109">
        <v>-10.528219178324701</v>
      </c>
    </row>
    <row r="110" spans="1:3" x14ac:dyDescent="0.45">
      <c r="A110">
        <v>723</v>
      </c>
      <c r="B110">
        <v>29.720906157228121</v>
      </c>
      <c r="C110">
        <v>-17.790565664160098</v>
      </c>
    </row>
    <row r="111" spans="1:3" x14ac:dyDescent="0.45">
      <c r="A111">
        <v>723</v>
      </c>
      <c r="B111">
        <v>32.197879004999329</v>
      </c>
      <c r="C111">
        <v>17.490810970688202</v>
      </c>
    </row>
    <row r="112" spans="1:3" x14ac:dyDescent="0.45">
      <c r="A112">
        <v>723</v>
      </c>
      <c r="B112">
        <v>35.258575726775391</v>
      </c>
      <c r="C112">
        <v>-6.9552111818608804</v>
      </c>
    </row>
    <row r="113" spans="1:3" x14ac:dyDescent="0.45">
      <c r="A113">
        <v>773</v>
      </c>
      <c r="B113">
        <v>7.7060423708193451E-2</v>
      </c>
      <c r="C113">
        <v>-113.696221855674</v>
      </c>
    </row>
    <row r="114" spans="1:3" x14ac:dyDescent="0.45">
      <c r="A114">
        <v>773</v>
      </c>
      <c r="B114">
        <v>4.2711656983129496</v>
      </c>
      <c r="C114">
        <v>-69.767439227120093</v>
      </c>
    </row>
    <row r="115" spans="1:3" x14ac:dyDescent="0.45">
      <c r="A115">
        <v>773</v>
      </c>
      <c r="B115">
        <v>4.3285566070817731</v>
      </c>
      <c r="C115">
        <v>-18.5197812887894</v>
      </c>
    </row>
    <row r="116" spans="1:3" x14ac:dyDescent="0.45">
      <c r="A116">
        <v>773</v>
      </c>
      <c r="B116">
        <v>44.282193640652828</v>
      </c>
      <c r="C116">
        <v>-170.10786078180499</v>
      </c>
    </row>
    <row r="117" spans="1:3" x14ac:dyDescent="0.45">
      <c r="A117">
        <v>773</v>
      </c>
      <c r="B117">
        <v>69.869661771176453</v>
      </c>
      <c r="C117">
        <v>-189.366015443077</v>
      </c>
    </row>
    <row r="118" spans="1:3" x14ac:dyDescent="0.45">
      <c r="A118">
        <v>773</v>
      </c>
      <c r="B118">
        <v>15.985614312160404</v>
      </c>
      <c r="C118">
        <v>-85.670947592557397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D654-9336-432D-9C65-8EA4CD4D6B9D}">
  <dimension ref="A1:R35"/>
  <sheetViews>
    <sheetView topLeftCell="C1" workbookViewId="0">
      <selection activeCell="Q2" sqref="Q2:R7"/>
    </sheetView>
  </sheetViews>
  <sheetFormatPr defaultRowHeight="14.25" x14ac:dyDescent="0.45"/>
  <cols>
    <col min="2" max="2" width="11.73046875" bestFit="1" customWidth="1"/>
    <col min="5" max="5" width="11.73046875" bestFit="1" customWidth="1"/>
    <col min="8" max="8" width="11.73046875" bestFit="1" customWidth="1"/>
    <col min="11" max="11" width="11.73046875" bestFit="1" customWidth="1"/>
    <col min="14" max="14" width="11.73046875" bestFit="1" customWidth="1"/>
    <col min="17" max="17" width="11.73046875" bestFit="1" customWidth="1"/>
  </cols>
  <sheetData>
    <row r="1" spans="1:18" x14ac:dyDescent="0.45">
      <c r="B1" t="s">
        <v>0</v>
      </c>
      <c r="C1" t="s">
        <v>2</v>
      </c>
      <c r="E1" t="s">
        <v>0</v>
      </c>
      <c r="F1" t="s">
        <v>1</v>
      </c>
      <c r="H1" t="s">
        <v>0</v>
      </c>
      <c r="I1" t="s">
        <v>3</v>
      </c>
      <c r="K1" t="s">
        <v>0</v>
      </c>
      <c r="L1" t="s">
        <v>4</v>
      </c>
      <c r="N1" t="s">
        <v>0</v>
      </c>
      <c r="O1" t="s">
        <v>5</v>
      </c>
      <c r="Q1" t="s">
        <v>0</v>
      </c>
      <c r="R1" t="s">
        <v>6</v>
      </c>
    </row>
    <row r="2" spans="1:18" x14ac:dyDescent="0.45">
      <c r="A2">
        <v>5.1886117798276201</v>
      </c>
      <c r="B2">
        <f>A2^2</f>
        <v>26.921692201765943</v>
      </c>
      <c r="C2">
        <v>645.01969245533905</v>
      </c>
      <c r="D2">
        <v>0.28116800591282498</v>
      </c>
      <c r="E2">
        <f>D2^2</f>
        <v>7.9055447548994379E-2</v>
      </c>
      <c r="F2">
        <v>47.4193542695647</v>
      </c>
      <c r="G2">
        <v>0.906461232906699</v>
      </c>
      <c r="H2">
        <f>G2^2</f>
        <v>0.8216719667627328</v>
      </c>
      <c r="I2">
        <v>141.98764665450199</v>
      </c>
      <c r="J2">
        <v>0.61729065098471902</v>
      </c>
      <c r="K2">
        <f>J2^2</f>
        <v>0.38104774779313821</v>
      </c>
      <c r="L2">
        <v>61.353694094011203</v>
      </c>
      <c r="M2">
        <v>0.29519685555849101</v>
      </c>
      <c r="N2">
        <f>M2^2</f>
        <v>8.7141183531620606E-2</v>
      </c>
      <c r="O2">
        <v>-34.661256909477999</v>
      </c>
      <c r="P2">
        <v>0.27759759312392002</v>
      </c>
      <c r="Q2">
        <f>P2^2</f>
        <v>7.7060423708193451E-2</v>
      </c>
      <c r="R2">
        <v>-113.696221855674</v>
      </c>
    </row>
    <row r="3" spans="1:18" x14ac:dyDescent="0.45">
      <c r="A3">
        <v>0.86771696547595401</v>
      </c>
      <c r="B3">
        <f t="shared" ref="B3:B24" si="0">A3^2</f>
        <v>0.75293273217479795</v>
      </c>
      <c r="C3">
        <v>111.033678174138</v>
      </c>
      <c r="D3">
        <v>0.207009541662598</v>
      </c>
      <c r="E3">
        <f t="shared" ref="E3:E34" si="1">D3^2</f>
        <v>4.2852950339358896E-2</v>
      </c>
      <c r="F3">
        <v>100.692819239323</v>
      </c>
      <c r="G3">
        <v>0.85927058575905002</v>
      </c>
      <c r="H3">
        <f t="shared" ref="H3:H7" si="2">G3^2</f>
        <v>0.73834593955070094</v>
      </c>
      <c r="I3">
        <v>175.888150300825</v>
      </c>
      <c r="J3">
        <v>0.89152440077547501</v>
      </c>
      <c r="K3">
        <f t="shared" ref="K3:K35" si="3">J3^2</f>
        <v>0.79481575717806974</v>
      </c>
      <c r="L3">
        <v>63.722505201731202</v>
      </c>
      <c r="M3">
        <v>0.23389351419509499</v>
      </c>
      <c r="N3">
        <f t="shared" ref="N3:N16" si="4">M3^2</f>
        <v>5.4706175982531101E-2</v>
      </c>
      <c r="O3">
        <v>38.477385846041201</v>
      </c>
      <c r="P3">
        <v>2.06667987320556</v>
      </c>
      <c r="Q3">
        <f t="shared" ref="Q3:Q7" si="5">P3^2</f>
        <v>4.2711656983129496</v>
      </c>
      <c r="R3">
        <v>-69.767439227120093</v>
      </c>
    </row>
    <row r="4" spans="1:18" x14ac:dyDescent="0.45">
      <c r="A4">
        <v>0.86714239051098196</v>
      </c>
      <c r="B4">
        <f t="shared" si="0"/>
        <v>0.75193592542110033</v>
      </c>
      <c r="C4">
        <v>192.13807661628601</v>
      </c>
      <c r="D4">
        <v>0.93243033170046596</v>
      </c>
      <c r="E4">
        <f t="shared" si="1"/>
        <v>0.86942632347504101</v>
      </c>
      <c r="F4">
        <v>113.80778748664299</v>
      </c>
      <c r="G4">
        <v>1.5177469758195099</v>
      </c>
      <c r="H4">
        <f t="shared" si="2"/>
        <v>2.3035558826092681</v>
      </c>
      <c r="I4">
        <v>10.7884615848051</v>
      </c>
      <c r="J4">
        <v>0.57694652451603801</v>
      </c>
      <c r="K4">
        <f t="shared" si="3"/>
        <v>0.33286729215113525</v>
      </c>
      <c r="L4">
        <v>21.042249733328699</v>
      </c>
      <c r="M4">
        <v>0.29496374442811002</v>
      </c>
      <c r="N4">
        <f t="shared" si="4"/>
        <v>8.7003610527051412E-2</v>
      </c>
      <c r="O4">
        <v>-1.75634605832431</v>
      </c>
      <c r="P4">
        <v>2.08051835057559</v>
      </c>
      <c r="Q4">
        <f t="shared" si="5"/>
        <v>4.3285566070817731</v>
      </c>
      <c r="R4">
        <v>-18.5197812887894</v>
      </c>
    </row>
    <row r="5" spans="1:18" x14ac:dyDescent="0.45">
      <c r="A5">
        <v>0.97081389565256304</v>
      </c>
      <c r="B5">
        <f t="shared" si="0"/>
        <v>0.94247961999210561</v>
      </c>
      <c r="C5">
        <v>199.59627829121101</v>
      </c>
      <c r="D5">
        <v>0.99355835510718804</v>
      </c>
      <c r="E5">
        <f t="shared" si="1"/>
        <v>0.9871582050033012</v>
      </c>
      <c r="F5">
        <v>164.08575471008899</v>
      </c>
      <c r="G5">
        <v>1.5447809728633499</v>
      </c>
      <c r="H5">
        <f t="shared" si="2"/>
        <v>2.3863482541206378</v>
      </c>
      <c r="I5">
        <v>171.182385576576</v>
      </c>
      <c r="J5">
        <v>0.75972862793142104</v>
      </c>
      <c r="K5">
        <f t="shared" si="3"/>
        <v>0.57718758809855963</v>
      </c>
      <c r="L5">
        <v>28.3236362801537</v>
      </c>
      <c r="M5">
        <v>2.3513177800773302</v>
      </c>
      <c r="N5">
        <f t="shared" si="4"/>
        <v>5.5286953029077841</v>
      </c>
      <c r="O5">
        <v>28.148899939984599</v>
      </c>
      <c r="P5">
        <v>6.6544867300681299</v>
      </c>
      <c r="Q5">
        <f t="shared" si="5"/>
        <v>44.282193640652828</v>
      </c>
      <c r="R5">
        <v>-170.10786078180499</v>
      </c>
    </row>
    <row r="6" spans="1:18" x14ac:dyDescent="0.45">
      <c r="A6">
        <v>0.84609693504009598</v>
      </c>
      <c r="B6">
        <f t="shared" si="0"/>
        <v>0.7158800234842444</v>
      </c>
      <c r="C6">
        <v>234.567587437665</v>
      </c>
      <c r="D6">
        <v>1.3743734612312599</v>
      </c>
      <c r="E6">
        <f t="shared" si="1"/>
        <v>1.8889024109367936</v>
      </c>
      <c r="F6">
        <v>218.71408566386901</v>
      </c>
      <c r="G6">
        <v>3.9865149028254501</v>
      </c>
      <c r="H6">
        <f t="shared" si="2"/>
        <v>15.892301070449408</v>
      </c>
      <c r="I6">
        <v>127.59052250088</v>
      </c>
      <c r="J6">
        <v>0.66852801660786199</v>
      </c>
      <c r="K6">
        <f t="shared" si="3"/>
        <v>0.44692970898964179</v>
      </c>
      <c r="L6">
        <v>-2.1987586611707002</v>
      </c>
      <c r="M6">
        <v>2.2503197338691399</v>
      </c>
      <c r="N6">
        <f t="shared" si="4"/>
        <v>5.0639389046408763</v>
      </c>
      <c r="O6">
        <v>-15.6966167918139</v>
      </c>
      <c r="P6">
        <v>8.3588074371393706</v>
      </c>
      <c r="Q6">
        <f t="shared" si="5"/>
        <v>69.869661771176453</v>
      </c>
      <c r="R6">
        <v>-189.366015443077</v>
      </c>
    </row>
    <row r="7" spans="1:18" x14ac:dyDescent="0.45">
      <c r="A7">
        <v>1.40687243743906</v>
      </c>
      <c r="B7">
        <f t="shared" si="0"/>
        <v>1.9792900552257218</v>
      </c>
      <c r="C7">
        <v>140.83245505630899</v>
      </c>
      <c r="D7">
        <v>1.3494758193098799</v>
      </c>
      <c r="E7">
        <f t="shared" si="1"/>
        <v>1.8210849869020718</v>
      </c>
      <c r="F7">
        <v>261.61929580801097</v>
      </c>
      <c r="G7">
        <v>5.9221349268518297</v>
      </c>
      <c r="H7">
        <f t="shared" si="2"/>
        <v>35.071682091838326</v>
      </c>
      <c r="I7">
        <v>-50.283789929195599</v>
      </c>
      <c r="J7">
        <v>0.54675984480857498</v>
      </c>
      <c r="K7">
        <f t="shared" si="3"/>
        <v>0.29894632789509701</v>
      </c>
      <c r="L7">
        <v>-19.27197166265</v>
      </c>
      <c r="M7">
        <v>2.22005658173808</v>
      </c>
      <c r="N7">
        <f t="shared" si="4"/>
        <v>4.9286512261185678</v>
      </c>
      <c r="O7">
        <v>-33.968813499310698</v>
      </c>
      <c r="P7">
        <v>3.9982013846429001</v>
      </c>
      <c r="Q7">
        <f t="shared" si="5"/>
        <v>15.985614312160404</v>
      </c>
      <c r="R7">
        <v>-85.670947592557397</v>
      </c>
    </row>
    <row r="8" spans="1:18" x14ac:dyDescent="0.45">
      <c r="A8">
        <v>1.3655859314482499</v>
      </c>
      <c r="B8">
        <f t="shared" si="0"/>
        <v>1.8648249361693843</v>
      </c>
      <c r="C8">
        <v>112.145318880058</v>
      </c>
      <c r="D8">
        <v>1.48521293138054</v>
      </c>
      <c r="E8">
        <f t="shared" si="1"/>
        <v>2.2058574515399765</v>
      </c>
      <c r="F8">
        <v>195.01569776964899</v>
      </c>
      <c r="J8">
        <v>0.79110988823026196</v>
      </c>
      <c r="K8">
        <f t="shared" si="3"/>
        <v>0.62585485525569762</v>
      </c>
      <c r="L8">
        <v>-99.983725513495301</v>
      </c>
      <c r="M8">
        <v>4.3683310944501201</v>
      </c>
      <c r="N8">
        <f t="shared" si="4"/>
        <v>19.082316550739783</v>
      </c>
      <c r="O8">
        <v>-108.896730026703</v>
      </c>
    </row>
    <row r="9" spans="1:18" x14ac:dyDescent="0.45">
      <c r="A9">
        <v>1.5920120027065501</v>
      </c>
      <c r="B9">
        <f t="shared" si="0"/>
        <v>2.5345022167617204</v>
      </c>
      <c r="C9">
        <v>361.63492608786601</v>
      </c>
      <c r="D9">
        <v>1.7434052033776799</v>
      </c>
      <c r="E9">
        <f t="shared" si="1"/>
        <v>3.0394617031643696</v>
      </c>
      <c r="F9">
        <v>200.86212939797201</v>
      </c>
      <c r="J9">
        <v>0.821746699754766</v>
      </c>
      <c r="K9">
        <f t="shared" si="3"/>
        <v>0.67526763855784955</v>
      </c>
      <c r="L9">
        <v>-123.208071696217</v>
      </c>
      <c r="M9">
        <v>5.4521459652685902</v>
      </c>
      <c r="N9">
        <f t="shared" si="4"/>
        <v>29.725895626594568</v>
      </c>
      <c r="O9">
        <v>-82.381686964573404</v>
      </c>
    </row>
    <row r="10" spans="1:18" x14ac:dyDescent="0.45">
      <c r="A10">
        <v>1.6437328402843501</v>
      </c>
      <c r="B10">
        <f t="shared" si="0"/>
        <v>2.7018576502292566</v>
      </c>
      <c r="C10">
        <v>381.58490661375902</v>
      </c>
      <c r="D10">
        <v>1.6944482905371501</v>
      </c>
      <c r="E10">
        <f t="shared" si="1"/>
        <v>2.8711550093042701</v>
      </c>
      <c r="F10">
        <v>168.33189798011301</v>
      </c>
      <c r="J10">
        <v>0.547461011677429</v>
      </c>
      <c r="K10">
        <f t="shared" si="3"/>
        <v>0.29971355930687404</v>
      </c>
      <c r="L10">
        <v>-118.24550962177899</v>
      </c>
      <c r="M10">
        <v>5.6652312895480597</v>
      </c>
      <c r="N10">
        <f t="shared" si="4"/>
        <v>32.094845564074369</v>
      </c>
      <c r="O10">
        <v>-129.969167884916</v>
      </c>
    </row>
    <row r="11" spans="1:18" x14ac:dyDescent="0.45">
      <c r="A11">
        <v>2.1319453607760899</v>
      </c>
      <c r="B11">
        <f t="shared" si="0"/>
        <v>4.5451910213346922</v>
      </c>
      <c r="C11">
        <v>281.63082507912901</v>
      </c>
      <c r="D11">
        <v>1.6700327119420599</v>
      </c>
      <c r="E11">
        <f t="shared" si="1"/>
        <v>2.7890092589565514</v>
      </c>
      <c r="F11">
        <v>143.191233393224</v>
      </c>
      <c r="J11">
        <v>0.72033670338340605</v>
      </c>
      <c r="K11">
        <f t="shared" si="3"/>
        <v>0.51888496624127312</v>
      </c>
      <c r="L11">
        <v>-146.396316420087</v>
      </c>
      <c r="M11">
        <v>5.6545046749988899</v>
      </c>
      <c r="N11">
        <f t="shared" si="4"/>
        <v>31.9734231195843</v>
      </c>
      <c r="O11">
        <v>-45.876070380549002</v>
      </c>
    </row>
    <row r="12" spans="1:18" x14ac:dyDescent="0.45">
      <c r="A12">
        <v>2.1322901057550698</v>
      </c>
      <c r="B12">
        <f t="shared" si="0"/>
        <v>4.5466610951009665</v>
      </c>
      <c r="C12">
        <v>232.96818601384001</v>
      </c>
      <c r="D12">
        <v>1.5225646340813801</v>
      </c>
      <c r="E12">
        <f t="shared" si="1"/>
        <v>2.3182030649553669</v>
      </c>
      <c r="F12">
        <v>129.91825348027399</v>
      </c>
      <c r="J12">
        <v>0.92228240163533404</v>
      </c>
      <c r="K12">
        <f t="shared" si="3"/>
        <v>0.85060482836623963</v>
      </c>
      <c r="L12">
        <v>23.391621593974801</v>
      </c>
      <c r="M12">
        <v>5.8266520350715396</v>
      </c>
      <c r="N12">
        <f t="shared" si="4"/>
        <v>33.949873937803311</v>
      </c>
      <c r="O12">
        <v>-34.954852915389097</v>
      </c>
    </row>
    <row r="13" spans="1:18" x14ac:dyDescent="0.45">
      <c r="A13">
        <v>2.3601658738480702</v>
      </c>
      <c r="B13">
        <f t="shared" si="0"/>
        <v>5.5703829520770247</v>
      </c>
      <c r="C13">
        <v>277.825157152229</v>
      </c>
      <c r="D13">
        <v>1.80430267475878</v>
      </c>
      <c r="E13">
        <f t="shared" si="1"/>
        <v>3.255508142141688</v>
      </c>
      <c r="F13">
        <v>283.68377584060698</v>
      </c>
      <c r="J13">
        <v>1.49081375968747</v>
      </c>
      <c r="K13">
        <f t="shared" si="3"/>
        <v>2.2225256660734893</v>
      </c>
      <c r="L13">
        <v>63.558660119251201</v>
      </c>
      <c r="M13">
        <v>5.6339925241676303</v>
      </c>
      <c r="N13">
        <f t="shared" si="4"/>
        <v>31.741871762376746</v>
      </c>
      <c r="O13">
        <v>-10.528219178324701</v>
      </c>
    </row>
    <row r="14" spans="1:18" x14ac:dyDescent="0.45">
      <c r="A14">
        <v>2.7027132140197501</v>
      </c>
      <c r="B14">
        <f t="shared" si="0"/>
        <v>7.3046587172369675</v>
      </c>
      <c r="C14">
        <v>241.54653584906799</v>
      </c>
      <c r="D14">
        <v>1.9022479393524201</v>
      </c>
      <c r="E14">
        <f t="shared" si="1"/>
        <v>3.6185472227705286</v>
      </c>
      <c r="F14">
        <v>344.30646423734299</v>
      </c>
      <c r="J14">
        <v>1.5323784358908299</v>
      </c>
      <c r="K14">
        <f t="shared" si="3"/>
        <v>2.3481836707832264</v>
      </c>
      <c r="L14">
        <v>-68.417165300773306</v>
      </c>
      <c r="M14">
        <v>5.4516883767533999</v>
      </c>
      <c r="N14">
        <f t="shared" si="4"/>
        <v>29.720906157228121</v>
      </c>
      <c r="O14">
        <v>-17.790565664160098</v>
      </c>
    </row>
    <row r="15" spans="1:18" x14ac:dyDescent="0.45">
      <c r="A15">
        <v>2.77490493210346</v>
      </c>
      <c r="B15">
        <f t="shared" si="0"/>
        <v>7.7000973822121077</v>
      </c>
      <c r="C15">
        <v>300.17140399572997</v>
      </c>
      <c r="D15">
        <v>2.09921787120508</v>
      </c>
      <c r="E15">
        <f t="shared" si="1"/>
        <v>4.4067156707867881</v>
      </c>
      <c r="F15">
        <v>313.18825195916003</v>
      </c>
      <c r="J15">
        <v>3.0146039014924702</v>
      </c>
      <c r="K15">
        <f t="shared" si="3"/>
        <v>9.0878366828936219</v>
      </c>
      <c r="L15">
        <v>38.704194217617697</v>
      </c>
      <c r="M15">
        <v>5.6743174924390098</v>
      </c>
      <c r="N15">
        <f t="shared" si="4"/>
        <v>32.197879004999329</v>
      </c>
      <c r="O15">
        <v>17.490810970688202</v>
      </c>
    </row>
    <row r="16" spans="1:18" x14ac:dyDescent="0.45">
      <c r="A16">
        <v>3.1376579643356899</v>
      </c>
      <c r="B16">
        <f t="shared" si="0"/>
        <v>9.8448975011591848</v>
      </c>
      <c r="C16">
        <v>340.00046959433001</v>
      </c>
      <c r="D16">
        <v>2.1974041674618601</v>
      </c>
      <c r="E16">
        <f t="shared" si="1"/>
        <v>4.8285850751787507</v>
      </c>
      <c r="F16">
        <v>339.78800299038198</v>
      </c>
      <c r="J16">
        <v>2.9844518473093902</v>
      </c>
      <c r="K16">
        <f t="shared" si="3"/>
        <v>8.9069528289084321</v>
      </c>
      <c r="L16">
        <v>-6.4976092997993096</v>
      </c>
      <c r="M16">
        <v>5.9378932060769998</v>
      </c>
      <c r="N16">
        <f t="shared" si="4"/>
        <v>35.258575726775391</v>
      </c>
      <c r="O16">
        <v>-6.9552111818608804</v>
      </c>
    </row>
    <row r="17" spans="1:12" x14ac:dyDescent="0.45">
      <c r="A17">
        <v>2.9926292362845399</v>
      </c>
      <c r="B17">
        <f t="shared" si="0"/>
        <v>8.9558297458649889</v>
      </c>
      <c r="C17">
        <v>313.83721155141899</v>
      </c>
      <c r="D17">
        <v>2.3574101432022201</v>
      </c>
      <c r="E17">
        <f t="shared" si="1"/>
        <v>5.5573825832727115</v>
      </c>
      <c r="F17">
        <v>319.03468358748398</v>
      </c>
      <c r="J17">
        <v>3.1469709954889198</v>
      </c>
      <c r="K17">
        <f t="shared" si="3"/>
        <v>9.9034264464485222</v>
      </c>
      <c r="L17">
        <v>-6.5420418645396703</v>
      </c>
    </row>
    <row r="18" spans="1:12" x14ac:dyDescent="0.45">
      <c r="A18">
        <v>3.1586327028878101</v>
      </c>
      <c r="B18">
        <f t="shared" si="0"/>
        <v>9.9769605517523523</v>
      </c>
      <c r="C18">
        <v>307.55303858121601</v>
      </c>
      <c r="D18">
        <v>2.7387597108402302</v>
      </c>
      <c r="E18">
        <f t="shared" si="1"/>
        <v>7.5008047537216616</v>
      </c>
      <c r="F18">
        <v>298.2208490786</v>
      </c>
      <c r="J18">
        <v>3.0658932054021899</v>
      </c>
      <c r="K18">
        <f t="shared" si="3"/>
        <v>9.3997011469313154</v>
      </c>
      <c r="L18">
        <v>-32.179631719721399</v>
      </c>
    </row>
    <row r="19" spans="1:12" x14ac:dyDescent="0.45">
      <c r="A19">
        <v>3.0136128144515002</v>
      </c>
      <c r="B19">
        <f t="shared" si="0"/>
        <v>9.081862195426293</v>
      </c>
      <c r="C19">
        <v>280.14202056227202</v>
      </c>
      <c r="D19">
        <v>2.6651147488288802</v>
      </c>
      <c r="E19">
        <f t="shared" si="1"/>
        <v>7.1028366244252252</v>
      </c>
      <c r="F19">
        <v>279.010664878348</v>
      </c>
      <c r="J19">
        <v>3.3893387276393998</v>
      </c>
      <c r="K19">
        <f t="shared" si="3"/>
        <v>11.487617010676265</v>
      </c>
      <c r="L19">
        <v>192.560280736968</v>
      </c>
    </row>
    <row r="20" spans="1:12" x14ac:dyDescent="0.45">
      <c r="A20">
        <v>2.7012458379553701</v>
      </c>
      <c r="B20">
        <f t="shared" si="0"/>
        <v>7.2967290770712099</v>
      </c>
      <c r="C20">
        <v>448.674691870554</v>
      </c>
      <c r="D20">
        <v>2.52933571820811</v>
      </c>
      <c r="E20">
        <f t="shared" si="1"/>
        <v>6.3975391754033355</v>
      </c>
      <c r="F20">
        <v>351.53129550201601</v>
      </c>
      <c r="J20">
        <v>3.87803881448278</v>
      </c>
      <c r="K20">
        <f t="shared" si="3"/>
        <v>15.039185046635005</v>
      </c>
      <c r="L20">
        <v>31.136773035276999</v>
      </c>
    </row>
    <row r="21" spans="1:12" x14ac:dyDescent="0.45">
      <c r="A21">
        <v>4.4857941534591497</v>
      </c>
      <c r="B21">
        <f t="shared" si="0"/>
        <v>20.12234918720829</v>
      </c>
      <c r="C21">
        <v>379.560132470832</v>
      </c>
      <c r="D21">
        <v>2.78774806259334</v>
      </c>
      <c r="E21">
        <f t="shared" si="1"/>
        <v>7.7715392604929203</v>
      </c>
      <c r="F21">
        <v>326.31330605747797</v>
      </c>
      <c r="J21">
        <v>3.9797690969547301</v>
      </c>
      <c r="K21">
        <f t="shared" si="3"/>
        <v>15.838562065075868</v>
      </c>
      <c r="L21">
        <v>9.1148831358411808</v>
      </c>
    </row>
    <row r="22" spans="1:12" x14ac:dyDescent="0.45">
      <c r="A22">
        <v>5.1598887668654196</v>
      </c>
      <c r="B22">
        <f t="shared" si="0"/>
        <v>26.62445208642394</v>
      </c>
      <c r="C22">
        <v>395.59668398098398</v>
      </c>
      <c r="D22">
        <v>2.9969519828373699</v>
      </c>
      <c r="E22">
        <f t="shared" si="1"/>
        <v>8.9817211874328429</v>
      </c>
      <c r="F22">
        <v>304.06728070692299</v>
      </c>
      <c r="J22">
        <v>4.0004129329588496</v>
      </c>
      <c r="K22">
        <f t="shared" si="3"/>
        <v>16.003303634184427</v>
      </c>
      <c r="L22">
        <v>-37.322701088416899</v>
      </c>
    </row>
    <row r="23" spans="1:12" x14ac:dyDescent="0.45">
      <c r="A23">
        <v>3.9788079585118798</v>
      </c>
      <c r="B23">
        <f t="shared" si="0"/>
        <v>15.830912770717473</v>
      </c>
      <c r="C23">
        <v>201.269410986346</v>
      </c>
      <c r="D23">
        <v>2.9719076259905899</v>
      </c>
      <c r="E23">
        <f t="shared" si="1"/>
        <v>8.8322349374210241</v>
      </c>
      <c r="F23">
        <v>367.68210489963798</v>
      </c>
      <c r="J23">
        <v>4.7622906910991496</v>
      </c>
      <c r="K23">
        <f t="shared" si="3"/>
        <v>22.679412626529615</v>
      </c>
      <c r="L23">
        <v>-47.306142978514202</v>
      </c>
    </row>
    <row r="24" spans="1:12" x14ac:dyDescent="0.45">
      <c r="A24">
        <v>1.5318811053414401</v>
      </c>
      <c r="B24">
        <f t="shared" si="0"/>
        <v>2.3466597209021121</v>
      </c>
      <c r="C24">
        <v>64.685066700765205</v>
      </c>
      <c r="D24">
        <v>2.9838062659810598</v>
      </c>
      <c r="E24">
        <f t="shared" si="1"/>
        <v>8.9030998329078344</v>
      </c>
      <c r="F24">
        <v>423.890552509722</v>
      </c>
      <c r="J24">
        <v>4.6909375287188002</v>
      </c>
      <c r="K24">
        <f t="shared" si="3"/>
        <v>22.004894898342446</v>
      </c>
      <c r="L24">
        <v>-11.8517333510115</v>
      </c>
    </row>
    <row r="25" spans="1:12" x14ac:dyDescent="0.45">
      <c r="D25">
        <v>3.7833436017190398</v>
      </c>
      <c r="E25">
        <f t="shared" si="1"/>
        <v>14.313688808668397</v>
      </c>
      <c r="F25">
        <v>389.649088372591</v>
      </c>
      <c r="J25">
        <v>4.7311518094710303</v>
      </c>
      <c r="K25">
        <f t="shared" si="3"/>
        <v>22.383797444261003</v>
      </c>
      <c r="L25">
        <v>46.788143965064997</v>
      </c>
    </row>
    <row r="26" spans="1:12" x14ac:dyDescent="0.45">
      <c r="D26">
        <v>3.8322795552845101</v>
      </c>
      <c r="E26">
        <f t="shared" si="1"/>
        <v>14.686366589851643</v>
      </c>
      <c r="F26">
        <v>425.137836083102</v>
      </c>
      <c r="J26">
        <v>4.6192381110945702</v>
      </c>
      <c r="K26">
        <f t="shared" si="3"/>
        <v>21.337360726988532</v>
      </c>
      <c r="L26">
        <v>72.478497490876407</v>
      </c>
    </row>
    <row r="27" spans="1:12" x14ac:dyDescent="0.45">
      <c r="D27">
        <v>3.9557826789638</v>
      </c>
      <c r="E27">
        <f t="shared" si="1"/>
        <v>15.648216603190019</v>
      </c>
      <c r="F27">
        <v>349.66205111711201</v>
      </c>
      <c r="J27">
        <v>5.58429077360256</v>
      </c>
      <c r="K27">
        <f t="shared" si="3"/>
        <v>31.184303444142678</v>
      </c>
      <c r="L27">
        <v>58.7738283037746</v>
      </c>
    </row>
    <row r="28" spans="1:12" x14ac:dyDescent="0.45">
      <c r="D28">
        <v>4.9885936855024804</v>
      </c>
      <c r="E28">
        <f t="shared" si="1"/>
        <v>24.886066959035219</v>
      </c>
      <c r="F28">
        <v>367.13074504509802</v>
      </c>
      <c r="J28">
        <v>5.77733420035233</v>
      </c>
      <c r="K28">
        <f t="shared" si="3"/>
        <v>33.377590462560697</v>
      </c>
      <c r="L28">
        <v>51.389691450987797</v>
      </c>
    </row>
    <row r="29" spans="1:12" x14ac:dyDescent="0.45">
      <c r="D29">
        <v>5.1851129929414403</v>
      </c>
      <c r="E29">
        <f t="shared" si="1"/>
        <v>26.885396749570141</v>
      </c>
      <c r="F29">
        <v>399.62063305896601</v>
      </c>
      <c r="J29">
        <v>6.1948542524372998</v>
      </c>
      <c r="K29">
        <f t="shared" si="3"/>
        <v>38.376219208940498</v>
      </c>
      <c r="L29">
        <v>-99.017317230392607</v>
      </c>
    </row>
    <row r="30" spans="1:12" x14ac:dyDescent="0.45">
      <c r="D30">
        <v>5.1972317053200001</v>
      </c>
      <c r="E30">
        <f t="shared" si="1"/>
        <v>27.011217398783437</v>
      </c>
      <c r="F30">
        <v>424.76465959618798</v>
      </c>
      <c r="J30">
        <v>6.6314946174533196</v>
      </c>
      <c r="K30">
        <f t="shared" si="3"/>
        <v>43.976720861312351</v>
      </c>
      <c r="L30">
        <v>-80.808296792738005</v>
      </c>
    </row>
    <row r="31" spans="1:12" x14ac:dyDescent="0.45">
      <c r="D31">
        <v>5.47994435228751</v>
      </c>
      <c r="E31">
        <f t="shared" si="1"/>
        <v>30.029790104167777</v>
      </c>
      <c r="F31">
        <v>440.95917434813299</v>
      </c>
      <c r="J31">
        <v>6.6825848245978099</v>
      </c>
      <c r="K31">
        <f t="shared" si="3"/>
        <v>44.656939937944941</v>
      </c>
      <c r="L31">
        <v>-123.588525531806</v>
      </c>
    </row>
    <row r="32" spans="1:12" x14ac:dyDescent="0.45">
      <c r="D32">
        <v>8.2958533584115397</v>
      </c>
      <c r="E32">
        <f t="shared" si="1"/>
        <v>68.821182944268017</v>
      </c>
      <c r="F32">
        <v>450.54409474626402</v>
      </c>
      <c r="J32">
        <v>5.9310549536028701</v>
      </c>
      <c r="K32">
        <f t="shared" si="3"/>
        <v>35.177412862657143</v>
      </c>
      <c r="L32">
        <v>-140.489562344917</v>
      </c>
    </row>
    <row r="33" spans="4:12" x14ac:dyDescent="0.45">
      <c r="D33">
        <v>9.2792882666085799</v>
      </c>
      <c r="E33">
        <f t="shared" si="1"/>
        <v>86.105190734819658</v>
      </c>
      <c r="F33">
        <v>494.65288310946198</v>
      </c>
      <c r="J33">
        <v>6.1952697587299497</v>
      </c>
      <c r="K33">
        <f t="shared" si="3"/>
        <v>38.381367383433847</v>
      </c>
      <c r="L33">
        <v>-157.668302687655</v>
      </c>
    </row>
    <row r="34" spans="4:12" x14ac:dyDescent="0.45">
      <c r="D34">
        <v>9.3413384981177696</v>
      </c>
      <c r="E34">
        <f t="shared" si="1"/>
        <v>87.260604936417153</v>
      </c>
      <c r="F34">
        <v>414.75613345615398</v>
      </c>
      <c r="J34">
        <v>7.5761804481523001</v>
      </c>
      <c r="K34">
        <f t="shared" si="3"/>
        <v>57.39851018296519</v>
      </c>
      <c r="L34">
        <v>-87.176038727089804</v>
      </c>
    </row>
    <row r="35" spans="4:12" x14ac:dyDescent="0.45">
      <c r="J35">
        <v>7.6570245159494004</v>
      </c>
      <c r="K35">
        <f t="shared" si="3"/>
        <v>58.630024437850146</v>
      </c>
      <c r="L35">
        <v>-28.547269552197601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xyz</vt:lpstr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2023-07-25T19:02:35Z</dcterms:created>
  <dcterms:modified xsi:type="dcterms:W3CDTF">2023-07-25T20:47:38Z</dcterms:modified>
</cp:coreProperties>
</file>