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0" yWindow="0" windowWidth="20460" windowHeight="7515" tabRatio="813" activeTab="3"/>
  </bookViews>
  <sheets>
    <sheet name="Licence &amp; Version de document" sheetId="7" r:id="rId1"/>
    <sheet name="Préambule" sheetId="10" r:id="rId2"/>
    <sheet name="Feuil2" sheetId="12" state="hidden" r:id="rId3"/>
    <sheet name="Suivi des recommandations" sheetId="1" r:id="rId4"/>
    <sheet name="Taux de couverture" sheetId="9" r:id="rId5"/>
    <sheet name="Référence" sheetId="8" state="hidden" r:id="rId6"/>
  </sheets>
  <definedNames>
    <definedName name="Entité">#REF!</definedName>
    <definedName name="ouinon">Référence!$B$6:$B$8</definedName>
  </definedNames>
  <calcPr calcId="162913"/>
</workbook>
</file>

<file path=xl/calcChain.xml><?xml version="1.0" encoding="utf-8"?>
<calcChain xmlns="http://schemas.openxmlformats.org/spreadsheetml/2006/main">
  <c r="C26" i="9" l="1"/>
  <c r="C27" i="9"/>
  <c r="C28" i="9"/>
  <c r="C29" i="9"/>
  <c r="C30" i="9"/>
</calcChain>
</file>

<file path=xl/sharedStrings.xml><?xml version="1.0" encoding="utf-8"?>
<sst xmlns="http://schemas.openxmlformats.org/spreadsheetml/2006/main" count="548" uniqueCount="304">
  <si>
    <t>R13</t>
  </si>
  <si>
    <t>R22</t>
  </si>
  <si>
    <t>R41</t>
  </si>
  <si>
    <t>Intitulé de la recommandation</t>
  </si>
  <si>
    <t>Plan d'action / Commentaires</t>
  </si>
  <si>
    <t>Identifiant</t>
  </si>
  <si>
    <t>Mesure retenue, exclue ou non applicable ?</t>
  </si>
  <si>
    <t>VERSION</t>
  </si>
  <si>
    <t>DATE</t>
  </si>
  <si>
    <t>NATURE DES MODIFICATIONS</t>
  </si>
  <si>
    <t>n.a.</t>
  </si>
  <si>
    <t>Retenue</t>
  </si>
  <si>
    <t>Exclue</t>
  </si>
  <si>
    <t>Problème !</t>
  </si>
  <si>
    <t>Niveau de mise en œuvre</t>
  </si>
  <si>
    <t>Totalement mis en œuvre</t>
  </si>
  <si>
    <t>Partiellement mis en œuvre</t>
  </si>
  <si>
    <t>Pas commencé</t>
  </si>
  <si>
    <t>Recommandations ANSSI</t>
  </si>
  <si>
    <t>Statut</t>
  </si>
  <si>
    <t>Ces valeurs, tout comme l'ensemble du présent document, sont personnalisables autant que de besoin.</t>
  </si>
  <si>
    <t>Justification en cas d'exclusion ou de non applicabilité de la mesure</t>
  </si>
  <si>
    <r>
      <t xml:space="preserve">Valeurs préconfigurées pour les colonnes </t>
    </r>
    <r>
      <rPr>
        <b/>
        <sz val="11"/>
        <color theme="1"/>
        <rFont val="Arial Narrow"/>
        <family val="2"/>
      </rPr>
      <t>Mesure retenue, exclue ou non applicable ?</t>
    </r>
    <r>
      <rPr>
        <sz val="11"/>
        <color theme="1"/>
        <rFont val="Arial Narrow"/>
        <family val="2"/>
      </rPr>
      <t xml:space="preserve"> et </t>
    </r>
    <r>
      <rPr>
        <b/>
        <sz val="11"/>
        <color theme="1"/>
        <rFont val="Arial Narrow"/>
        <family val="2"/>
      </rPr>
      <t>Niveau de mise en œuvre</t>
    </r>
    <r>
      <rPr>
        <sz val="11"/>
        <color theme="1"/>
        <rFont val="Arial Narrow"/>
        <family val="2"/>
      </rPr>
      <t>.</t>
    </r>
  </si>
  <si>
    <t>Nombre de recommandations ANSSI en fonction de leur niveau de mise en œuvre :</t>
  </si>
  <si>
    <t>Transverse</t>
  </si>
  <si>
    <t>R10</t>
  </si>
  <si>
    <t>R12</t>
  </si>
  <si>
    <t>R14</t>
  </si>
  <si>
    <t>R15</t>
  </si>
  <si>
    <t>R16</t>
  </si>
  <si>
    <t>R17</t>
  </si>
  <si>
    <t>R18</t>
  </si>
  <si>
    <t>R19</t>
  </si>
  <si>
    <t>R20</t>
  </si>
  <si>
    <t>R21</t>
  </si>
  <si>
    <t>R23</t>
  </si>
  <si>
    <t>R24</t>
  </si>
  <si>
    <t>R25</t>
  </si>
  <si>
    <t>R26</t>
  </si>
  <si>
    <t>R28</t>
  </si>
  <si>
    <t>R29</t>
  </si>
  <si>
    <t>R30</t>
  </si>
  <si>
    <t>R31</t>
  </si>
  <si>
    <t>R32</t>
  </si>
  <si>
    <t>R33</t>
  </si>
  <si>
    <t>R34</t>
  </si>
  <si>
    <t>R35</t>
  </si>
  <si>
    <t>R36</t>
  </si>
  <si>
    <t>R37</t>
  </si>
  <si>
    <t>R38</t>
  </si>
  <si>
    <t>R39</t>
  </si>
  <si>
    <t>R40</t>
  </si>
  <si>
    <t>R42</t>
  </si>
  <si>
    <t>R43</t>
  </si>
  <si>
    <t>R44</t>
  </si>
  <si>
    <t>R45</t>
  </si>
  <si>
    <t>Architecture</t>
  </si>
  <si>
    <t>Flux</t>
  </si>
  <si>
    <t>Accès web</t>
  </si>
  <si>
    <t>Service de messagerie</t>
  </si>
  <si>
    <t xml:space="preserve">Adopter une approche pragmatique pour construire rapidement un socle de sécurité, à coût contenu pour l’entité. </t>
  </si>
  <si>
    <t>Maîtriser pleinement les recommandations des étapes 1 et 2. Compléter par des recommandations adaptées au niveau de menace grâce à une analyse de risques.</t>
  </si>
  <si>
    <t>Renforcer le niveau de sécurité par des adaptations pouvant être dimensionnantes.</t>
  </si>
  <si>
    <t>Thèmes</t>
  </si>
  <si>
    <t>Recommandations techniques visant à sécuriser le SI</t>
  </si>
  <si>
    <t>Mettre en œuvre des recommandations de façon répétée et itérative comme la gouvernance, ou se reporter à d’autres guides pour une mise en œuvre graduelle plus détaillée comme l’administration ou la cartographie.</t>
  </si>
  <si>
    <t>Niveau 1</t>
  </si>
  <si>
    <t>Niveau 2</t>
  </si>
  <si>
    <t>Niveau 3</t>
  </si>
  <si>
    <t>Gouvernance ou processus itératif</t>
  </si>
  <si>
    <t>Implémentation d’autres guides</t>
  </si>
  <si>
    <t>Appliquer les recommandations de l'ANSSI relatives à  l'administration sécurisée des SI</t>
  </si>
  <si>
    <t>Recommandations techniques visant à sécuriser les flux</t>
  </si>
  <si>
    <t>Recommandations techniques visant à sécuriser le service de messagerie</t>
  </si>
  <si>
    <t>Recommandations techniques visant à sécuriser l'accès web</t>
  </si>
  <si>
    <t>Mettre en place une DMZ et du filtrage (extérieur, DMZ, SI interne)</t>
  </si>
  <si>
    <t>Mutualiser/dédier des équipements selon les risques</t>
  </si>
  <si>
    <t>Dédier des équipements et mettre en place du filtrage interne à la DMZ</t>
  </si>
  <si>
    <t>Cloisonner les flux</t>
  </si>
  <si>
    <t>Généraliser la rupture protocolaire et analyser les flux</t>
  </si>
  <si>
    <t>Garantir la disponibilité des accès</t>
  </si>
  <si>
    <t>Mettre en place un serveur mandataire</t>
  </si>
  <si>
    <t>Renforcer la place du serveur mandataire</t>
  </si>
  <si>
    <t>Dédier une infrastructure à la navigation web</t>
  </si>
  <si>
    <t>Appliquer des mesures de durcissement</t>
  </si>
  <si>
    <t>Supporter les protocoles de protection et déployer des serveurs relais</t>
  </si>
  <si>
    <t>Exiger les protocoles de protection et cloisonner les rôles serveur</t>
  </si>
  <si>
    <t>Niveau de sécurité</t>
  </si>
  <si>
    <t>2 - Identification du niveau de sécurité cible de son SI</t>
  </si>
  <si>
    <t>Chaque entité doit identifier le niveau de sécurité cible de son SI parmi les 3 niveaux de sécurité proposés, au regard de l'importance du SI dans la réalisation de ses missions et de son exposition à la menace.  
À défaut d'une méthodologie interne à l'entité ou d'une analyse de risques existante, une matrice de classification est proposée ci-après avec les échelles de menace et de gravité associées.</t>
  </si>
  <si>
    <t>2.1 - Échelle de menace</t>
  </si>
  <si>
    <t>Niveau de menace</t>
  </si>
  <si>
    <t>M-1</t>
  </si>
  <si>
    <r>
      <rPr>
        <b/>
        <sz val="12"/>
        <color theme="1"/>
        <rFont val="Arial Narrow"/>
        <family val="2"/>
      </rPr>
      <t>Menace isolée :</t>
    </r>
    <r>
      <rPr>
        <sz val="12"/>
        <color theme="1"/>
        <rFont val="Arial Narrow"/>
        <family val="2"/>
      </rPr>
      <t xml:space="preserve"> attaques menées par un individu isolé ou un hacktiviste à des fins de déstabilisation (DDoS, vengeance,etc.). Cela intègre des individus utilisant des outils automatisés peu sophistiqués, mais aussi des attaquants d’un haut niveau d’expertise, mais disposant de peu de moyens humains et financiers</t>
    </r>
  </si>
  <si>
    <t>M-2</t>
  </si>
  <si>
    <r>
      <rPr>
        <b/>
        <sz val="12"/>
        <color theme="1"/>
        <rFont val="Arial Narrow"/>
        <family val="2"/>
      </rPr>
      <t xml:space="preserve">Menace cybercriminelle et de masse </t>
    </r>
    <r>
      <rPr>
        <sz val="12"/>
        <color theme="1"/>
        <rFont val="Arial Narrow"/>
        <family val="2"/>
      </rPr>
      <t>: attaques opportunistes menées par un groupe criminel ou un acteur économique à des fins lucratives (rançongiciel, fraudes, etc.). Attaques utilisant des services disponibles à la vente ou sur étagère, incluant les services de lutte informatique privée (pour les acteurs économiques et étatiques, cela inclut les considérations d’intelligence économique et d’espionnage industriel et permet à certains états d’acquérir des capacités de lutte informatique offensive)</t>
    </r>
  </si>
  <si>
    <t>M-3</t>
  </si>
  <si>
    <r>
      <rPr>
        <b/>
        <sz val="12"/>
        <color theme="1"/>
        <rFont val="Arial Narrow"/>
        <family val="2"/>
      </rPr>
      <t>Menace de niveau stratégique</t>
    </r>
    <r>
      <rPr>
        <sz val="12"/>
        <color theme="1"/>
        <rFont val="Arial Narrow"/>
        <family val="2"/>
      </rPr>
      <t xml:space="preserve"> : attaques ciblées, menées ou financées par un État, à des fins d’espionnage ou de déstabilisation (par exemple, sabotage, prépositionnement, attaque informationnelle, etc.), caractérisées par des moyens techniques importants et un effort de discrétion</t>
    </r>
  </si>
  <si>
    <t>2.2 - Échelle de gravité</t>
  </si>
  <si>
    <t>Niveau de gravité</t>
  </si>
  <si>
    <t>G-1</t>
  </si>
  <si>
    <t>Dégradation des performances de l'activité sans impact sur la sécurité des personnes et des biens. L'entité surmontera la situation malgré quelques difficultés.</t>
  </si>
  <si>
    <t>G-2</t>
  </si>
  <si>
    <t>Forte dégradation des performances de l'activité, avec d'éventuels impacts significatifs sur la sécurité des personnes et des biens. L'entité surmontera la situation avec des sérieuses difficultés.</t>
  </si>
  <si>
    <t>G-3</t>
  </si>
  <si>
    <t>Incapacité pour l'entité d'assurer tout ou une partie de son activité, avec d'éventuels impacts grave sur la sécurité des personnes et des biens. L'entité ne surmontera vraisemblablement pas la situation.</t>
  </si>
  <si>
    <t>2.3 - Niveau de sécurité cible</t>
  </si>
  <si>
    <t>3 - Synthèse des mesures par niveau et par thème</t>
  </si>
  <si>
    <t>1 - Description des niveaux et des thèmes</t>
  </si>
  <si>
    <t>Thème</t>
  </si>
  <si>
    <t>Cartographier les services nécessitant un accès à Internet</t>
  </si>
  <si>
    <t>3.0</t>
  </si>
  <si>
    <t>Version intiale alignée sur la version courante du guide</t>
  </si>
  <si>
    <t>*</t>
  </si>
  <si>
    <t>R1</t>
  </si>
  <si>
    <t>R2</t>
  </si>
  <si>
    <t>R3</t>
  </si>
  <si>
    <t>R4</t>
  </si>
  <si>
    <t>R5</t>
  </si>
  <si>
    <t>R6</t>
  </si>
  <si>
    <t>R7</t>
  </si>
  <si>
    <t>R8</t>
  </si>
  <si>
    <t>R9</t>
  </si>
  <si>
    <t>R11</t>
  </si>
  <si>
    <t>R27</t>
  </si>
  <si>
    <t xml:space="preserve">* Licence ouverte / Open Licence v2.0.
</t>
  </si>
  <si>
    <t>Détails de mise en œuvre</t>
  </si>
  <si>
    <t>Audit &amp; Logs</t>
  </si>
  <si>
    <t>Authentification effectuée à travers le Bastion CAT +SAML ?</t>
  </si>
  <si>
    <t>CITRIX APP</t>
  </si>
  <si>
    <t>Configuration des parmètres CAT</t>
  </si>
  <si>
    <t>Catégorie</t>
  </si>
  <si>
    <t>Sécurité OS</t>
  </si>
  <si>
    <t>Pare-feu Windows</t>
  </si>
  <si>
    <t>Services système</t>
  </si>
  <si>
    <t>Réseau &amp; Flux</t>
  </si>
  <si>
    <t>Isolation réseau</t>
  </si>
  <si>
    <t>Flux XML Citrix</t>
  </si>
  <si>
    <t>Communication VDA</t>
  </si>
  <si>
    <t>Enregistrement VDA</t>
  </si>
  <si>
    <t>Flux SQL</t>
  </si>
  <si>
    <t>Adressage IP</t>
  </si>
  <si>
    <t>Annuaire &amp; IAM</t>
  </si>
  <si>
    <t>Délégation Citrix</t>
  </si>
  <si>
    <t>Authentification</t>
  </si>
  <si>
    <t>Base de données</t>
  </si>
  <si>
    <t>Droits SQL du DDC</t>
  </si>
  <si>
    <t>Logiciel Citrix</t>
  </si>
  <si>
    <t>Signature des scripts</t>
  </si>
  <si>
    <t>Certificats d'hébergement</t>
  </si>
  <si>
    <t>Jetons de confiance</t>
  </si>
  <si>
    <t>Sessions anonymes</t>
  </si>
  <si>
    <t>Limites de sessions</t>
  </si>
  <si>
    <t>Journalisation Studio</t>
  </si>
  <si>
    <t>Audit de processus</t>
  </si>
  <si>
    <t>Audit des accès</t>
  </si>
  <si>
    <t>Antivirus / EDR</t>
  </si>
  <si>
    <t>Durcissement LSASS</t>
  </si>
  <si>
    <t>Credential Guard</t>
  </si>
  <si>
    <t>Intégrité du code</t>
  </si>
  <si>
    <t>D</t>
  </si>
  <si>
    <t>Élément / Composant</t>
  </si>
  <si>
    <t>Action de durcissement</t>
  </si>
  <si>
    <t>Détails d’implémentation / Commande / Clé de registre</t>
  </si>
  <si>
    <t>Rôles Windows</t>
  </si>
  <si>
    <t>Désactiver le rôle Web IIS si non co-localisé.</t>
  </si>
  <si>
    <t>Remove-WindowsFeature Web-Server, Web-WebServer -Remove</t>
  </si>
  <si>
    <t>Restreindre le trafic RPC entrant (135) et SMB (445).</t>
  </si>
  <si>
    <t>GPO / Windows Firewall: Définir les scopes IP limités aux seuls serveurs d'administration et de supervision.</t>
  </si>
  <si>
    <t>Désactiver le spouleur d'impression.</t>
  </si>
  <si>
    <t>Stop-Service Spooler -Force; Set-Service Spooler -StartupType Disabled</t>
  </si>
  <si>
    <t>Gestion des correctifs</t>
  </si>
  <si>
    <t>Automatiser l'installation des mises à jour critiques.</t>
  </si>
  <si>
    <t>Chiffrement disques</t>
  </si>
  <si>
    <t>Activer BitLocker sur tous les volumes du DDC.</t>
  </si>
  <si>
    <t>Enable-BitLocker -MountPoint "C:" -EncryptionMethod XtsAes256 -UsedSpaceOnly -Protector TPM</t>
  </si>
  <si>
    <t>Protocole SMB</t>
  </si>
  <si>
    <t>Désactiver SMBv1 et forcer la signature SMB.</t>
  </si>
  <si>
    <t>Set-SmbServerConfiguration -EnableSMB1Protocol $false -RequireSecuritySignature $true -Force</t>
  </si>
  <si>
    <t>Accès distant RDP</t>
  </si>
  <si>
    <t>Forcer l'authentification réseau (NLA) pour le RDP.</t>
  </si>
  <si>
    <t>Protocoles obsolètes</t>
  </si>
  <si>
    <t>Désactiver totalement TLS 1.0 et TLS 1.1 dans le registre.</t>
  </si>
  <si>
    <t>Protocoles modernes</t>
  </si>
  <si>
    <t>Forcer TLS 1.2 / TLS 1.3 et ordonner les suites de chiffrement.</t>
  </si>
  <si>
    <t>Placer le DDC dans une zone d'infrastructure dédiée.</t>
  </si>
  <si>
    <t>Configuration des commutateurs/firewalls : Bloquer tout flux direct depuis les réseaux utilisateurs vers le DDC.</t>
  </si>
  <si>
    <t>Forcer l'utilisation du protocole HTTPS pour le service XML.</t>
  </si>
  <si>
    <t>Chiffrer les flux d'enregistrement et de contrôle des VDA.</t>
  </si>
  <si>
    <t>Restreindre les adresses IP des VDA autorisés.</t>
  </si>
  <si>
    <t>Forcer le chiffrement de la connexion vers SQL Server.</t>
  </si>
  <si>
    <t>Résolution DNS</t>
  </si>
  <si>
    <t>Configurer la validation DNSSEC sur la carte réseau.</t>
  </si>
  <si>
    <t>Set-DnsClientNrptRule -Namespace "moninfra.local" -EnableDnssec $true</t>
  </si>
  <si>
    <t>Désactiver IPv6 si non implémenté de manière sécurisée.</t>
  </si>
  <si>
    <t>Comptes de service</t>
  </si>
  <si>
    <t>Utiliser des comptes gérés de groupe (gMSA).</t>
  </si>
  <si>
    <t>New-ADServiceAccount -Name "gmsa-citrix-ddc" -DNSHostName "gmsa-citrix-ddc.domain.local" -PrincipalsAllowedToRetrieveManagedPassword "DDC-Group"</t>
  </si>
  <si>
    <t>Moindre privilège</t>
  </si>
  <si>
    <t>Retirer les comptes Citrix du groupe "Admins du Domaine".</t>
  </si>
  <si>
    <t>Droits locaux</t>
  </si>
  <si>
    <t>Restreindre l'accès réseau à la machine.</t>
  </si>
  <si>
    <t>Groupes locaux</t>
  </si>
  <si>
    <t>Limiter les membres du groupe "Administrateurs" local.</t>
  </si>
  <si>
    <t>Configurer le RBAC dans Citrix Studio.</t>
  </si>
  <si>
    <t>Comptes nominatifs</t>
  </si>
  <si>
    <t>Interdire les comptes génériques et imposer l'authentification forte.</t>
  </si>
  <si>
    <t>Appliquer une stratégie de compte AD interdisant les connexions simultanées et exigeant une clé FIDO2 / carte à puce.</t>
  </si>
  <si>
    <t>Forcer l'authentification Kerberos exclusive.</t>
  </si>
  <si>
    <t>Local Host Cache (LHC)</t>
  </si>
  <si>
    <t>Durcir l'instance SQL Express locale utilisée pour le LHC.</t>
  </si>
  <si>
    <t>Accès consoles</t>
  </si>
  <si>
    <t>Verrouiller l'exécution de Citrix Studio localement.</t>
  </si>
  <si>
    <t>Forcer la politique d'exécution des scripts PowerShell.</t>
  </si>
  <si>
    <t>Accès Hyperviseur</t>
  </si>
  <si>
    <t>Limiter les privilèges du compte de connexion à l'hébergement.</t>
  </si>
  <si>
    <t>Dans vCenter / Azure : Créer un rôle sur-mesure contenant uniquement les droits MCS requis (création/suppression de VM, gestion disques).</t>
  </si>
  <si>
    <t>Importer le certificat racine de l'hyperviseur sur le DDC.</t>
  </si>
  <si>
    <t>Ajouter le certificat de l'autorité émettrice de l'hyperviseur dans le magasin "Autorités de certification racines de confiance" local.</t>
  </si>
  <si>
    <t>Télémétrie</t>
  </si>
  <si>
    <t>Désactiver le programme CEIP de Citrix.</t>
  </si>
  <si>
    <t>Désactiver la confiance aveugle XML.</t>
  </si>
  <si>
    <t>Interdire la création d'applications anonymes.</t>
  </si>
  <si>
    <t>Configurer des quotas pour éviter l'épuisement des ressources.</t>
  </si>
  <si>
    <t>Via Citrix Studio &gt; Stratégies : Activer et paramétrer "Limite de sessions utilisateur" et "Limite de connexions".</t>
  </si>
  <si>
    <t>Forcer l'obligation de la journalisation des configurations.</t>
  </si>
  <si>
    <t>Via Studio &gt; Journalisation : Activer la journalisation et bloquer toute modification si la base de données de log est inaccessible.</t>
  </si>
  <si>
    <t>Taille des journaux</t>
  </si>
  <si>
    <t>Augmenter la capacité des journaux d'événements Windows.</t>
  </si>
  <si>
    <t>Centralisation SIEM</t>
  </si>
  <si>
    <t>Configurer le transfert d'événements Windows (WEC/WEF).</t>
  </si>
  <si>
    <t>Activer le suivi détaillé de l'exécution des lignes de commande.</t>
  </si>
  <si>
    <t>Activer l'audit des ouvertures de session réussies/échouées.</t>
  </si>
  <si>
    <t>auditpol /set /subcategory:"Logon" /success:enable /failure:enable</t>
  </si>
  <si>
    <t>Audit PowerShell</t>
  </si>
  <si>
    <t>Activer la journalisation des blocs de scripts.</t>
  </si>
  <si>
    <t>Antimalware</t>
  </si>
  <si>
    <t>Configurer les exclusions Citrix pour éviter les corruptions.</t>
  </si>
  <si>
    <t>Activer la protection RunAsPPL pour le processus LSASS.</t>
  </si>
  <si>
    <t>Activer Windows Defender Credential Guard via le chiffrement basé sur la virtualisation.</t>
  </si>
  <si>
    <t>Règles ASR</t>
  </si>
  <si>
    <t>Activer la règle de blocage du vol d'identifiants Windows.</t>
  </si>
  <si>
    <t>Add-MpPreference -AttackSurfaceReductionRules_Ids 92e97fa1-2edf-4476-bdd6-9dd0b4dddc7b -AttackSurfaceReductionRules_Actions Enabled</t>
  </si>
  <si>
    <t>Imposer des règles AppLocker strictes pour le DDC.</t>
  </si>
  <si>
    <r>
      <t xml:space="preserve">Configurer via GPO : </t>
    </r>
    <r>
      <rPr>
        <i/>
        <sz val="10"/>
        <color theme="1"/>
        <rFont val="Arial"/>
        <family val="2"/>
      </rPr>
      <t>Configuration ordinateur &gt; Modèles d'administration &gt; Composants Windows &gt; Windows Update</t>
    </r>
    <r>
      <rPr>
        <sz val="10"/>
        <color theme="1"/>
        <rFont val="Arial"/>
        <family val="2"/>
      </rPr>
      <t>.</t>
    </r>
  </si>
  <si>
    <r>
      <t xml:space="preserve">GPO: </t>
    </r>
    <r>
      <rPr>
        <i/>
        <sz val="10"/>
        <color theme="1"/>
        <rFont val="Arial"/>
        <family val="2"/>
      </rPr>
      <t>Modèles d'administration &gt; Composants Windows &gt; Services du Bureau à distance &gt; Hôte de session &gt; Sécurité &gt; Requérir NLA</t>
    </r>
    <r>
      <rPr>
        <sz val="10"/>
        <color theme="1"/>
        <rFont val="Arial"/>
        <family val="2"/>
      </rPr>
      <t>.</t>
    </r>
  </si>
  <si>
    <r>
      <t xml:space="preserve">Créer la clé </t>
    </r>
    <r>
      <rPr>
        <sz val="10"/>
        <color theme="1"/>
        <rFont val="Courier New"/>
        <family val="3"/>
      </rPr>
      <t>HKLM\SYSTEM\CurrentControlSet\Control\SecurityProviders\SCHANNEL\Protocols\TLS 1.0\Server</t>
    </r>
    <r>
      <rPr>
        <sz val="10"/>
        <color theme="1"/>
        <rFont val="Arial"/>
        <family val="2"/>
      </rPr>
      <t xml:space="preserve"> avec </t>
    </r>
    <r>
      <rPr>
        <sz val="10"/>
        <color theme="1"/>
        <rFont val="Courier New"/>
        <family val="3"/>
      </rPr>
      <t>Enabled</t>
    </r>
    <r>
      <rPr>
        <sz val="10"/>
        <color theme="1"/>
        <rFont val="Arial"/>
        <family val="2"/>
      </rPr>
      <t xml:space="preserve"> = 0.</t>
    </r>
  </si>
  <si>
    <r>
      <t xml:space="preserve">Utiliser l'outil </t>
    </r>
    <r>
      <rPr>
        <i/>
        <sz val="10"/>
        <color theme="1"/>
        <rFont val="Arial"/>
        <family val="2"/>
      </rPr>
      <t>IIS Crypto CLI</t>
    </r>
    <r>
      <rPr>
        <sz val="10"/>
        <color theme="1"/>
        <rFont val="Arial"/>
        <family val="2"/>
      </rPr>
      <t xml:space="preserve"> ou appliquer la GPO : </t>
    </r>
    <r>
      <rPr>
        <i/>
        <sz val="10"/>
        <color theme="1"/>
        <rFont val="Arial"/>
        <family val="2"/>
      </rPr>
      <t>Configuration ordinateur &gt; Modèles d'administration &gt; Réseau &gt; Paramètres SSL</t>
    </r>
    <r>
      <rPr>
        <sz val="10"/>
        <color theme="1"/>
        <rFont val="Arial"/>
        <family val="2"/>
      </rPr>
      <t>.</t>
    </r>
  </si>
  <si>
    <r>
      <t>BrokerService.exe -WslPortNS 443</t>
    </r>
    <r>
      <rPr>
        <sz val="10"/>
        <color theme="1"/>
        <rFont val="Arial"/>
        <family val="2"/>
      </rPr>
      <t xml:space="preserve"> (puis lier le certificat TLS via la commande </t>
    </r>
    <r>
      <rPr>
        <sz val="10"/>
        <color theme="1"/>
        <rFont val="Courier New"/>
        <family val="3"/>
      </rPr>
      <t>netsh http add sslcert</t>
    </r>
    <r>
      <rPr>
        <sz val="10"/>
        <color theme="1"/>
        <rFont val="Arial"/>
        <family val="2"/>
      </rPr>
      <t>).</t>
    </r>
  </si>
  <si>
    <r>
      <t xml:space="preserve">Activer SSL au niveau du Broker Citrix via PowerShell : </t>
    </r>
    <r>
      <rPr>
        <sz val="10"/>
        <color theme="1"/>
        <rFont val="Courier New"/>
        <family val="3"/>
      </rPr>
      <t>Set-BrokerSite -TrustRequestsSentToTheXmlServicePort $false</t>
    </r>
    <r>
      <rPr>
        <sz val="10"/>
        <color theme="1"/>
        <rFont val="Arial"/>
        <family val="2"/>
      </rPr>
      <t>.</t>
    </r>
  </si>
  <si>
    <r>
      <t xml:space="preserve">Via GPO Citrix ou Citrix Studio : Activer le paramètre </t>
    </r>
    <r>
      <rPr>
        <sz val="10"/>
        <color theme="1"/>
        <rFont val="Courier New"/>
        <family val="3"/>
      </rPr>
      <t>Controller Registration</t>
    </r>
    <r>
      <rPr>
        <sz val="10"/>
        <color theme="1"/>
        <rFont val="Arial"/>
        <family val="2"/>
      </rPr>
      <t xml:space="preserve"> avec la liste explicite des FQDN/IP.</t>
    </r>
  </si>
  <si>
    <r>
      <t xml:space="preserve">Dans la chaîne de connexion du DDC (via PowerShell Citrix) : Ajouter </t>
    </r>
    <r>
      <rPr>
        <sz val="10"/>
        <color theme="1"/>
        <rFont val="Courier New"/>
        <family val="3"/>
      </rPr>
      <t>Encrypt=true; TrustServerCertificate=false;</t>
    </r>
    <r>
      <rPr>
        <sz val="10"/>
        <color theme="1"/>
        <rFont val="Arial"/>
        <family val="2"/>
      </rPr>
      <t>.</t>
    </r>
  </si>
  <si>
    <r>
      <t xml:space="preserve">Clé de registre : </t>
    </r>
    <r>
      <rPr>
        <sz val="10"/>
        <color theme="1"/>
        <rFont val="Courier New"/>
        <family val="3"/>
      </rPr>
      <t>HKLM\SYSTEM\CurrentControlSet\Services\Tcpip6\Parameters</t>
    </r>
    <r>
      <rPr>
        <sz val="10"/>
        <color theme="1"/>
        <rFont val="Arial"/>
        <family val="2"/>
      </rPr>
      <t xml:space="preserve"> créer </t>
    </r>
    <r>
      <rPr>
        <sz val="10"/>
        <color theme="1"/>
        <rFont val="Courier New"/>
        <family val="3"/>
      </rPr>
      <t>DisabledComponents</t>
    </r>
    <r>
      <rPr>
        <sz val="10"/>
        <color theme="1"/>
        <rFont val="Arial"/>
        <family val="2"/>
      </rPr>
      <t xml:space="preserve"> (DWORD) = </t>
    </r>
    <r>
      <rPr>
        <sz val="10"/>
        <color theme="1"/>
        <rFont val="Courier New"/>
        <family val="3"/>
      </rPr>
      <t>0xFFFFFFFF</t>
    </r>
    <r>
      <rPr>
        <sz val="10"/>
        <color theme="1"/>
        <rFont val="Arial"/>
        <family val="2"/>
      </rPr>
      <t>.</t>
    </r>
  </si>
  <si>
    <r>
      <t xml:space="preserve">Valider via ADUC ou PowerShell : </t>
    </r>
    <r>
      <rPr>
        <sz val="10"/>
        <color theme="1"/>
        <rFont val="Courier New"/>
        <family val="3"/>
      </rPr>
      <t>Remove-ADGroupMember -Identity "Domain Admins" -Members "compte-citrix"</t>
    </r>
    <r>
      <rPr>
        <sz val="10"/>
        <color theme="1"/>
        <rFont val="Arial"/>
        <family val="2"/>
      </rPr>
      <t>.</t>
    </r>
  </si>
  <si>
    <r>
      <t xml:space="preserve">GPO : </t>
    </r>
    <r>
      <rPr>
        <i/>
        <sz val="10"/>
        <color theme="1"/>
        <rFont val="Arial"/>
        <family val="2"/>
      </rPr>
      <t>Paramètres de sécurité &gt; Stratégies locales &gt; Attribution des droits d'utilisateur &gt; Accéder à cet ordinateur à partir du réseau</t>
    </r>
    <r>
      <rPr>
        <sz val="10"/>
        <color theme="1"/>
        <rFont val="Arial"/>
        <family val="2"/>
      </rPr>
      <t>.</t>
    </r>
  </si>
  <si>
    <r>
      <t xml:space="preserve">Utiliser les GPO de type </t>
    </r>
    <r>
      <rPr>
        <i/>
        <sz val="10"/>
        <color theme="1"/>
        <rFont val="Arial"/>
        <family val="2"/>
      </rPr>
      <t>Groupes restreints</t>
    </r>
    <r>
      <rPr>
        <sz val="10"/>
        <color theme="1"/>
        <rFont val="Arial"/>
        <family val="2"/>
      </rPr>
      <t xml:space="preserve"> pour vider et figer les membres de ce groupe aux seuls Admins Citrix.</t>
    </r>
  </si>
  <si>
    <r>
      <t xml:space="preserve">Studio &gt; </t>
    </r>
    <r>
      <rPr>
        <i/>
        <sz val="10"/>
        <color theme="1"/>
        <rFont val="Arial"/>
        <family val="2"/>
      </rPr>
      <t>Configuration &gt; Administrateurs</t>
    </r>
    <r>
      <rPr>
        <sz val="10"/>
        <color theme="1"/>
        <rFont val="Arial"/>
        <family val="2"/>
      </rPr>
      <t xml:space="preserve"> : Affecter les rôles "Help Desk" ou "Host Administrator" au lieu de "Full Administrator".</t>
    </r>
  </si>
  <si>
    <r>
      <t xml:space="preserve">Désactiver NTLM via GPO : </t>
    </r>
    <r>
      <rPr>
        <i/>
        <sz val="10"/>
        <color theme="1"/>
        <rFont val="Arial"/>
        <family val="2"/>
      </rPr>
      <t>Paramètres de sécurité &gt; Stratégies locales &gt; Options de sécurité &gt; Sécurité réseau : restreindre NTLM</t>
    </r>
    <r>
      <rPr>
        <sz val="10"/>
        <color theme="1"/>
        <rFont val="Arial"/>
        <family val="2"/>
      </rPr>
      <t>.</t>
    </r>
  </si>
  <si>
    <r>
      <t xml:space="preserve">Supprimer le rôle </t>
    </r>
    <r>
      <rPr>
        <sz val="10"/>
        <color theme="1"/>
        <rFont val="Courier New"/>
        <family val="3"/>
      </rPr>
      <t>sysadmin</t>
    </r>
    <r>
      <rPr>
        <sz val="10"/>
        <color theme="1"/>
        <rFont val="Arial"/>
        <family val="2"/>
      </rPr>
      <t xml:space="preserve"> du compte DDC sur l'instance SQL.</t>
    </r>
  </si>
  <si>
    <r>
      <t xml:space="preserve">Exécuter les scripts SQL officiels fournis par Citrix pour accorder uniquement les droits </t>
    </r>
    <r>
      <rPr>
        <sz val="10"/>
        <color theme="1"/>
        <rFont val="Courier New"/>
        <family val="3"/>
      </rPr>
      <t>db_owner</t>
    </r>
    <r>
      <rPr>
        <sz val="10"/>
        <color theme="1"/>
        <rFont val="Arial"/>
        <family val="2"/>
      </rPr>
      <t xml:space="preserve"> sur les bases concernées.</t>
    </r>
  </si>
  <si>
    <r>
      <t xml:space="preserve">Configurer le service </t>
    </r>
    <r>
      <rPr>
        <sz val="10"/>
        <color theme="1"/>
        <rFont val="Courier New"/>
        <family val="3"/>
      </rPr>
      <t>MSSQL$CITRIXCE</t>
    </r>
    <r>
      <rPr>
        <sz val="10"/>
        <color theme="1"/>
        <rFont val="Arial"/>
        <family val="2"/>
      </rPr>
      <t xml:space="preserve"> pour s'exécuter sous le compte </t>
    </r>
    <r>
      <rPr>
        <sz val="10"/>
        <color theme="1"/>
        <rFont val="Courier New"/>
        <family val="3"/>
      </rPr>
      <t>NT SERVICE\MSSQL$CITRIXCE</t>
    </r>
    <r>
      <rPr>
        <sz val="10"/>
        <color theme="1"/>
        <rFont val="Arial"/>
        <family val="2"/>
      </rPr>
      <t xml:space="preserve"> (sans privilèges étendus).</t>
    </r>
  </si>
  <si>
    <r>
      <t xml:space="preserve">Déployer une règle AppLocker bloquant l'exécutable </t>
    </r>
    <r>
      <rPr>
        <sz val="10"/>
        <color theme="1"/>
        <rFont val="Courier New"/>
        <family val="3"/>
      </rPr>
      <t>Citrix.Console.exe</t>
    </r>
    <r>
      <rPr>
        <sz val="10"/>
        <color theme="1"/>
        <rFont val="Arial"/>
        <family val="2"/>
      </rPr>
      <t xml:space="preserve"> pour les utilisateurs non-administrateurs.</t>
    </r>
  </si>
  <si>
    <r>
      <t>Set-ExecutionPolicy AllSigned -Force</t>
    </r>
    <r>
      <rPr>
        <sz val="10"/>
        <color theme="1"/>
        <rFont val="Arial"/>
        <family val="2"/>
      </rPr>
      <t xml:space="preserve"> (Déployable également par GPO au niveau de la machine).</t>
    </r>
  </si>
  <si>
    <r>
      <t xml:space="preserve">Via Studio ou via le registre : </t>
    </r>
    <r>
      <rPr>
        <sz val="10"/>
        <color theme="1"/>
        <rFont val="Courier New"/>
        <family val="3"/>
      </rPr>
      <t>HKLM\Software\Citrix\UniversalTelemetry</t>
    </r>
    <r>
      <rPr>
        <sz val="10"/>
        <color theme="1"/>
        <rFont val="Arial"/>
        <family val="2"/>
      </rPr>
      <t xml:space="preserve"> définir </t>
    </r>
    <r>
      <rPr>
        <sz val="10"/>
        <color theme="1"/>
        <rFont val="Courier New"/>
        <family val="3"/>
      </rPr>
      <t>EnableTelemetry</t>
    </r>
    <r>
      <rPr>
        <sz val="10"/>
        <color theme="1"/>
        <rFont val="Arial"/>
        <family val="2"/>
      </rPr>
      <t xml:space="preserve"> = 0.</t>
    </r>
  </si>
  <si>
    <r>
      <t>Set-BrokerSite -TrustRequestsSentToTheXmlServicePort $false</t>
    </r>
    <r>
      <rPr>
        <sz val="10"/>
        <color theme="1"/>
        <rFont val="Arial"/>
        <family val="2"/>
      </rPr>
      <t xml:space="preserve"> (Sauf si StoreFront est explicitement configuré derrière un VIP HTTPS).</t>
    </r>
  </si>
  <si>
    <r>
      <t xml:space="preserve">Via SDK PowerShell Citrix : S'assurer que le paramètre </t>
    </r>
    <r>
      <rPr>
        <sz val="10"/>
        <color theme="1"/>
        <rFont val="Courier New"/>
        <family val="3"/>
      </rPr>
      <t>UnauthenticatedUsersAllowed</t>
    </r>
    <r>
      <rPr>
        <sz val="10"/>
        <color theme="1"/>
        <rFont val="Arial"/>
        <family val="2"/>
      </rPr>
      <t xml:space="preserve"> est configuré sur </t>
    </r>
    <r>
      <rPr>
        <sz val="10"/>
        <color theme="1"/>
        <rFont val="Courier New"/>
        <family val="3"/>
      </rPr>
      <t>$false</t>
    </r>
    <r>
      <rPr>
        <sz val="10"/>
        <color theme="1"/>
        <rFont val="Arial"/>
        <family val="2"/>
      </rPr>
      <t xml:space="preserve"> sur les Delivery Groups.</t>
    </r>
  </si>
  <si>
    <r>
      <t>Limit-EventLog -LogName Security -MaximumSize 1GB -OverflowAction OverwriteAsNeeded</t>
    </r>
    <r>
      <rPr>
        <sz val="10"/>
        <color theme="1"/>
        <rFont val="Arial"/>
        <family val="2"/>
      </rPr>
      <t xml:space="preserve"> (Répéter pour Application et System).</t>
    </r>
  </si>
  <si>
    <r>
      <t xml:space="preserve">Configurer le service </t>
    </r>
    <r>
      <rPr>
        <sz val="10"/>
        <color theme="1"/>
        <rFont val="Courier New"/>
        <family val="3"/>
      </rPr>
      <t>Wecsvc</t>
    </r>
    <r>
      <rPr>
        <sz val="10"/>
        <color theme="1"/>
        <rFont val="Arial"/>
        <family val="2"/>
      </rPr>
      <t xml:space="preserve"> et déployer une GPO pointant vers l'URL du collecteur SIEM.</t>
    </r>
  </si>
  <si>
    <r>
      <t xml:space="preserve">GPO : </t>
    </r>
    <r>
      <rPr>
        <i/>
        <sz val="10"/>
        <color theme="1"/>
        <rFont val="Arial"/>
        <family val="2"/>
      </rPr>
      <t>Modèles d'administration &gt; Système &gt; Audit de la création de processus &gt; Inclure la ligne de commande dans les événements</t>
    </r>
    <r>
      <rPr>
        <sz val="10"/>
        <color theme="1"/>
        <rFont val="Arial"/>
        <family val="2"/>
      </rPr>
      <t>.</t>
    </r>
  </si>
  <si>
    <r>
      <t xml:space="preserve">GPO : </t>
    </r>
    <r>
      <rPr>
        <i/>
        <sz val="10"/>
        <color theme="1"/>
        <rFont val="Arial"/>
        <family val="2"/>
      </rPr>
      <t>Modèles d'administration &gt; Composants Windows &gt; Windows PowerShell &gt; Activer la journalisation des blocs de scripts</t>
    </r>
    <r>
      <rPr>
        <sz val="10"/>
        <color theme="1"/>
        <rFont val="Arial"/>
        <family val="2"/>
      </rPr>
      <t>.</t>
    </r>
  </si>
  <si>
    <r>
      <t xml:space="preserve">Exclure les répertoires </t>
    </r>
    <r>
      <rPr>
        <sz val="10"/>
        <color theme="1"/>
        <rFont val="Courier New"/>
        <family val="3"/>
      </rPr>
      <t>C:\Program Files\Citrix\Parameters\</t>
    </r>
    <r>
      <rPr>
        <sz val="10"/>
        <color theme="1"/>
        <rFont val="Arial"/>
        <family val="2"/>
      </rPr>
      <t xml:space="preserve"> et les processus comme </t>
    </r>
    <r>
      <rPr>
        <sz val="10"/>
        <color theme="1"/>
        <rFont val="Courier New"/>
        <family val="3"/>
      </rPr>
      <t>BrokerService.exe</t>
    </r>
    <r>
      <rPr>
        <sz val="10"/>
        <color theme="1"/>
        <rFont val="Arial"/>
        <family val="2"/>
      </rPr>
      <t xml:space="preserve"> de l'analyse en temps réel.</t>
    </r>
  </si>
  <si>
    <r>
      <t xml:space="preserve">Créer une valeur DWORD nommée </t>
    </r>
    <r>
      <rPr>
        <sz val="10"/>
        <color theme="1"/>
        <rFont val="Courier New"/>
        <family val="3"/>
      </rPr>
      <t>RunAsPPL</t>
    </r>
    <r>
      <rPr>
        <sz val="10"/>
        <color theme="1"/>
        <rFont val="Arial"/>
        <family val="2"/>
      </rPr>
      <t xml:space="preserve"> = 2 dans </t>
    </r>
    <r>
      <rPr>
        <sz val="10"/>
        <color theme="1"/>
        <rFont val="Courier New"/>
        <family val="3"/>
      </rPr>
      <t>HKLM\SYSTEM\CurrentControlSet\Control\Lsa</t>
    </r>
    <r>
      <rPr>
        <sz val="10"/>
        <color theme="1"/>
        <rFont val="Arial"/>
        <family val="2"/>
      </rPr>
      <t>.</t>
    </r>
  </si>
  <si>
    <r>
      <t xml:space="preserve">GPO : </t>
    </r>
    <r>
      <rPr>
        <i/>
        <sz val="10"/>
        <color theme="1"/>
        <rFont val="Arial"/>
        <family val="2"/>
      </rPr>
      <t>Configuration ordinateur &gt; Modèles d'administration &gt; Système &gt; Device Guard &gt; Activer la sécurité basée sur la virtualisation</t>
    </r>
    <r>
      <rPr>
        <sz val="10"/>
        <color theme="1"/>
        <rFont val="Arial"/>
        <family val="2"/>
      </rPr>
      <t>.</t>
    </r>
  </si>
  <si>
    <r>
      <t xml:space="preserve">Générer des règles de chemin/éditeur interdisant l'exécution de binaires en dehors de </t>
    </r>
    <r>
      <rPr>
        <sz val="10"/>
        <color theme="1"/>
        <rFont val="Courier New"/>
        <family val="3"/>
      </rPr>
      <t>C:\Windows</t>
    </r>
    <r>
      <rPr>
        <sz val="10"/>
        <color theme="1"/>
        <rFont val="Arial"/>
        <family val="2"/>
      </rPr>
      <t xml:space="preserve"> et </t>
    </r>
    <r>
      <rPr>
        <sz val="10"/>
        <color theme="1"/>
        <rFont val="Courier New"/>
        <family val="3"/>
      </rPr>
      <t>C:\Program Files\Citrix</t>
    </r>
    <r>
      <rPr>
        <sz val="10"/>
        <color theme="1"/>
        <rFont val="Arial"/>
        <family val="2"/>
      </rPr>
      <t>.</t>
    </r>
  </si>
  <si>
    <t>Créer la clé HKLM\SYSTEM\CurrentControlSet\Control\SecurityProviders\SCHANNEL\Protocols\TLS 1.0\Server avec Enabled = 0.</t>
  </si>
  <si>
    <t>BrokerService.exe -WslPortNS 443 (puis lier le certificat TLS via la commande netsh http add sslcert).</t>
  </si>
  <si>
    <t>Activer SSL au niveau du Broker Citrix via PowerShell : Set-BrokerSite -TrustRequestsSentToTheXmlServicePort $false.</t>
  </si>
  <si>
    <t>Via GPO Citrix ou Citrix Studio : Activer le paramètre Controller Registration avec la liste explicite des FQDN/IP.</t>
  </si>
  <si>
    <t>Dans la chaîne de connexion du DDC (via PowerShell Citrix) : Ajouter Encrypt=true; TrustServerCertificate=false;.</t>
  </si>
  <si>
    <t>Clé de registre : HKLM\SYSTEM\CurrentControlSet\Services\Tcpip6\Parameters créer DisabledComponents (DWORD) = 0xFFFFFFFF.</t>
  </si>
  <si>
    <t>Valider via ADUC ou PowerShell : Remove-ADGroupMember -Identity "Domain Admins" -Members "compte-citrix".</t>
  </si>
  <si>
    <t>Exécuter les scripts SQL officiels fournis par Citrix pour accorder uniquement les droits db_owner sur les bases concernées.</t>
  </si>
  <si>
    <t>Configurer le service MSSQL$CITRIXCE pour s'exécuter sous le compte NT SERVICE\MSSQL$CITRIXCE (sans privilèges étendus).</t>
  </si>
  <si>
    <t>Déployer une règle AppLocker bloquant l'exécutable Citrix.Console.exe pour les utilisateurs non-administrateurs.</t>
  </si>
  <si>
    <t>Set-ExecutionPolicy AllSigned -Force (Déployable également par GPO au niveau de la machine).</t>
  </si>
  <si>
    <t>Via Studio ou via le registre : HKLM\Software\Citrix\UniversalTelemetry définir EnableTelemetry = 0.</t>
  </si>
  <si>
    <t>Set-BrokerSite -TrustRequestsSentToTheXmlServicePort $false (Sauf si StoreFront est explicitement configuré derrière un VIP HTTPS).</t>
  </si>
  <si>
    <t>Via SDK PowerShell Citrix : S'assurer que le paramètre UnauthenticatedUsersAllowed est configuré sur $false sur les Delivery Groups.</t>
  </si>
  <si>
    <t>Limit-EventLog -LogName Security -MaximumSize 1GB -OverflowAction OverwriteAsNeeded (Répéter pour Application et System).</t>
  </si>
  <si>
    <t>Configurer le service Wecsvc et déployer une GPO pointant vers l'URL du collecteur SIEM.</t>
  </si>
  <si>
    <t>Exclure les répertoires C:\Program Files\Citrix\Parameters\ et les processus comme BrokerService.exe de l'analyse en temps réel.</t>
  </si>
  <si>
    <t>Créer une valeur DWORD nommée RunAsPPL = 2 dans HKLM\SYSTEM\CurrentControlSet\Control\Lsa.</t>
  </si>
  <si>
    <t>Générer des règles de chemin/éditeur interdisant l'exécution de binaires en dehors de C:\Windows et C:\Program Files\Citrix.</t>
  </si>
  <si>
    <r>
      <t xml:space="preserve">Configurer via GPO : </t>
    </r>
    <r>
      <rPr>
        <i/>
        <sz val="14"/>
        <color theme="3" tint="-0.499984740745262"/>
        <rFont val="Arial"/>
        <family val="2"/>
      </rPr>
      <t>Configuration ordinateur &gt; Modèles d'administration &gt; Composants Windows &gt; Windows Update</t>
    </r>
    <r>
      <rPr>
        <sz val="14"/>
        <color theme="3" tint="-0.499984740745262"/>
        <rFont val="Arial"/>
        <family val="2"/>
      </rPr>
      <t>.</t>
    </r>
  </si>
  <si>
    <r>
      <t xml:space="preserve">GPO: </t>
    </r>
    <r>
      <rPr>
        <i/>
        <sz val="14"/>
        <color theme="3" tint="-0.499984740745262"/>
        <rFont val="Arial"/>
        <family val="2"/>
      </rPr>
      <t>Modèles d'administration &gt; Composants Windows &gt; Services du Bureau à distance &gt; Hôte de session &gt; Sécurité &gt; Requérir NLA</t>
    </r>
    <r>
      <rPr>
        <sz val="14"/>
        <color theme="3" tint="-0.499984740745262"/>
        <rFont val="Arial"/>
        <family val="2"/>
      </rPr>
      <t>.</t>
    </r>
  </si>
  <si>
    <r>
      <t xml:space="preserve">Utiliser l'outil </t>
    </r>
    <r>
      <rPr>
        <i/>
        <sz val="14"/>
        <color theme="3" tint="-0.499984740745262"/>
        <rFont val="Arial"/>
        <family val="2"/>
      </rPr>
      <t>IIS Crypto CLI</t>
    </r>
    <r>
      <rPr>
        <sz val="14"/>
        <color theme="3" tint="-0.499984740745262"/>
        <rFont val="Arial"/>
        <family val="2"/>
      </rPr>
      <t xml:space="preserve"> ou appliquer la GPO : </t>
    </r>
    <r>
      <rPr>
        <i/>
        <sz val="14"/>
        <color theme="3" tint="-0.499984740745262"/>
        <rFont val="Arial"/>
        <family val="2"/>
      </rPr>
      <t>Configuration ordinateur &gt; Modèles d'administration &gt; Réseau &gt; Paramètres SSL</t>
    </r>
    <r>
      <rPr>
        <sz val="14"/>
        <color theme="3" tint="-0.499984740745262"/>
        <rFont val="Arial"/>
        <family val="2"/>
      </rPr>
      <t>.</t>
    </r>
  </si>
  <si>
    <r>
      <t xml:space="preserve">GPO : </t>
    </r>
    <r>
      <rPr>
        <i/>
        <sz val="14"/>
        <color theme="3" tint="-0.499984740745262"/>
        <rFont val="Arial"/>
        <family val="2"/>
      </rPr>
      <t>Paramètres de sécurité &gt; Stratégies locales &gt; Attribution des droits d'utilisateur &gt; Accéder à cet ordinateur à partir du réseau</t>
    </r>
    <r>
      <rPr>
        <sz val="14"/>
        <color theme="3" tint="-0.499984740745262"/>
        <rFont val="Arial"/>
        <family val="2"/>
      </rPr>
      <t>.</t>
    </r>
  </si>
  <si>
    <r>
      <t xml:space="preserve">Utiliser les GPO de type </t>
    </r>
    <r>
      <rPr>
        <i/>
        <sz val="14"/>
        <color theme="3" tint="-0.499984740745262"/>
        <rFont val="Arial"/>
        <family val="2"/>
      </rPr>
      <t>Groupes restreints</t>
    </r>
    <r>
      <rPr>
        <sz val="14"/>
        <color theme="3" tint="-0.499984740745262"/>
        <rFont val="Arial"/>
        <family val="2"/>
      </rPr>
      <t xml:space="preserve"> pour vider et figer les membres de ce groupe aux seuls Admins Citrix.</t>
    </r>
  </si>
  <si>
    <r>
      <t xml:space="preserve">Studio &gt; </t>
    </r>
    <r>
      <rPr>
        <i/>
        <sz val="14"/>
        <color theme="3" tint="-0.499984740745262"/>
        <rFont val="Arial"/>
        <family val="2"/>
      </rPr>
      <t>Configuration &gt; Administrateurs</t>
    </r>
    <r>
      <rPr>
        <sz val="14"/>
        <color theme="3" tint="-0.499984740745262"/>
        <rFont val="Arial"/>
        <family val="2"/>
      </rPr>
      <t xml:space="preserve"> : Affecter les rôles "Help Desk" ou "Host Administrator" au lieu de "Full Administrator".</t>
    </r>
  </si>
  <si>
    <r>
      <t xml:space="preserve">Désactiver NTLM via GPO : </t>
    </r>
    <r>
      <rPr>
        <i/>
        <sz val="14"/>
        <color theme="3" tint="-0.499984740745262"/>
        <rFont val="Arial"/>
        <family val="2"/>
      </rPr>
      <t>Paramètres de sécurité &gt; Stratégies locales &gt; Options de sécurité &gt; Sécurité réseau : restreindre NTLM</t>
    </r>
    <r>
      <rPr>
        <sz val="14"/>
        <color theme="3" tint="-0.499984740745262"/>
        <rFont val="Arial"/>
        <family val="2"/>
      </rPr>
      <t>.</t>
    </r>
  </si>
  <si>
    <r>
      <t xml:space="preserve">Supprimer le rôle </t>
    </r>
    <r>
      <rPr>
        <sz val="12"/>
        <color theme="3" tint="-0.499984740745262"/>
        <rFont val="Courier New"/>
        <family val="3"/>
      </rPr>
      <t>sysadmin</t>
    </r>
    <r>
      <rPr>
        <sz val="12"/>
        <color theme="3" tint="-0.499984740745262"/>
        <rFont val="Arial"/>
        <family val="2"/>
      </rPr>
      <t xml:space="preserve"> du compte DDC sur l'instance SQL.</t>
    </r>
  </si>
  <si>
    <r>
      <t xml:space="preserve">GPO : </t>
    </r>
    <r>
      <rPr>
        <i/>
        <sz val="14"/>
        <color theme="3" tint="-0.499984740745262"/>
        <rFont val="Arial"/>
        <family val="2"/>
      </rPr>
      <t>Modèles d'administration &gt; Système &gt; Audit de la création de processus &gt; Inclure la ligne de commande dans les événements</t>
    </r>
    <r>
      <rPr>
        <sz val="14"/>
        <color theme="3" tint="-0.499984740745262"/>
        <rFont val="Arial"/>
        <family val="2"/>
      </rPr>
      <t>.</t>
    </r>
  </si>
  <si>
    <r>
      <t xml:space="preserve">GPO : </t>
    </r>
    <r>
      <rPr>
        <i/>
        <sz val="14"/>
        <color theme="3" tint="-0.499984740745262"/>
        <rFont val="Arial"/>
        <family val="2"/>
      </rPr>
      <t>Modèles d'administration &gt; Composants Windows &gt; Windows PowerShell &gt; Activer la journalisation des blocs de scripts</t>
    </r>
    <r>
      <rPr>
        <sz val="14"/>
        <color theme="3" tint="-0.499984740745262"/>
        <rFont val="Arial"/>
        <family val="2"/>
      </rPr>
      <t>.</t>
    </r>
  </si>
  <si>
    <r>
      <t xml:space="preserve">GPO : </t>
    </r>
    <r>
      <rPr>
        <i/>
        <sz val="14"/>
        <color theme="3" tint="-0.499984740745262"/>
        <rFont val="Arial"/>
        <family val="2"/>
      </rPr>
      <t>Configuration ordinateur &gt; Modèles d'administration &gt; Système &gt; Device Guard &gt; Activer la sécurité basée sur la virtualisation</t>
    </r>
    <r>
      <rPr>
        <sz val="14"/>
        <color theme="3" tint="-0.499984740745262"/>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</si>
</sst>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numFmts>
  <fonts count="4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Narrow"/>
      <family val="2"/>
    </font>
    <font>
      <sz val="11"/>
      <color theme="0"/>
      <name val="Arial Narrow"/>
      <family val="2"/>
    </font>
    <font>
      <b/>
      <sz val="11"/>
      <color theme="0"/>
      <name val="Arial Narrow"/>
      <family val="2"/>
    </font>
    <font>
      <b/>
      <sz val="11"/>
      <color theme="1"/>
      <name val="Arial Narrow"/>
      <family val="2"/>
    </font>
    <font>
      <sz val="12"/>
      <color theme="1"/>
      <name val="Arial Narrow"/>
      <family val="2"/>
    </font>
    <font>
      <i/>
      <sz val="12"/>
      <color theme="1"/>
      <name val="Arial Narrow"/>
      <family val="2"/>
    </font>
    <font>
      <b/>
      <sz val="12"/>
      <color theme="1"/>
      <name val="Arial Narrow"/>
      <family val="2"/>
    </font>
    <font>
      <i/>
      <sz val="11"/>
      <color theme="1"/>
      <name val="Arial Narrow"/>
      <family val="2"/>
    </font>
    <font>
      <b/>
      <sz val="14"/>
      <color rgb="FF000000"/>
      <name val="Arial Narrow"/>
      <family val="2"/>
    </font>
    <font>
      <b/>
      <sz val="14"/>
      <color theme="1"/>
      <name val="Arial Narrow"/>
      <family val="2"/>
    </font>
    <font>
      <sz val="12"/>
      <color rgb="FF000000"/>
      <name val="Arial Narrow"/>
      <family val="2"/>
    </font>
    <font>
      <b/>
      <sz val="10"/>
      <color theme="1"/>
      <name val="Arial"/>
      <family val="2"/>
    </font>
    <font>
      <sz val="10"/>
      <color theme="1"/>
      <name val="Calibri"/>
      <family val="2"/>
      <scheme val="minor"/>
    </font>
    <font>
      <sz val="10"/>
      <color theme="1"/>
      <name val="Arial"/>
      <family val="2"/>
    </font>
    <font>
      <sz val="10"/>
      <color theme="1"/>
      <name val="Courier New"/>
      <family val="3"/>
    </font>
    <font>
      <i/>
      <sz val="10"/>
      <color theme="1"/>
      <name val="Arial"/>
      <family val="2"/>
    </font>
    <font>
      <b/>
      <sz val="12"/>
      <color theme="3" tint="-0.499984740745262"/>
      <name val="Arial"/>
      <family val="2"/>
    </font>
    <font>
      <sz val="12"/>
      <color theme="3" tint="-0.499984740745262"/>
      <name val="Arial"/>
      <family val="2"/>
    </font>
    <font>
      <sz val="14"/>
      <color theme="3" tint="-0.499984740745262"/>
      <name val="Arial"/>
      <family val="2"/>
    </font>
    <font>
      <b/>
      <sz val="14"/>
      <color theme="3" tint="-0.499984740745262"/>
      <name val="Arial"/>
      <family val="2"/>
    </font>
    <font>
      <b/>
      <sz val="11"/>
      <color theme="3" tint="-0.499984740745262"/>
      <name val="Arial"/>
      <family val="2"/>
    </font>
    <font>
      <sz val="10"/>
      <color theme="3" tint="-0.499984740745262"/>
      <name val="Arial"/>
      <family val="2"/>
    </font>
    <font>
      <sz val="11"/>
      <color theme="3" tint="-0.499984740745262"/>
      <name val="Arial"/>
      <family val="2"/>
    </font>
    <font>
      <i/>
      <sz val="14"/>
      <color theme="3" tint="-0.499984740745262"/>
      <name val="Arial"/>
      <family val="2"/>
    </font>
    <font>
      <sz val="12"/>
      <color theme="3" tint="-0.499984740745262"/>
      <name val="Courier New"/>
      <family val="3"/>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284370"/>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gradientFill>
        <stop position="0">
          <color theme="9" tint="0.59999389629810485"/>
        </stop>
        <stop position="1">
          <color theme="9" tint="-0.25098422193060094"/>
        </stop>
      </gradientFill>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rgb="FFFFFF0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rgb="FFDCDFE5"/>
      </bottom>
      <diagonal/>
    </border>
    <border>
      <left/>
      <right style="thin">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6">
    <xf numFmtId="0" fontId="0" fillId="0" borderId="0" xfId="0"/>
    <xf numFmtId="0" fontId="18" fillId="33" borderId="0" xfId="0" applyFont="1" applyFill="1"/>
    <xf numFmtId="0" fontId="20" fillId="34" borderId="0" xfId="0" applyFont="1" applyFill="1" applyAlignment="1">
      <alignment horizontal="center" vertical="center"/>
    </xf>
    <xf numFmtId="0" fontId="21" fillId="33" borderId="0" xfId="0" applyFont="1" applyFill="1"/>
    <xf numFmtId="0" fontId="18" fillId="33" borderId="0" xfId="0" applyFont="1" applyFill="1" applyAlignment="1">
      <alignment horizontal="right"/>
    </xf>
    <xf numFmtId="0" fontId="20" fillId="34" borderId="0" xfId="0" applyFont="1" applyFill="1" applyAlignment="1">
      <alignment horizontal="right" vertical="center"/>
    </xf>
    <xf numFmtId="0" fontId="18" fillId="33" borderId="0" xfId="0" applyFont="1" applyFill="1" applyAlignment="1">
      <alignment horizontal="center"/>
    </xf>
    <xf numFmtId="164" fontId="18" fillId="33" borderId="0" xfId="0" applyNumberFormat="1" applyFont="1" applyFill="1" applyAlignment="1">
      <alignment horizontal="center"/>
    </xf>
    <xf numFmtId="0" fontId="19" fillId="33" borderId="0" xfId="0" applyFont="1" applyFill="1"/>
    <xf numFmtId="0" fontId="25" fillId="33" borderId="0" xfId="0" applyFont="1" applyFill="1"/>
    <xf numFmtId="0" fontId="21" fillId="33" borderId="0" xfId="0" applyFont="1" applyFill="1" applyAlignment="1">
      <alignment wrapText="1"/>
    </xf>
    <xf numFmtId="0" fontId="18" fillId="0" borderId="0" xfId="0" applyFont="1" applyFill="1"/>
    <xf numFmtId="0" fontId="18" fillId="35" borderId="0" xfId="0" applyFont="1" applyFill="1"/>
    <xf numFmtId="0" fontId="24" fillId="37" borderId="10" xfId="0" applyFont="1" applyFill="1" applyBorder="1" applyAlignment="1">
      <alignment horizontal="center" vertical="center"/>
    </xf>
    <xf numFmtId="0" fontId="24" fillId="38" borderId="10" xfId="0" applyFont="1" applyFill="1" applyBorder="1" applyAlignment="1">
      <alignment horizontal="center" vertical="center"/>
    </xf>
    <xf numFmtId="0" fontId="24" fillId="39" borderId="10" xfId="0" applyFont="1" applyFill="1" applyBorder="1" applyAlignment="1">
      <alignment horizontal="center" vertical="center"/>
    </xf>
    <xf numFmtId="0" fontId="24" fillId="36" borderId="10" xfId="0" applyFont="1" applyFill="1" applyBorder="1" applyAlignment="1">
      <alignment horizontal="center" wrapText="1"/>
    </xf>
    <xf numFmtId="0" fontId="22" fillId="0" borderId="0" xfId="0" applyFont="1" applyBorder="1" applyAlignment="1">
      <alignment horizontal="left" vertical="center" wrapText="1"/>
    </xf>
    <xf numFmtId="0" fontId="27" fillId="0" borderId="0" xfId="0" applyFont="1" applyBorder="1" applyAlignment="1">
      <alignment horizontal="left" vertical="center" wrapText="1"/>
    </xf>
    <xf numFmtId="0" fontId="24" fillId="36" borderId="10" xfId="0" applyFont="1" applyFill="1" applyBorder="1" applyAlignment="1">
      <alignment horizontal="center" vertical="center" wrapText="1"/>
    </xf>
    <xf numFmtId="0" fontId="21" fillId="41" borderId="10" xfId="0" applyFont="1" applyFill="1" applyBorder="1" applyAlignment="1">
      <alignment horizontal="center" vertical="center"/>
    </xf>
    <xf numFmtId="0" fontId="21" fillId="42" borderId="10" xfId="0" applyFont="1" applyFill="1" applyBorder="1" applyAlignment="1">
      <alignment horizontal="center" vertical="center"/>
    </xf>
    <xf numFmtId="0" fontId="21" fillId="43" borderId="10" xfId="0" applyFont="1" applyFill="1" applyBorder="1" applyAlignment="1">
      <alignment horizontal="center" vertical="center"/>
    </xf>
    <xf numFmtId="0" fontId="21" fillId="40" borderId="10" xfId="0" applyFont="1" applyFill="1" applyBorder="1" applyAlignment="1">
      <alignment horizontal="center" vertical="center"/>
    </xf>
    <xf numFmtId="0" fontId="21" fillId="44" borderId="10" xfId="0" applyFont="1" applyFill="1" applyBorder="1" applyAlignment="1">
      <alignment horizontal="center" vertical="center" wrapText="1"/>
    </xf>
    <xf numFmtId="0" fontId="24" fillId="36" borderId="10" xfId="0" applyFont="1" applyFill="1" applyBorder="1" applyAlignment="1">
      <alignment horizontal="center" vertical="center"/>
    </xf>
    <xf numFmtId="0" fontId="27" fillId="0" borderId="0" xfId="0" applyFont="1" applyBorder="1" applyAlignment="1">
      <alignment horizontal="left" vertical="center" wrapText="1"/>
    </xf>
    <xf numFmtId="0" fontId="18" fillId="0" borderId="0" xfId="0" applyFont="1"/>
    <xf numFmtId="0" fontId="27" fillId="46" borderId="12" xfId="0" applyFont="1" applyFill="1" applyBorder="1" applyAlignment="1">
      <alignment horizontal="center" vertical="center"/>
    </xf>
    <xf numFmtId="0" fontId="22" fillId="47" borderId="12" xfId="0" applyFont="1" applyFill="1" applyBorder="1" applyAlignment="1">
      <alignment horizontal="center" vertical="center" wrapText="1"/>
    </xf>
    <xf numFmtId="0" fontId="22" fillId="47" borderId="13" xfId="0" applyFont="1" applyFill="1" applyBorder="1" applyAlignment="1">
      <alignment horizontal="center" vertical="center" wrapText="1"/>
    </xf>
    <xf numFmtId="0" fontId="22" fillId="42" borderId="12" xfId="0" applyFont="1" applyFill="1" applyBorder="1" applyAlignment="1">
      <alignment horizontal="center" vertical="center" wrapText="1"/>
    </xf>
    <xf numFmtId="0" fontId="28" fillId="42" borderId="13" xfId="0" applyFont="1" applyFill="1" applyBorder="1" applyAlignment="1">
      <alignment horizontal="center" vertical="center" wrapText="1" readingOrder="1"/>
    </xf>
    <xf numFmtId="0" fontId="22" fillId="43" borderId="12" xfId="0" applyFont="1" applyFill="1" applyBorder="1" applyAlignment="1">
      <alignment horizontal="center" vertical="center" wrapText="1"/>
    </xf>
    <xf numFmtId="0" fontId="22" fillId="43" borderId="13" xfId="0" applyFont="1" applyFill="1" applyBorder="1" applyAlignment="1">
      <alignment horizontal="center" vertical="center" wrapText="1"/>
    </xf>
    <xf numFmtId="0" fontId="22" fillId="48" borderId="15" xfId="0" applyFont="1" applyFill="1" applyBorder="1" applyAlignment="1">
      <alignment horizontal="center" vertical="center" wrapText="1"/>
    </xf>
    <xf numFmtId="0" fontId="22" fillId="48" borderId="16" xfId="0" applyFont="1" applyFill="1" applyBorder="1" applyAlignment="1">
      <alignment horizontal="center" vertical="center" wrapText="1"/>
    </xf>
    <xf numFmtId="0" fontId="24" fillId="37" borderId="18" xfId="0" applyFont="1" applyFill="1" applyBorder="1" applyAlignment="1">
      <alignment horizontal="center" vertical="center" wrapText="1"/>
    </xf>
    <xf numFmtId="0" fontId="24" fillId="37" borderId="23" xfId="0" applyFont="1" applyFill="1" applyBorder="1" applyAlignment="1">
      <alignment horizontal="center" vertical="center" wrapText="1"/>
    </xf>
    <xf numFmtId="14" fontId="18" fillId="33" borderId="0" xfId="0" applyNumberFormat="1" applyFont="1" applyFill="1" applyAlignment="1">
      <alignment horizontal="center"/>
    </xf>
    <xf numFmtId="49" fontId="18" fillId="33" borderId="0" xfId="0" applyNumberFormat="1" applyFont="1" applyFill="1" applyAlignment="1">
      <alignment horizontal="center"/>
    </xf>
    <xf numFmtId="0" fontId="27" fillId="49" borderId="12" xfId="0" applyFont="1" applyFill="1" applyBorder="1" applyAlignment="1">
      <alignment horizontal="center" vertical="center"/>
    </xf>
    <xf numFmtId="0" fontId="27" fillId="50" borderId="13" xfId="0" applyFont="1" applyFill="1" applyBorder="1" applyAlignment="1">
      <alignment horizontal="center" vertical="center"/>
    </xf>
    <xf numFmtId="0" fontId="24" fillId="46" borderId="10" xfId="0" applyFont="1" applyFill="1" applyBorder="1" applyAlignment="1">
      <alignment horizontal="center" vertical="center"/>
    </xf>
    <xf numFmtId="0" fontId="24" fillId="49" borderId="10" xfId="0" applyFont="1" applyFill="1" applyBorder="1" applyAlignment="1">
      <alignment horizontal="center" vertical="center"/>
    </xf>
    <xf numFmtId="0" fontId="24" fillId="50" borderId="10" xfId="0" applyFont="1" applyFill="1" applyBorder="1" applyAlignment="1">
      <alignment horizontal="center" vertical="center"/>
    </xf>
    <xf numFmtId="0" fontId="22" fillId="43" borderId="15" xfId="0" applyFont="1" applyFill="1" applyBorder="1" applyAlignment="1">
      <alignment horizontal="center" vertical="center" wrapText="1"/>
    </xf>
    <xf numFmtId="0" fontId="22" fillId="43" borderId="16" xfId="0" applyFont="1" applyFill="1" applyBorder="1" applyAlignment="1">
      <alignment horizontal="center" vertical="center" wrapText="1"/>
    </xf>
    <xf numFmtId="0" fontId="29" fillId="0" borderId="27" xfId="0" applyFont="1" applyBorder="1" applyAlignment="1">
      <alignment horizontal="center" vertical="center" wrapText="1"/>
    </xf>
    <xf numFmtId="0" fontId="30" fillId="0" borderId="0" xfId="0" applyFont="1" applyAlignment="1">
      <alignment horizontal="center" vertical="center"/>
    </xf>
    <xf numFmtId="0" fontId="31" fillId="0" borderId="27" xfId="0" applyFont="1" applyBorder="1" applyAlignment="1">
      <alignment horizontal="center" vertical="center" wrapText="1"/>
    </xf>
    <xf numFmtId="0" fontId="32" fillId="0" borderId="27" xfId="0" applyFont="1" applyBorder="1" applyAlignment="1">
      <alignment horizontal="center" vertical="center" wrapText="1"/>
    </xf>
    <xf numFmtId="0" fontId="29" fillId="0" borderId="0" xfId="0" applyFont="1" applyAlignment="1">
      <alignment horizontal="center" vertical="center" wrapText="1"/>
    </xf>
    <xf numFmtId="0" fontId="31" fillId="0" borderId="0" xfId="0" applyFont="1" applyAlignment="1">
      <alignment horizontal="center" vertical="center" wrapText="1"/>
    </xf>
    <xf numFmtId="0" fontId="31" fillId="0" borderId="0" xfId="0"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36" fillId="51" borderId="27" xfId="0" applyFont="1" applyFill="1" applyBorder="1" applyAlignment="1">
      <alignment horizontal="center" vertical="center" wrapText="1"/>
    </xf>
    <xf numFmtId="0" fontId="34" fillId="0" borderId="0" xfId="0" applyFont="1" applyAlignment="1">
      <alignment horizontal="center" vertical="center" wrapText="1"/>
    </xf>
    <xf numFmtId="0" fontId="34" fillId="33" borderId="0" xfId="0" applyFont="1" applyFill="1" applyAlignment="1">
      <alignment horizontal="center" vertical="center" wrapText="1"/>
    </xf>
    <xf numFmtId="0" fontId="34" fillId="0" borderId="0" xfId="0" applyFont="1" applyAlignment="1">
      <alignment vertical="top"/>
    </xf>
    <xf numFmtId="0" fontId="38" fillId="47" borderId="0" xfId="0" applyFont="1" applyFill="1" applyAlignment="1">
      <alignment horizontal="center" vertical="top"/>
    </xf>
    <xf numFmtId="0" fontId="35" fillId="0" borderId="27" xfId="0" applyFont="1" applyBorder="1" applyAlignment="1">
      <alignment horizontal="center" vertical="center" wrapText="1"/>
    </xf>
    <xf numFmtId="0" fontId="36" fillId="0" borderId="27" xfId="0" applyFont="1" applyBorder="1" applyAlignment="1">
      <alignment horizontal="center" vertical="center" wrapText="1"/>
    </xf>
    <xf numFmtId="0" fontId="35" fillId="47" borderId="0" xfId="0" applyFont="1" applyFill="1" applyAlignment="1">
      <alignment horizontal="left" vertical="top"/>
    </xf>
    <xf numFmtId="0" fontId="35" fillId="47" borderId="0" xfId="0" applyFont="1" applyFill="1" applyAlignment="1">
      <alignment vertical="top"/>
    </xf>
    <xf numFmtId="0" fontId="40" fillId="47" borderId="0" xfId="0" applyFont="1" applyFill="1" applyAlignment="1">
      <alignment vertical="top"/>
    </xf>
    <xf numFmtId="0" fontId="35" fillId="0" borderId="0" xfId="0" applyFont="1" applyAlignment="1">
      <alignment horizontal="left" vertical="top"/>
    </xf>
    <xf numFmtId="0" fontId="35" fillId="0" borderId="0" xfId="0" applyFont="1" applyAlignment="1">
      <alignment horizontal="center" vertical="top"/>
    </xf>
    <xf numFmtId="0" fontId="35" fillId="0" borderId="0" xfId="0" applyFont="1" applyAlignment="1">
      <alignment vertical="top"/>
    </xf>
    <xf numFmtId="0" fontId="40" fillId="0" borderId="0" xfId="0" applyFont="1" applyAlignment="1">
      <alignment vertical="top"/>
    </xf>
    <xf numFmtId="0" fontId="35" fillId="0" borderId="0" xfId="0" applyFont="1" applyAlignment="1">
      <alignment horizontal="left" vertical="top" wrapText="1"/>
    </xf>
    <xf numFmtId="0" fontId="35" fillId="0" borderId="0" xfId="0" applyFont="1" applyFill="1" applyAlignment="1">
      <alignment horizontal="left" vertical="top"/>
    </xf>
    <xf numFmtId="0" fontId="40" fillId="47" borderId="0" xfId="0" applyNumberFormat="1" applyFont="1" applyFill="1" applyAlignment="1">
      <alignment vertical="top"/>
    </xf>
    <xf numFmtId="0" fontId="40" fillId="33" borderId="0" xfId="0" applyNumberFormat="1" applyFont="1" applyFill="1" applyAlignment="1">
      <alignment vertical="top"/>
    </xf>
    <xf numFmtId="0" fontId="35" fillId="33" borderId="0" xfId="0" applyFont="1" applyFill="1" applyAlignment="1">
      <alignment vertical="top"/>
    </xf>
    <xf numFmtId="0" fontId="40" fillId="33" borderId="0" xfId="0" applyFont="1" applyFill="1" applyAlignment="1">
      <alignment vertical="top"/>
    </xf>
    <xf numFmtId="0" fontId="40" fillId="0" borderId="0" xfId="0" applyNumberFormat="1" applyFont="1" applyAlignment="1">
      <alignment vertical="top"/>
    </xf>
    <xf numFmtId="0" fontId="35" fillId="0" borderId="0" xfId="0" applyFont="1" applyFill="1" applyAlignment="1">
      <alignment vertical="top"/>
    </xf>
    <xf numFmtId="0" fontId="39" fillId="0" borderId="0" xfId="0" applyFont="1" applyAlignment="1">
      <alignment horizontal="center" vertical="center" wrapText="1"/>
    </xf>
    <xf numFmtId="0" fontId="36" fillId="0" borderId="0" xfId="0" applyFont="1" applyAlignment="1">
      <alignment horizontal="center" vertical="center" wrapText="1"/>
    </xf>
    <xf numFmtId="0" fontId="36" fillId="0" borderId="0" xfId="0" applyFont="1" applyAlignment="1">
      <alignment vertical="top" wrapText="1"/>
    </xf>
    <xf numFmtId="0" fontId="34" fillId="47" borderId="0" xfId="0" applyFont="1" applyFill="1" applyAlignment="1">
      <alignment horizontal="center" vertical="top"/>
    </xf>
    <xf numFmtId="0" fontId="35" fillId="51" borderId="0" xfId="0" applyFont="1" applyFill="1" applyAlignment="1">
      <alignment vertical="top" wrapText="1" indent="1"/>
    </xf>
    <xf numFmtId="0" fontId="40" fillId="0" borderId="0" xfId="0" applyFont="1" applyAlignment="1">
      <alignment horizontal="center" vertical="top"/>
    </xf>
    <xf numFmtId="0" fontId="36" fillId="0" borderId="0" xfId="0" applyFont="1" applyAlignment="1">
      <alignment vertical="top"/>
    </xf>
    <xf numFmtId="0" fontId="40" fillId="0" borderId="0" xfId="0" applyFont="1"/>
    <xf numFmtId="0" fontId="37" fillId="0" borderId="0" xfId="0" applyFont="1" applyAlignment="1">
      <alignment horizontal="center" vertical="center"/>
    </xf>
    <xf numFmtId="0" fontId="36" fillId="51" borderId="0" xfId="0" applyFont="1" applyFill="1" applyAlignment="1">
      <alignment vertical="top" wrapText="1" indent="1"/>
    </xf>
    <xf numFmtId="0" fontId="35" fillId="47" borderId="27" xfId="0" applyFont="1" applyFill="1" applyBorder="1" applyAlignment="1">
      <alignment vertical="top" wrapText="1" indent="1"/>
    </xf>
    <xf numFmtId="0" fontId="36" fillId="47" borderId="0" xfId="0" applyFont="1" applyFill="1" applyAlignment="1">
      <alignment vertical="top" wrapText="1"/>
    </xf>
    <xf numFmtId="0" fontId="36" fillId="47" borderId="27" xfId="0" applyFont="1" applyFill="1" applyBorder="1" applyAlignment="1">
      <alignment vertical="top" wrapText="1" indent="1"/>
    </xf>
    <xf numFmtId="0" fontId="35" fillId="47" borderId="10" xfId="0" applyFont="1" applyFill="1" applyBorder="1" applyAlignment="1">
      <alignment horizontal="center" vertical="top"/>
    </xf>
    <xf numFmtId="0" fontId="35" fillId="47" borderId="10" xfId="0" applyFont="1" applyFill="1" applyBorder="1" applyAlignment="1">
      <alignment vertical="top"/>
    </xf>
    <xf numFmtId="0" fontId="35" fillId="0" borderId="10" xfId="0" applyFont="1" applyBorder="1" applyAlignment="1">
      <alignment horizontal="center" vertical="top"/>
    </xf>
    <xf numFmtId="0" fontId="35" fillId="0" borderId="10" xfId="0" applyFont="1" applyBorder="1" applyAlignment="1">
      <alignment vertical="top"/>
    </xf>
    <xf numFmtId="0" fontId="23" fillId="33" borderId="0" xfId="0" applyFont="1" applyFill="1" applyAlignment="1">
      <alignment horizontal="left" wrapText="1"/>
    </xf>
    <xf numFmtId="0" fontId="27" fillId="0" borderId="0" xfId="0" applyFont="1" applyBorder="1" applyAlignment="1">
      <alignment horizontal="left" vertical="center" wrapText="1"/>
    </xf>
    <xf numFmtId="0" fontId="21" fillId="36" borderId="10" xfId="0" applyFont="1" applyFill="1" applyBorder="1" applyAlignment="1">
      <alignment horizontal="center"/>
    </xf>
    <xf numFmtId="0" fontId="22" fillId="0" borderId="10" xfId="0" applyFont="1" applyBorder="1" applyAlignment="1">
      <alignment horizontal="left" vertical="center" wrapText="1"/>
    </xf>
    <xf numFmtId="0" fontId="24" fillId="36" borderId="10" xfId="0" applyFont="1" applyFill="1" applyBorder="1" applyAlignment="1">
      <alignment horizontal="left" vertical="center"/>
    </xf>
    <xf numFmtId="0" fontId="22" fillId="0" borderId="10" xfId="0" applyFont="1" applyBorder="1" applyAlignment="1">
      <alignment horizontal="left" vertical="top" wrapText="1"/>
    </xf>
    <xf numFmtId="0" fontId="22" fillId="0" borderId="24" xfId="0" applyFont="1" applyBorder="1" applyAlignment="1">
      <alignment horizontal="left" vertical="top" wrapText="1"/>
    </xf>
    <xf numFmtId="0" fontId="24" fillId="0" borderId="25" xfId="0" applyFont="1" applyBorder="1" applyAlignment="1">
      <alignment horizontal="left" vertical="top" wrapText="1"/>
    </xf>
    <xf numFmtId="0" fontId="24" fillId="0" borderId="26" xfId="0" applyFont="1" applyBorder="1" applyAlignment="1">
      <alignment horizontal="left" vertical="top" wrapText="1"/>
    </xf>
    <xf numFmtId="0" fontId="26" fillId="45" borderId="0" xfId="0" applyFont="1" applyFill="1" applyBorder="1" applyAlignment="1">
      <alignment horizontal="left" vertical="center"/>
    </xf>
    <xf numFmtId="0" fontId="16" fillId="36" borderId="10" xfId="0" applyFont="1" applyFill="1" applyBorder="1" applyAlignment="1">
      <alignment horizontal="center"/>
    </xf>
    <xf numFmtId="0" fontId="24" fillId="37" borderId="17" xfId="0" applyFont="1" applyFill="1" applyBorder="1" applyAlignment="1">
      <alignment horizontal="center" vertical="center"/>
    </xf>
    <xf numFmtId="0" fontId="24" fillId="37" borderId="20" xfId="0" applyFont="1" applyFill="1" applyBorder="1" applyAlignment="1">
      <alignment horizontal="center" vertical="center"/>
    </xf>
    <xf numFmtId="0" fontId="22" fillId="40" borderId="18" xfId="0" applyFont="1" applyFill="1" applyBorder="1" applyAlignment="1">
      <alignment horizontal="center" vertical="center" wrapText="1"/>
    </xf>
    <xf numFmtId="0" fontId="22" fillId="40" borderId="19" xfId="0" applyFont="1" applyFill="1" applyBorder="1" applyAlignment="1">
      <alignment horizontal="center" vertical="center" wrapText="1"/>
    </xf>
    <xf numFmtId="0" fontId="22" fillId="40" borderId="21" xfId="0" applyFont="1" applyFill="1" applyBorder="1" applyAlignment="1">
      <alignment horizontal="center" vertical="center" wrapText="1"/>
    </xf>
    <xf numFmtId="0" fontId="22" fillId="40" borderId="22" xfId="0" applyFont="1" applyFill="1" applyBorder="1" applyAlignment="1">
      <alignment horizontal="center" vertical="center" wrapText="1"/>
    </xf>
    <xf numFmtId="0" fontId="27" fillId="33" borderId="11" xfId="0" applyFont="1" applyFill="1" applyBorder="1" applyAlignment="1">
      <alignment horizontal="center" vertical="center"/>
    </xf>
    <xf numFmtId="0" fontId="27" fillId="33" borderId="12" xfId="0" applyFont="1" applyFill="1" applyBorder="1" applyAlignment="1">
      <alignment horizontal="center" vertical="center"/>
    </xf>
    <xf numFmtId="0" fontId="24" fillId="47" borderId="11" xfId="0" applyFont="1" applyFill="1" applyBorder="1" applyAlignment="1">
      <alignment horizontal="center" vertical="center"/>
    </xf>
    <xf numFmtId="0" fontId="24" fillId="47" borderId="12" xfId="0" applyFont="1" applyFill="1" applyBorder="1" applyAlignment="1">
      <alignment horizontal="center" vertical="center"/>
    </xf>
    <xf numFmtId="0" fontId="24" fillId="42" borderId="11" xfId="0" applyFont="1" applyFill="1" applyBorder="1" applyAlignment="1">
      <alignment horizontal="center" vertical="center"/>
    </xf>
    <xf numFmtId="0" fontId="24" fillId="42" borderId="12" xfId="0" applyFont="1" applyFill="1" applyBorder="1" applyAlignment="1">
      <alignment horizontal="center" vertical="center"/>
    </xf>
    <xf numFmtId="0" fontId="24" fillId="43" borderId="11" xfId="0" applyFont="1" applyFill="1" applyBorder="1" applyAlignment="1">
      <alignment horizontal="center" vertical="center"/>
    </xf>
    <xf numFmtId="0" fontId="24" fillId="43" borderId="12" xfId="0" applyFont="1" applyFill="1" applyBorder="1" applyAlignment="1">
      <alignment horizontal="center" vertical="center"/>
    </xf>
    <xf numFmtId="0" fontId="24" fillId="48" borderId="14" xfId="0" applyFont="1" applyFill="1" applyBorder="1" applyAlignment="1">
      <alignment horizontal="center" vertical="center"/>
    </xf>
    <xf numFmtId="0" fontId="24" fillId="48" borderId="15" xfId="0" applyFont="1" applyFill="1" applyBorder="1" applyAlignment="1">
      <alignment horizontal="center" vertical="center"/>
    </xf>
    <xf numFmtId="0" fontId="24" fillId="43" borderId="24" xfId="0" applyFont="1" applyFill="1" applyBorder="1" applyAlignment="1">
      <alignment horizontal="center" vertical="center"/>
    </xf>
    <xf numFmtId="0" fontId="24" fillId="43" borderId="28" xfId="0" applyFont="1" applyFill="1" applyBorder="1" applyAlignment="1">
      <alignment horizontal="center" vertical="center"/>
    </xf>
    <xf numFmtId="0" fontId="36" fillId="52" borderId="27" xfId="0" applyFont="1" applyFill="1" applyBorder="1" applyAlignment="1">
      <alignment horizontal="center"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24">
    <dxf>
      <font>
        <strike val="0"/>
        <outline val="0"/>
        <shadow val="0"/>
        <u val="none"/>
        <vertAlign val="baseline"/>
        <sz val="11"/>
        <color theme="1"/>
        <name val="Arial Narrow"/>
        <scheme val="none"/>
      </font>
      <numFmt numFmtId="0" formatCode="General"/>
      <fill>
        <patternFill patternType="none">
          <fgColor indexed="64"/>
          <bgColor indexed="65"/>
        </patternFill>
      </fill>
    </dxf>
    <dxf>
      <font>
        <strike val="0"/>
        <outline val="0"/>
        <shadow val="0"/>
        <u val="none"/>
        <vertAlign val="baseline"/>
        <sz val="11"/>
        <color theme="1"/>
        <name val="Arial Narrow"/>
        <scheme val="none"/>
      </font>
      <fill>
        <patternFill patternType="none">
          <fgColor indexed="64"/>
          <bgColor indexed="65"/>
        </patternFill>
      </fill>
    </dxf>
    <dxf>
      <font>
        <strike val="0"/>
        <outline val="0"/>
        <shadow val="0"/>
        <u val="none"/>
        <vertAlign val="baseline"/>
        <sz val="11"/>
        <color theme="1"/>
        <name val="Arial Narrow"/>
        <scheme val="none"/>
      </font>
      <fill>
        <patternFill patternType="none">
          <fgColor indexed="64"/>
          <bgColor indexed="65"/>
        </patternFill>
      </fill>
    </dxf>
    <dxf>
      <font>
        <strike val="0"/>
        <outline val="0"/>
        <shadow val="0"/>
        <u val="none"/>
        <vertAlign val="baseline"/>
        <sz val="11"/>
        <color theme="1"/>
        <name val="Arial Narrow"/>
        <scheme val="none"/>
      </font>
      <fill>
        <patternFill patternType="none">
          <fgColor indexed="64"/>
          <bgColor indexed="65"/>
        </patternFill>
      </fill>
    </dxf>
    <dxf>
      <font>
        <b val="0"/>
        <i val="0"/>
        <strike val="0"/>
        <condense val="0"/>
        <extend val="0"/>
        <outline val="0"/>
        <shadow val="0"/>
        <u val="none"/>
        <vertAlign val="baseline"/>
        <sz val="12"/>
        <color theme="3" tint="-0.499984740745262"/>
        <name val="Arial"/>
        <scheme val="none"/>
      </font>
      <alignment horizontal="general" vertical="top" textRotation="0" wrapText="0" indent="0" justifyLastLine="0" shrinkToFit="0" readingOrder="0"/>
    </dxf>
    <dxf>
      <font>
        <strike val="0"/>
        <outline val="0"/>
        <shadow val="0"/>
        <u val="none"/>
        <vertAlign val="baseline"/>
        <sz val="11"/>
        <color theme="3" tint="-0.499984740745262"/>
        <name val="Arial"/>
        <scheme val="none"/>
      </font>
      <numFmt numFmtId="0" formatCode="General"/>
      <alignment horizontal="general" vertical="top" textRotation="0" indent="0" justifyLastLine="0" shrinkToFit="0" readingOrder="0"/>
    </dxf>
    <dxf>
      <font>
        <strike val="0"/>
        <outline val="0"/>
        <shadow val="0"/>
        <u val="none"/>
        <vertAlign val="baseline"/>
        <sz val="12"/>
        <color theme="3" tint="-0.499984740745262"/>
        <name val="Arial"/>
        <scheme val="none"/>
      </font>
      <alignment horizontal="general" vertical="top" textRotation="0" indent="0" justifyLastLine="0" shrinkToFit="0" readingOrder="0"/>
    </dxf>
    <dxf>
      <font>
        <strike val="0"/>
        <outline val="0"/>
        <shadow val="0"/>
        <u val="none"/>
        <vertAlign val="baseline"/>
        <sz val="12"/>
        <color theme="3" tint="-0.499984740745262"/>
        <name val="Arial"/>
        <scheme val="none"/>
      </font>
      <alignment horizontal="center" vertical="top" textRotation="0" indent="0" justifyLastLine="0" shrinkToFit="0" readingOrder="0"/>
    </dxf>
    <dxf>
      <font>
        <b val="0"/>
        <i val="0"/>
        <strike val="0"/>
        <condense val="0"/>
        <extend val="0"/>
        <outline val="0"/>
        <shadow val="0"/>
        <u val="none"/>
        <vertAlign val="baseline"/>
        <sz val="12"/>
        <color theme="3" tint="-0.499984740745262"/>
        <name val="Arial"/>
        <scheme val="none"/>
      </font>
      <alignment horizontal="left" vertical="top" textRotation="0" wrapText="0" indent="0" justifyLastLine="0" shrinkToFit="0" readingOrder="0"/>
    </dxf>
    <dxf>
      <font>
        <b val="0"/>
        <i val="0"/>
        <strike val="0"/>
        <condense val="0"/>
        <extend val="0"/>
        <outline val="0"/>
        <shadow val="0"/>
        <u val="none"/>
        <vertAlign val="baseline"/>
        <sz val="14"/>
        <color theme="3" tint="-0.499984740745262"/>
        <name val="Arial"/>
        <scheme val="none"/>
      </font>
      <fill>
        <patternFill patternType="solid">
          <fgColor indexed="64"/>
          <bgColor rgb="FFFFFFFF"/>
        </patternFill>
      </fill>
      <alignment horizontal="general" vertical="top" textRotation="0" wrapText="1" indent="1" justifyLastLine="0" shrinkToFit="0" readingOrder="0"/>
      <border diagonalUp="0" diagonalDown="0" outline="0">
        <left/>
        <right/>
        <top/>
        <bottom style="medium">
          <color rgb="FFDCDFE5"/>
        </bottom>
      </border>
    </dxf>
    <dxf>
      <font>
        <b val="0"/>
        <i val="0"/>
        <strike val="0"/>
        <condense val="0"/>
        <extend val="0"/>
        <outline val="0"/>
        <shadow val="0"/>
        <u val="none"/>
        <vertAlign val="baseline"/>
        <sz val="14"/>
        <color theme="3" tint="-0.499984740745262"/>
        <name val="Arial"/>
        <scheme val="none"/>
      </font>
      <alignment horizontal="general" vertical="top" textRotation="0" wrapText="1" indent="0" justifyLastLine="0" shrinkToFit="0" readingOrder="0"/>
    </dxf>
    <dxf>
      <font>
        <b val="0"/>
        <strike val="0"/>
        <outline val="0"/>
        <shadow val="0"/>
        <u val="none"/>
        <vertAlign val="baseline"/>
        <sz val="12"/>
        <color theme="3" tint="-0.499984740745262"/>
        <name val="Arial"/>
        <scheme val="none"/>
      </font>
      <fill>
        <patternFill patternType="solid">
          <fgColor indexed="64"/>
          <bgColor rgb="FFFFFFFF"/>
        </patternFill>
      </fill>
      <alignment horizontal="general" vertical="top" textRotation="0" wrapText="1" indent="1" justifyLastLine="0" shrinkToFit="0" readingOrder="0"/>
      <border diagonalUp="0" diagonalDown="0" outline="0">
        <left/>
        <right/>
        <top/>
        <bottom style="medium">
          <color rgb="FFDCDFE5"/>
        </bottom>
      </border>
    </dxf>
    <dxf>
      <font>
        <strike val="0"/>
        <outline val="0"/>
        <shadow val="0"/>
        <u val="none"/>
        <vertAlign val="baseline"/>
        <sz val="12"/>
        <color theme="3" tint="-0.499984740745262"/>
        <name val="Arial"/>
        <scheme val="none"/>
      </font>
      <alignment horizontal="center" vertical="top" textRotation="0" wrapText="0" indent="0" justifyLastLine="0" shrinkToFit="0" readingOrder="0"/>
    </dxf>
    <dxf>
      <font>
        <strike val="0"/>
        <outline val="0"/>
        <shadow val="0"/>
        <u val="none"/>
        <vertAlign val="baseline"/>
        <sz val="12"/>
        <color theme="3" tint="-0.499984740745262"/>
        <name val="Arial"/>
        <scheme val="none"/>
      </font>
      <alignment horizontal="general" vertical="top" textRotation="0" indent="0" justifyLastLine="0" shrinkToFit="0" readingOrder="0"/>
    </dxf>
    <dxf>
      <font>
        <b/>
        <i val="0"/>
        <strike val="0"/>
        <condense val="0"/>
        <extend val="0"/>
        <outline val="0"/>
        <shadow val="0"/>
        <u val="none"/>
        <vertAlign val="baseline"/>
        <sz val="12"/>
        <color theme="3" tint="-0.499984740745262"/>
        <name val="Arial"/>
        <scheme val="none"/>
      </font>
      <alignment horizontal="center" vertical="center" textRotation="0" wrapText="1" indent="0" justifyLastLine="0" shrinkToFit="0" readingOrder="0"/>
    </dxf>
    <dxf>
      <fill>
        <patternFill>
          <bgColor rgb="FF92D050"/>
        </patternFill>
      </fill>
    </dxf>
    <dxf>
      <fill>
        <patternFill>
          <bgColor rgb="FFFFC000"/>
        </patternFill>
      </fill>
    </dxf>
    <dxf>
      <fill>
        <patternFill>
          <bgColor rgb="FFFF0000"/>
        </patternFill>
      </fill>
    </dxf>
    <dxf>
      <fill>
        <patternFill>
          <bgColor rgb="FFC00000"/>
        </patternFill>
      </fill>
    </dxf>
    <dxf>
      <fill>
        <patternFill>
          <fgColor theme="1"/>
          <bgColor rgb="FF92D050"/>
        </patternFill>
      </fill>
      <border>
        <left style="thin">
          <color auto="1"/>
        </left>
        <right style="thin">
          <color auto="1"/>
        </right>
        <top style="thin">
          <color auto="1"/>
        </top>
        <bottom style="thin">
          <color auto="1"/>
        </bottom>
        <vertical/>
        <horizontal/>
      </border>
    </dxf>
    <dxf>
      <font>
        <b/>
        <i val="0"/>
      </font>
      <fill>
        <patternFill>
          <fgColor theme="2"/>
          <bgColor theme="1" tint="0.499984740745262"/>
        </patternFill>
      </fill>
      <border>
        <left style="thin">
          <color auto="1"/>
        </left>
        <right style="thin">
          <color auto="1"/>
        </right>
        <top style="thin">
          <color auto="1"/>
        </top>
        <bottom style="thin">
          <color auto="1"/>
        </bottom>
        <vertical/>
        <horizontal/>
      </border>
    </dxf>
    <dxf>
      <fill>
        <patternFill>
          <bgColor rgb="FFCCDCED"/>
        </patternFill>
      </fill>
    </dxf>
    <dxf>
      <fill>
        <patternFill>
          <bgColor theme="0"/>
        </patternFill>
      </fill>
    </dxf>
    <dxf>
      <font>
        <color theme="0"/>
      </font>
      <fill>
        <patternFill>
          <bgColor rgb="FF284370"/>
        </patternFill>
      </fill>
    </dxf>
  </dxfs>
  <tableStyles count="1" defaultTableStyle="TableStyleMedium2" defaultPivotStyle="PivotStyleLight16">
    <tableStyle name="Style de tableau 1" pivot="0" count="3">
      <tableStyleElement type="headerRow" dxfId="23"/>
      <tableStyleElement type="firstRowStripe" dxfId="22"/>
      <tableStyleElement type="secondRowStripe" dxfId="21"/>
    </tableStyle>
  </tableStyles>
  <colors>
    <mruColors>
      <color rgb="FFFFFFFF"/>
      <color rgb="FF284370"/>
      <color rgb="FFCD92A1"/>
      <color rgb="FFC4322C"/>
      <color rgb="FFCCDCED"/>
      <color rgb="FFE0E3E6"/>
      <color rgb="FFB0B8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39"/>
    </mc:Choice>
    <mc:Fallback>
      <c:style val="39"/>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fr-FR" sz="1400">
                <a:latin typeface="Arial Narrow" panose="020B0606020202030204" pitchFamily="34" charset="0"/>
              </a:rPr>
              <a:t>Taux de couverture des recommandations </a:t>
            </a:r>
          </a:p>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fr-FR" sz="1400" b="1" i="1" u="none" strike="noStrike" baseline="0">
                <a:effectLst/>
                <a:latin typeface="Arial Narrow" panose="020B0606020202030204" pitchFamily="34" charset="0"/>
              </a:rPr>
              <a:t>Recommandations relatives à la sécurisation </a:t>
            </a:r>
            <a:r>
              <a:rPr lang="fr-FR" sz="1400" b="1">
                <a:effectLst/>
                <a:latin typeface="Arial Narrow" panose="020B0606020202030204" pitchFamily="34" charset="0"/>
              </a:rPr>
              <a:t>serveurs</a:t>
            </a:r>
            <a:r>
              <a:rPr lang="fr-FR" sz="1400" b="1" baseline="0">
                <a:effectLst/>
                <a:latin typeface="Arial Narrow" panose="020B0606020202030204" pitchFamily="34" charset="0"/>
              </a:rPr>
              <a:t>  CITRIX </a:t>
            </a:r>
            <a:r>
              <a:rPr lang="fr-FR" sz="1400" b="1">
                <a:effectLst/>
                <a:latin typeface="Arial Narrow" panose="020B0606020202030204" pitchFamily="34" charset="0"/>
              </a:rPr>
              <a:t>Delivery Controller</a:t>
            </a:r>
            <a:endParaRPr lang="fr-FR" sz="1400">
              <a:effectLst/>
              <a:latin typeface="Arial Narrow" panose="020B060602020203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endParaRPr lang="fr-FR" sz="1800" b="1" i="1" u="none" strike="noStrike" baseline="0">
              <a:effectLst/>
              <a:latin typeface="Arial Narrow" panose="020B0606020202030204" pitchFamily="34" charset="0"/>
            </a:endParaRPr>
          </a:p>
        </c:rich>
      </c:tx>
      <c:overlay val="0"/>
    </c:title>
    <c:autoTitleDeleted val="0"/>
    <c:plotArea>
      <c:layout/>
      <c:pieChart>
        <c:varyColors val="1"/>
        <c:ser>
          <c:idx val="0"/>
          <c:order val="0"/>
          <c:explosion val="25"/>
          <c:dPt>
            <c:idx val="0"/>
            <c:bubble3D val="0"/>
            <c:spPr>
              <a:solidFill>
                <a:srgbClr val="92D050"/>
              </a:solidFill>
            </c:spPr>
            <c:extLst>
              <c:ext xmlns:c16="http://schemas.microsoft.com/office/drawing/2014/chart" uri="{C3380CC4-5D6E-409C-BE32-E72D297353CC}">
                <c16:uniqueId val="{00000001-2134-455E-97CE-92EA064C2310}"/>
              </c:ext>
            </c:extLst>
          </c:dPt>
          <c:dPt>
            <c:idx val="1"/>
            <c:bubble3D val="0"/>
            <c:spPr>
              <a:solidFill>
                <a:srgbClr val="FFC000"/>
              </a:solidFill>
            </c:spPr>
            <c:extLst>
              <c:ext xmlns:c16="http://schemas.microsoft.com/office/drawing/2014/chart" uri="{C3380CC4-5D6E-409C-BE32-E72D297353CC}">
                <c16:uniqueId val="{00000003-2134-455E-97CE-92EA064C2310}"/>
              </c:ext>
            </c:extLst>
          </c:dPt>
          <c:dPt>
            <c:idx val="2"/>
            <c:bubble3D val="0"/>
            <c:spPr>
              <a:solidFill>
                <a:srgbClr val="FF0000"/>
              </a:solidFill>
            </c:spPr>
            <c:extLst>
              <c:ext xmlns:c16="http://schemas.microsoft.com/office/drawing/2014/chart" uri="{C3380CC4-5D6E-409C-BE32-E72D297353CC}">
                <c16:uniqueId val="{00000005-2134-455E-97CE-92EA064C2310}"/>
              </c:ext>
            </c:extLst>
          </c:dPt>
          <c:dPt>
            <c:idx val="3"/>
            <c:bubble3D val="0"/>
            <c:spPr>
              <a:solidFill>
                <a:srgbClr val="C00000"/>
              </a:solidFill>
            </c:spPr>
            <c:extLst>
              <c:ext xmlns:c16="http://schemas.microsoft.com/office/drawing/2014/chart" uri="{C3380CC4-5D6E-409C-BE32-E72D297353CC}">
                <c16:uniqueId val="{00000007-2134-455E-97CE-92EA064C2310}"/>
              </c:ext>
            </c:extLst>
          </c:dPt>
          <c:dPt>
            <c:idx val="4"/>
            <c:bubble3D val="0"/>
            <c:spPr>
              <a:solidFill>
                <a:schemeClr val="bg1">
                  <a:lumMod val="75000"/>
                </a:schemeClr>
              </a:solidFill>
            </c:spPr>
            <c:extLst>
              <c:ext xmlns:c16="http://schemas.microsoft.com/office/drawing/2014/chart" uri="{C3380CC4-5D6E-409C-BE32-E72D297353CC}">
                <c16:uniqueId val="{00000009-2134-455E-97CE-92EA064C2310}"/>
              </c:ext>
            </c:extLst>
          </c:dPt>
          <c:dLbls>
            <c:spPr>
              <a:noFill/>
              <a:ln>
                <a:noFill/>
              </a:ln>
              <a:effectLst/>
            </c:spPr>
            <c:txPr>
              <a:bodyPr wrap="square" lIns="38100" tIns="19050" rIns="38100" bIns="19050" anchor="ctr">
                <a:spAutoFit/>
              </a:bodyPr>
              <a:lstStyle/>
              <a:p>
                <a:pPr>
                  <a:defRPr>
                    <a:latin typeface="Arial Narrow" panose="020B0606020202030204" pitchFamily="34" charset="0"/>
                  </a:defRPr>
                </a:pPr>
                <a:endParaRPr lang="fr-FR"/>
              </a:p>
            </c:txPr>
            <c:showLegendKey val="0"/>
            <c:showVal val="0"/>
            <c:showCatName val="0"/>
            <c:showSerName val="0"/>
            <c:showPercent val="1"/>
            <c:showBubbleSize val="0"/>
            <c:showLeaderLines val="1"/>
            <c:extLst>
              <c:ext xmlns:c15="http://schemas.microsoft.com/office/drawing/2012/chart" uri="{CE6537A1-D6FC-4f65-9D91-7224C49458BB}"/>
            </c:extLst>
          </c:dLbls>
          <c:cat>
            <c:strRef>
              <c:f>'Taux de couverture'!$B$26:$B$30</c:f>
              <c:strCache>
                <c:ptCount val="5"/>
                <c:pt idx="0">
                  <c:v>Totalement mis en œuvre</c:v>
                </c:pt>
                <c:pt idx="1">
                  <c:v>Partiellement mis en œuvre</c:v>
                </c:pt>
                <c:pt idx="2">
                  <c:v>Pas commencé</c:v>
                </c:pt>
                <c:pt idx="3">
                  <c:v>Problème !</c:v>
                </c:pt>
                <c:pt idx="4">
                  <c:v>n.a.</c:v>
                </c:pt>
              </c:strCache>
            </c:strRef>
          </c:cat>
          <c:val>
            <c:numRef>
              <c:f>'Taux de couverture'!$C$26:$C$30</c:f>
              <c:numCache>
                <c:formatCode>General</c:formatCode>
                <c:ptCount val="5"/>
                <c:pt idx="0">
                  <c:v>0</c:v>
                </c:pt>
                <c:pt idx="1">
                  <c:v>0</c:v>
                </c:pt>
                <c:pt idx="2">
                  <c:v>45</c:v>
                </c:pt>
                <c:pt idx="3">
                  <c:v>0</c:v>
                </c:pt>
                <c:pt idx="4">
                  <c:v>0</c:v>
                </c:pt>
              </c:numCache>
            </c:numRef>
          </c:val>
          <c:extLst>
            <c:ext xmlns:c16="http://schemas.microsoft.com/office/drawing/2014/chart" uri="{C3380CC4-5D6E-409C-BE32-E72D297353CC}">
              <c16:uniqueId val="{0000000A-2134-455E-97CE-92EA064C2310}"/>
            </c:ext>
          </c:extLst>
        </c:ser>
        <c:dLbls>
          <c:showLegendKey val="0"/>
          <c:showVal val="0"/>
          <c:showCatName val="0"/>
          <c:showSerName val="0"/>
          <c:showPercent val="1"/>
          <c:showBubbleSize val="0"/>
          <c:showLeaderLines val="1"/>
        </c:dLbls>
        <c:firstSliceAng val="0"/>
      </c:pieChart>
    </c:plotArea>
    <c:legend>
      <c:legendPos val="r"/>
      <c:overlay val="0"/>
      <c:txPr>
        <a:bodyPr/>
        <a:lstStyle/>
        <a:p>
          <a:pPr>
            <a:defRPr>
              <a:latin typeface="Arial Narrow" panose="020B0606020202030204" pitchFamily="34" charset="0"/>
            </a:defRPr>
          </a:pPr>
          <a:endParaRPr lang="fr-FR"/>
        </a:p>
      </c:txPr>
    </c:legend>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33616</xdr:colOff>
      <xdr:row>15</xdr:row>
      <xdr:rowOff>201707</xdr:rowOff>
    </xdr:from>
    <xdr:to>
      <xdr:col>7</xdr:col>
      <xdr:colOff>67234</xdr:colOff>
      <xdr:row>16</xdr:row>
      <xdr:rowOff>145677</xdr:rowOff>
    </xdr:to>
    <xdr:sp macro="" textlink="">
      <xdr:nvSpPr>
        <xdr:cNvPr id="2" name="ZoneTexte 1">
          <a:extLst>
            <a:ext uri="{FF2B5EF4-FFF2-40B4-BE49-F238E27FC236}">
              <a16:creationId xmlns:a16="http://schemas.microsoft.com/office/drawing/2014/main" id="{00000000-0008-0000-0000-000002000000}"/>
            </a:ext>
          </a:extLst>
        </xdr:cNvPr>
        <xdr:cNvSpPr txBox="1"/>
      </xdr:nvSpPr>
      <xdr:spPr>
        <a:xfrm>
          <a:off x="1243851" y="414619"/>
          <a:ext cx="5815854" cy="3272117"/>
        </a:xfrm>
        <a:prstGeom prst="rect">
          <a:avLst/>
        </a:prstGeom>
        <a:solidFill>
          <a:schemeClr val="lt1"/>
        </a:solidFill>
        <a:ln w="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1200">
              <a:solidFill>
                <a:schemeClr val="dk1"/>
              </a:solidFill>
              <a:effectLst/>
              <a:latin typeface="Arial Narrow" panose="020B0606020202030204" pitchFamily="34" charset="0"/>
              <a:ea typeface="+mn-ea"/>
              <a:cs typeface="Arial" panose="020B0604020202020204" pitchFamily="34" charset="0"/>
            </a:rPr>
            <a:t>Recommandations relatives à la sécurisation de Microsoft</a:t>
          </a:r>
          <a:r>
            <a:rPr lang="fr-FR" sz="1200" baseline="0">
              <a:solidFill>
                <a:schemeClr val="dk1"/>
              </a:solidFill>
              <a:effectLst/>
              <a:latin typeface="Arial Narrow" panose="020B0606020202030204" pitchFamily="34" charset="0"/>
              <a:ea typeface="+mn-ea"/>
              <a:cs typeface="Arial" panose="020B0604020202020204" pitchFamily="34" charset="0"/>
            </a:rPr>
            <a:t> StoreFront</a:t>
          </a:r>
          <a:r>
            <a:rPr lang="fr-FR" sz="1200">
              <a:solidFill>
                <a:schemeClr val="dk1"/>
              </a:solidFill>
              <a:effectLst/>
              <a:latin typeface="Arial Narrow" panose="020B0606020202030204" pitchFamily="34" charset="0"/>
              <a:ea typeface="+mn-ea"/>
              <a:cs typeface="Arial" panose="020B0604020202020204" pitchFamily="34" charset="0"/>
            </a:rPr>
            <a:t> . </a:t>
          </a:r>
        </a:p>
        <a:p>
          <a:pPr algn="l"/>
          <a:endParaRPr lang="fr-FR" sz="1200">
            <a:solidFill>
              <a:schemeClr val="dk1"/>
            </a:solidFill>
            <a:effectLst/>
            <a:latin typeface="Arial Narrow" panose="020B0606020202030204" pitchFamily="34" charset="0"/>
            <a:ea typeface="+mn-ea"/>
            <a:cs typeface="Arial" panose="020B0604020202020204" pitchFamily="34" charset="0"/>
          </a:endParaRPr>
        </a:p>
        <a:p>
          <a:pPr algn="l"/>
          <a:r>
            <a:rPr lang="fr-FR" sz="1200">
              <a:solidFill>
                <a:schemeClr val="dk1"/>
              </a:solidFill>
              <a:effectLst/>
              <a:latin typeface="Arial Narrow" panose="020B0606020202030204" pitchFamily="34" charset="0"/>
              <a:ea typeface="+mn-ea"/>
              <a:cs typeface="Arial" panose="020B0604020202020204" pitchFamily="34" charset="0"/>
            </a:rPr>
            <a:t>Sauf disposition réglementaire contraire, ces recommandations n’ont pas de caractère normatif ; elles sont livrées en l’état et adaptées aux menaces au jour de leur publication. Au regard de la diversité des systèmes d’information RSI ne peut garantir que ces informations puissent être reprises sans adaptation sur les systèmes d’information cibles. Dans tous les cas, la pertinence de l’implémentation des éléments proposés doit être soumise, au préalable, à la validation de l’administrateur du système et/ou des personnes en charge de la sécurité des systèmes d’information</a:t>
          </a:r>
        </a:p>
        <a:p>
          <a:r>
            <a:rPr lang="fr-FR" sz="1200">
              <a:latin typeface="Arial Narrow" panose="020B0606020202030204" pitchFamily="34" charset="0"/>
            </a:rPr>
            <a:t>.</a:t>
          </a:r>
        </a:p>
      </xdr:txBody>
    </xdr:sp>
    <xdr:clientData/>
  </xdr:twoCellAnchor>
  <xdr:twoCellAnchor editAs="oneCell">
    <xdr:from>
      <xdr:col>1</xdr:col>
      <xdr:colOff>0</xdr:colOff>
      <xdr:row>14</xdr:row>
      <xdr:rowOff>815041</xdr:rowOff>
    </xdr:from>
    <xdr:to>
      <xdr:col>1</xdr:col>
      <xdr:colOff>587302</xdr:colOff>
      <xdr:row>15</xdr:row>
      <xdr:rowOff>205215</xdr:rowOff>
    </xdr:to>
    <xdr:pic>
      <xdr:nvPicPr>
        <xdr:cNvPr id="4" name="Imag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212850" y="4866341"/>
          <a:ext cx="587302" cy="323624"/>
        </a:xfrm>
        <a:prstGeom prst="rect">
          <a:avLst/>
        </a:prstGeom>
      </xdr:spPr>
    </xdr:pic>
    <xdr:clientData/>
  </xdr:twoCellAnchor>
  <xdr:twoCellAnchor editAs="oneCell">
    <xdr:from>
      <xdr:col>0</xdr:col>
      <xdr:colOff>515470</xdr:colOff>
      <xdr:row>14</xdr:row>
      <xdr:rowOff>759012</xdr:rowOff>
    </xdr:from>
    <xdr:to>
      <xdr:col>1</xdr:col>
      <xdr:colOff>16347</xdr:colOff>
      <xdr:row>15</xdr:row>
      <xdr:rowOff>2225376</xdr:rowOff>
    </xdr:to>
    <xdr:pic>
      <xdr:nvPicPr>
        <xdr:cNvPr id="5" name="Imag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515470" y="4810312"/>
          <a:ext cx="713727" cy="2399814"/>
        </a:xfrm>
        <a:prstGeom prst="rect">
          <a:avLst/>
        </a:prstGeom>
      </xdr:spPr>
    </xdr:pic>
    <xdr:clientData/>
  </xdr:twoCellAnchor>
  <xdr:twoCellAnchor>
    <xdr:from>
      <xdr:col>0</xdr:col>
      <xdr:colOff>1206500</xdr:colOff>
      <xdr:row>5</xdr:row>
      <xdr:rowOff>152400</xdr:rowOff>
    </xdr:from>
    <xdr:to>
      <xdr:col>7</xdr:col>
      <xdr:colOff>57150</xdr:colOff>
      <xdr:row>15</xdr:row>
      <xdr:rowOff>171449</xdr:rowOff>
    </xdr:to>
    <xdr:sp macro="" textlink="">
      <xdr:nvSpPr>
        <xdr:cNvPr id="8" name="ZoneTexte 7">
          <a:extLst>
            <a:ext uri="{FF2B5EF4-FFF2-40B4-BE49-F238E27FC236}">
              <a16:creationId xmlns:a16="http://schemas.microsoft.com/office/drawing/2014/main" id="{00000000-0008-0000-0000-000008000000}"/>
            </a:ext>
          </a:extLst>
        </xdr:cNvPr>
        <xdr:cNvSpPr txBox="1"/>
      </xdr:nvSpPr>
      <xdr:spPr>
        <a:xfrm>
          <a:off x="1206500" y="2314575"/>
          <a:ext cx="5889625" cy="283844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solidFill>
              <a:schemeClr val="dk1"/>
            </a:solidFill>
            <a:effectLst/>
            <a:latin typeface="Arial Narrow" panose="020B0606020202030204" pitchFamily="34" charset="0"/>
            <a:ea typeface="+mn-ea"/>
            <a:cs typeface="+mn-cs"/>
          </a:endParaRPr>
        </a:p>
        <a:p>
          <a:pPr algn="ctr"/>
          <a:r>
            <a:rPr lang="fr-FR" sz="1400" b="1">
              <a:solidFill>
                <a:schemeClr val="dk1"/>
              </a:solidFill>
              <a:effectLst/>
              <a:latin typeface="+mn-lt"/>
              <a:ea typeface="+mn-ea"/>
              <a:cs typeface="+mn-cs"/>
            </a:rPr>
            <a:t>Outil d'aide et de suivi d'implémentation de la sécurité (OASIS)</a:t>
          </a:r>
        </a:p>
        <a:p>
          <a:pPr algn="ctr"/>
          <a:endParaRPr lang="fr-FR" sz="1400">
            <a:solidFill>
              <a:schemeClr val="dk1"/>
            </a:solidFill>
            <a:effectLst/>
            <a:latin typeface="+mn-lt"/>
            <a:ea typeface="+mn-ea"/>
            <a:cs typeface="+mn-cs"/>
          </a:endParaRPr>
        </a:p>
        <a:p>
          <a:r>
            <a:rPr lang="fr-FR" sz="1100" b="1">
              <a:solidFill>
                <a:schemeClr val="dk1"/>
              </a:solidFill>
              <a:effectLst/>
              <a:latin typeface="+mn-lt"/>
              <a:ea typeface="+mn-ea"/>
              <a:cs typeface="+mn-cs"/>
            </a:rPr>
            <a:t> Recommandations relatives à la sécurité des serveurs</a:t>
          </a:r>
          <a:r>
            <a:rPr lang="fr-FR" sz="1100" b="1" baseline="0">
              <a:solidFill>
                <a:schemeClr val="dk1"/>
              </a:solidFill>
              <a:effectLst/>
              <a:latin typeface="+mn-lt"/>
              <a:ea typeface="+mn-ea"/>
              <a:cs typeface="+mn-cs"/>
            </a:rPr>
            <a:t>  CITRIX </a:t>
          </a:r>
          <a:r>
            <a:rPr lang="fr-FR" sz="1100" b="1">
              <a:solidFill>
                <a:schemeClr val="dk1"/>
              </a:solidFill>
              <a:effectLst/>
              <a:latin typeface="+mn-lt"/>
              <a:ea typeface="+mn-ea"/>
              <a:cs typeface="+mn-cs"/>
            </a:rPr>
            <a:t>Delivery Controller</a:t>
          </a:r>
        </a:p>
        <a:p>
          <a:r>
            <a:rPr lang="fr-FR" sz="1100" b="1">
              <a:solidFill>
                <a:schemeClr val="dk1"/>
              </a:solidFill>
              <a:effectLst/>
              <a:latin typeface="+mn-lt"/>
              <a:ea typeface="+mn-ea"/>
              <a:cs typeface="+mn-cs"/>
            </a:rPr>
            <a:t>Ce document constitue un complément aux guides internes  </a:t>
          </a:r>
          <a:endParaRPr lang="fr-FR" sz="1100">
            <a:solidFill>
              <a:schemeClr val="dk1"/>
            </a:solidFill>
            <a:effectLst/>
            <a:latin typeface="+mn-lt"/>
            <a:ea typeface="+mn-ea"/>
            <a:cs typeface="+mn-cs"/>
          </a:endParaRPr>
        </a:p>
        <a:p>
          <a:r>
            <a:rPr lang="fr-FR" sz="1100" b="1" i="1">
              <a:solidFill>
                <a:schemeClr val="dk1"/>
              </a:solidFill>
              <a:effectLst/>
              <a:latin typeface="+mn-lt"/>
              <a:ea typeface="+mn-ea"/>
              <a:cs typeface="+mn-cs"/>
            </a:rPr>
            <a:t>Recommandations relatives à la sécurité (Procédures Osmose Domaine 22)</a:t>
          </a:r>
          <a:endParaRPr lang="fr-FR" sz="1100">
            <a:solidFill>
              <a:schemeClr val="dk1"/>
            </a:solidFill>
            <a:effectLst/>
            <a:latin typeface="+mn-lt"/>
            <a:ea typeface="+mn-ea"/>
            <a:cs typeface="+mn-cs"/>
          </a:endParaRPr>
        </a:p>
        <a:p>
          <a:r>
            <a:rPr lang="fr-FR" sz="1100" u="sng">
              <a:solidFill>
                <a:schemeClr val="dk1"/>
              </a:solidFill>
              <a:effectLst/>
              <a:latin typeface="+mn-lt"/>
              <a:ea typeface="+mn-ea"/>
              <a:cs typeface="+mn-cs"/>
              <a:hlinkClick xmlns:r="http://schemas.openxmlformats.org/officeDocument/2006/relationships" r:id=""/>
            </a:rPr>
            <a:t>https://www.portail-osmose.ca-titres.fr/Proc/Pages/default.aspx</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b="1" u="sng">
              <a:solidFill>
                <a:schemeClr val="dk1"/>
              </a:solidFill>
              <a:effectLst/>
              <a:latin typeface="+mn-lt"/>
              <a:ea typeface="+mn-ea"/>
              <a:cs typeface="+mn-cs"/>
            </a:rPr>
            <a:t>Objectif de ce document</a:t>
          </a:r>
          <a:r>
            <a:rPr lang="fr-FR" sz="1100" b="1">
              <a:solidFill>
                <a:schemeClr val="dk1"/>
              </a:solidFill>
              <a:effectLst/>
              <a:latin typeface="+mn-lt"/>
              <a:ea typeface="+mn-ea"/>
              <a:cs typeface="+mn-cs"/>
            </a:rPr>
            <a:t> : Accompagner les entités qui souhaitent mettre en oeuvre les recommandations du guide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Ce document aide les entités à donner des priorités aux recommandations, à les classer selon une approche graduelle, puis à faire le suivi de leur mise en œuvre.</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Chaque entité peut adapter cette approche à ses enjeux, moyens, compétences et SI existants</a:t>
          </a:r>
        </a:p>
        <a:p>
          <a:pPr marL="0" marR="0" lvl="0" indent="0" algn="l" defTabSz="914400" eaLnBrk="1" fontAlgn="auto" latinLnBrk="0" hangingPunct="1">
            <a:lnSpc>
              <a:spcPct val="100000"/>
            </a:lnSpc>
            <a:spcBef>
              <a:spcPts val="0"/>
            </a:spcBef>
            <a:spcAft>
              <a:spcPts val="0"/>
            </a:spcAft>
            <a:buClrTx/>
            <a:buSzTx/>
            <a:buFontTx/>
            <a:buNone/>
            <a:tabLst/>
            <a:defRPr/>
          </a:pPr>
          <a:r>
            <a:rPr lang="fr-FR" sz="1200">
              <a:solidFill>
                <a:schemeClr val="dk1"/>
              </a:solidFill>
              <a:effectLst/>
              <a:latin typeface="Arial Narrow" panose="020B0606020202030204" pitchFamily="34" charset="0"/>
              <a:ea typeface="+mn-ea"/>
              <a:cs typeface="+mn-cs"/>
            </a:rPr>
            <a:t>.</a:t>
          </a:r>
          <a:endParaRPr lang="fr-FR" sz="1200" b="1" i="0">
            <a:solidFill>
              <a:schemeClr val="dk1"/>
            </a:solidFill>
            <a:effectLst/>
            <a:latin typeface="Arial Narrow" panose="020B0606020202030204" pitchFamily="34" charset="0"/>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endParaRPr lang="fr-FR" sz="1100" b="1" i="0">
            <a:solidFill>
              <a:schemeClr val="dk1"/>
            </a:solidFill>
            <a:effectLst/>
            <a:latin typeface="Arial Narrow" panose="020B0606020202030204" pitchFamily="34" charset="0"/>
            <a:ea typeface="+mn-ea"/>
            <a:cs typeface="+mn-cs"/>
          </a:endParaRPr>
        </a:p>
      </xdr:txBody>
    </xdr:sp>
    <xdr:clientData/>
  </xdr:twoCellAnchor>
  <xdr:twoCellAnchor editAs="oneCell">
    <xdr:from>
      <xdr:col>0</xdr:col>
      <xdr:colOff>0</xdr:colOff>
      <xdr:row>0</xdr:row>
      <xdr:rowOff>0</xdr:rowOff>
    </xdr:from>
    <xdr:to>
      <xdr:col>0</xdr:col>
      <xdr:colOff>304800</xdr:colOff>
      <xdr:row>0</xdr:row>
      <xdr:rowOff>304800</xdr:rowOff>
    </xdr:to>
    <xdr:sp macro="" textlink="">
      <xdr:nvSpPr>
        <xdr:cNvPr id="1025" name="AutoShape 1" descr="Crédit Agricole Titres | LinkedIn"/>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209550</xdr:colOff>
      <xdr:row>0</xdr:row>
      <xdr:rowOff>85725</xdr:rowOff>
    </xdr:from>
    <xdr:to>
      <xdr:col>3</xdr:col>
      <xdr:colOff>200024</xdr:colOff>
      <xdr:row>4</xdr:row>
      <xdr:rowOff>180974</xdr:rowOff>
    </xdr:to>
    <xdr:pic>
      <xdr:nvPicPr>
        <xdr:cNvPr id="3" name="Image 2"/>
        <xdr:cNvPicPr>
          <a:picLocks noChangeAspect="1"/>
        </xdr:cNvPicPr>
      </xdr:nvPicPr>
      <xdr:blipFill>
        <a:blip xmlns:r="http://schemas.openxmlformats.org/officeDocument/2006/relationships" r:embed="rId3"/>
        <a:stretch>
          <a:fillRect/>
        </a:stretch>
      </xdr:blipFill>
      <xdr:spPr>
        <a:xfrm>
          <a:off x="209550" y="85725"/>
          <a:ext cx="2047874" cy="20478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14654</xdr:colOff>
      <xdr:row>1</xdr:row>
      <xdr:rowOff>0</xdr:rowOff>
    </xdr:from>
    <xdr:to>
      <xdr:col>3</xdr:col>
      <xdr:colOff>2990850</xdr:colOff>
      <xdr:row>1</xdr:row>
      <xdr:rowOff>2374348</xdr:rowOff>
    </xdr:to>
    <xdr:sp macro="" textlink="">
      <xdr:nvSpPr>
        <xdr:cNvPr id="2" name="ZoneTexte 1">
          <a:extLst>
            <a:ext uri="{FF2B5EF4-FFF2-40B4-BE49-F238E27FC236}">
              <a16:creationId xmlns:a16="http://schemas.microsoft.com/office/drawing/2014/main" id="{02749488-20A5-47A6-9EF1-C08FC6AB1CA6}"/>
            </a:ext>
          </a:extLst>
        </xdr:cNvPr>
        <xdr:cNvSpPr txBox="1"/>
      </xdr:nvSpPr>
      <xdr:spPr>
        <a:xfrm>
          <a:off x="776654" y="193261"/>
          <a:ext cx="7277631" cy="2374348"/>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i="0" u="none" strike="noStrike" baseline="0">
              <a:solidFill>
                <a:schemeClr val="dk1"/>
              </a:solidFill>
              <a:latin typeface="Arial Narrow" panose="020B0606020202030204" pitchFamily="34" charset="0"/>
              <a:ea typeface="+mn-ea"/>
              <a:cs typeface="+mn-cs"/>
            </a:rPr>
            <a:t>Description de la démarche</a:t>
          </a:r>
        </a:p>
        <a:p>
          <a:endParaRPr lang="fr-FR" sz="1100" b="0" i="0" u="none" strike="noStrike" baseline="0">
            <a:solidFill>
              <a:schemeClr val="dk1"/>
            </a:solidFill>
            <a:latin typeface="Arial Narrow" panose="020B0606020202030204" pitchFamily="34" charset="0"/>
            <a:ea typeface="+mn-ea"/>
            <a:cs typeface="+mn-cs"/>
          </a:endParaRPr>
        </a:p>
        <a:p>
          <a:pPr rtl="0" eaLnBrk="1" latinLnBrk="0" hangingPunct="1"/>
          <a:r>
            <a:rPr lang="fr-FR" sz="1200">
              <a:solidFill>
                <a:schemeClr val="dk1"/>
              </a:solidFill>
              <a:effectLst/>
              <a:latin typeface="Arial Narrow" panose="020B0606020202030204" pitchFamily="34" charset="0"/>
              <a:ea typeface="+mn-ea"/>
              <a:cs typeface="+mn-cs"/>
            </a:rPr>
            <a:t>L’approche graduelle s’appuie sur trois </a:t>
          </a:r>
          <a:r>
            <a:rPr lang="fr-FR" sz="1200" b="1">
              <a:solidFill>
                <a:schemeClr val="dk1"/>
              </a:solidFill>
              <a:effectLst/>
              <a:latin typeface="Arial Narrow" panose="020B0606020202030204" pitchFamily="34" charset="0"/>
              <a:ea typeface="+mn-ea"/>
              <a:cs typeface="+mn-cs"/>
            </a:rPr>
            <a:t>niveaux de sécurité, </a:t>
          </a:r>
          <a:r>
            <a:rPr lang="fr-FR" sz="1200">
              <a:solidFill>
                <a:schemeClr val="dk1"/>
              </a:solidFill>
              <a:effectLst/>
              <a:latin typeface="Arial Narrow" panose="020B0606020202030204" pitchFamily="34" charset="0"/>
              <a:ea typeface="+mn-ea"/>
              <a:cs typeface="+mn-cs"/>
            </a:rPr>
            <a:t>allant d'un socle minimal de sécurité jusqu’à l'état de l’art. Chaque entité pourra identifier le </a:t>
          </a:r>
          <a:r>
            <a:rPr lang="fr-FR" sz="1200" b="1">
              <a:solidFill>
                <a:schemeClr val="dk1"/>
              </a:solidFill>
              <a:effectLst/>
              <a:latin typeface="Arial Narrow" panose="020B0606020202030204" pitchFamily="34" charset="0"/>
              <a:ea typeface="+mn-ea"/>
              <a:cs typeface="+mn-cs"/>
            </a:rPr>
            <a:t>niveau cible </a:t>
          </a:r>
          <a:r>
            <a:rPr lang="fr-FR" sz="1200">
              <a:solidFill>
                <a:schemeClr val="dk1"/>
              </a:solidFill>
              <a:effectLst/>
              <a:latin typeface="Arial Narrow" panose="020B0606020202030204" pitchFamily="34" charset="0"/>
              <a:ea typeface="+mn-ea"/>
              <a:cs typeface="+mn-cs"/>
            </a:rPr>
            <a:t>le plus adapté à son SI et à son exposition à la menace, en tenant compte de la réglementation applicable.</a:t>
          </a:r>
        </a:p>
        <a:p>
          <a:pPr rtl="0" eaLnBrk="1" latinLnBrk="0" hangingPunct="1"/>
          <a:endParaRPr lang="fr-FR" sz="1200">
            <a:effectLst/>
            <a:latin typeface="Arial Narrow" panose="020B0606020202030204" pitchFamily="34" charset="0"/>
          </a:endParaRPr>
        </a:p>
        <a:p>
          <a:pPr rtl="0" eaLnBrk="1" latinLnBrk="0" hangingPunct="1"/>
          <a:r>
            <a:rPr lang="fr-FR" sz="1200">
              <a:solidFill>
                <a:schemeClr val="dk1"/>
              </a:solidFill>
              <a:effectLst/>
              <a:latin typeface="Arial Narrow" panose="020B0606020202030204" pitchFamily="34" charset="0"/>
              <a:ea typeface="+mn-ea"/>
              <a:cs typeface="+mn-cs"/>
            </a:rPr>
            <a:t>Au sein d’un niveau, les recommandations sont regroupées par </a:t>
          </a:r>
          <a:r>
            <a:rPr lang="fr-FR" sz="1200" b="1">
              <a:solidFill>
                <a:schemeClr val="dk1"/>
              </a:solidFill>
              <a:effectLst/>
              <a:latin typeface="Arial Narrow" panose="020B0606020202030204" pitchFamily="34" charset="0"/>
              <a:ea typeface="+mn-ea"/>
              <a:cs typeface="+mn-cs"/>
            </a:rPr>
            <a:t>thème</a:t>
          </a:r>
          <a:r>
            <a:rPr lang="fr-FR" sz="1200">
              <a:solidFill>
                <a:schemeClr val="dk1"/>
              </a:solidFill>
              <a:effectLst/>
              <a:latin typeface="Arial Narrow" panose="020B0606020202030204" pitchFamily="34" charset="0"/>
              <a:ea typeface="+mn-ea"/>
              <a:cs typeface="+mn-cs"/>
            </a:rPr>
            <a:t>. Ces thèmes, adaptés au présent guide, peuvent correspondre à des sous-projets.</a:t>
          </a:r>
          <a:endParaRPr lang="fr-FR" sz="1200">
            <a:effectLst/>
            <a:latin typeface="Arial Narrow" panose="020B0606020202030204" pitchFamily="34" charset="0"/>
          </a:endParaRPr>
        </a:p>
        <a:p>
          <a:pPr rtl="0" eaLnBrk="1" latinLnBrk="0" hangingPunct="1"/>
          <a:endParaRPr lang="fr-FR" sz="1200">
            <a:solidFill>
              <a:schemeClr val="dk1"/>
            </a:solidFill>
            <a:effectLst/>
            <a:latin typeface="Arial Narrow" panose="020B0606020202030204" pitchFamily="34" charset="0"/>
            <a:ea typeface="+mn-ea"/>
            <a:cs typeface="+mn-cs"/>
          </a:endParaRPr>
        </a:p>
        <a:p>
          <a:pPr rtl="0" eaLnBrk="1" latinLnBrk="0" hangingPunct="1"/>
          <a:r>
            <a:rPr lang="fr-FR" sz="1200">
              <a:solidFill>
                <a:schemeClr val="dk1"/>
              </a:solidFill>
              <a:effectLst/>
              <a:latin typeface="Arial Narrow" panose="020B0606020202030204" pitchFamily="34" charset="0"/>
              <a:ea typeface="+mn-ea"/>
              <a:cs typeface="+mn-cs"/>
            </a:rPr>
            <a:t>Enfin, certaines recommandations sont </a:t>
          </a:r>
          <a:r>
            <a:rPr lang="fr-FR" sz="1200" b="1">
              <a:solidFill>
                <a:schemeClr val="dk1"/>
              </a:solidFill>
              <a:effectLst/>
              <a:latin typeface="Arial Narrow" panose="020B0606020202030204" pitchFamily="34" charset="0"/>
              <a:ea typeface="+mn-ea"/>
              <a:cs typeface="+mn-cs"/>
            </a:rPr>
            <a:t>transverses</a:t>
          </a:r>
          <a:r>
            <a:rPr lang="fr-FR" sz="1200">
              <a:solidFill>
                <a:schemeClr val="dk1"/>
              </a:solidFill>
              <a:effectLst/>
              <a:latin typeface="Arial Narrow" panose="020B0606020202030204" pitchFamily="34" charset="0"/>
              <a:ea typeface="+mn-ea"/>
              <a:cs typeface="+mn-cs"/>
            </a:rPr>
            <a:t> et placées hors des trois niveaux. Soit parce qu’elles sont mises en œuvre de façon répétée et itérative, soit parce qu’elles font référence à d’autres guides auxquels l’entité pourra se reporter pour une mise en œuvre graduelle plus détaillée.</a:t>
          </a:r>
          <a:endParaRPr lang="fr-FR" sz="1200">
            <a:effectLst/>
            <a:latin typeface="Arial Narrow" panose="020B0606020202030204" pitchFamily="34" charset="0"/>
          </a:endParaRPr>
        </a:p>
      </xdr:txBody>
    </xdr:sp>
    <xdr:clientData/>
  </xdr:twoCellAnchor>
  <xdr:twoCellAnchor editAs="oneCell">
    <xdr:from>
      <xdr:col>2</xdr:col>
      <xdr:colOff>27609</xdr:colOff>
      <xdr:row>34</xdr:row>
      <xdr:rowOff>49696</xdr:rowOff>
    </xdr:from>
    <xdr:to>
      <xdr:col>3</xdr:col>
      <xdr:colOff>586409</xdr:colOff>
      <xdr:row>41</xdr:row>
      <xdr:rowOff>15169</xdr:rowOff>
    </xdr:to>
    <xdr:pic>
      <xdr:nvPicPr>
        <xdr:cNvPr id="3" name="Image 2">
          <a:extLst>
            <a:ext uri="{FF2B5EF4-FFF2-40B4-BE49-F238E27FC236}">
              <a16:creationId xmlns:a16="http://schemas.microsoft.com/office/drawing/2014/main" id="{A84A4E52-CD28-408E-B077-E812040136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870" y="13754653"/>
          <a:ext cx="3409536" cy="15502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219075</xdr:colOff>
      <xdr:row>0</xdr:row>
      <xdr:rowOff>114300</xdr:rowOff>
    </xdr:from>
    <xdr:to>
      <xdr:col>6</xdr:col>
      <xdr:colOff>447676</xdr:colOff>
      <xdr:row>20</xdr:row>
      <xdr:rowOff>76200</xdr:rowOff>
    </xdr:to>
    <xdr:graphicFrame macro="">
      <xdr:nvGraphicFramePr>
        <xdr:cNvPr id="4" name="Graphique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4" name="Tableau4" displayName="Tableau4" ref="A1:I47" totalsRowShown="0" headerRowDxfId="14" dataDxfId="13">
  <autoFilter ref="A1:I47"/>
  <sortState ref="A2:H56">
    <sortCondition ref="A1:A56"/>
  </sortState>
  <tableColumns count="9">
    <tableColumn id="1" name="Identifiant" dataDxfId="12"/>
    <tableColumn id="2" name="Intitulé de la recommandation" dataDxfId="11"/>
    <tableColumn id="5" name="Détails de mise en œuvre" dataDxfId="10"/>
    <tableColumn id="4" name="Thème" dataDxfId="9"/>
    <tableColumn id="3" name="Niveau de sécurité" dataDxfId="8"/>
    <tableColumn id="6" name="Mesure retenue, exclue ou non applicable ?" dataDxfId="7"/>
    <tableColumn id="8" name="Niveau de mise en œuvre" dataDxfId="6"/>
    <tableColumn id="9" name="Justification en cas d'exclusion ou de non applicabilité de la mesure" dataDxfId="5"/>
    <tableColumn id="10" name="Plan d'action / Commentaires" dataDxfId="4"/>
  </tableColumns>
  <tableStyleInfo name="TableStyleLight2" showFirstColumn="0" showLastColumn="0" showRowStripes="1" showColumnStripes="0"/>
</table>
</file>

<file path=xl/tables/table2.xml><?xml version="1.0" encoding="utf-8"?>
<table xmlns="http://schemas.openxmlformats.org/spreadsheetml/2006/main" id="1" name="Tableau22" displayName="Tableau22" ref="B25:C30" totalsRowShown="0" headerRowDxfId="3" dataDxfId="2">
  <autoFilter ref="B25:C30"/>
  <tableColumns count="2">
    <tableColumn id="1" name="Statut" dataDxfId="1"/>
    <tableColumn id="2" name="Recommandations ANSSI" dataDxfId="0">
      <calculatedColumnFormula>COUNTIF('Suivi des recommandations'!G:G,B26)</calculatedColumnFormula>
    </tableColumn>
  </tableColumns>
  <tableStyleInfo name="Style de tableau 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zoomScaleNormal="100" workbookViewId="0">
      <selection activeCell="F5" sqref="F5"/>
    </sheetView>
  </sheetViews>
  <sheetFormatPr baseColWidth="10" defaultRowHeight="16.5" x14ac:dyDescent="0.3"/>
  <cols>
    <col min="1" max="1" width="18.140625" style="1" customWidth="1"/>
    <col min="2" max="2" width="11.42578125" style="1"/>
    <col min="3" max="3" width="1.28515625" style="1" customWidth="1"/>
    <col min="4" max="4" width="11.42578125" style="1"/>
    <col min="5" max="5" width="0.5703125" style="1" customWidth="1"/>
    <col min="6" max="6" width="51.28515625" style="1" customWidth="1"/>
    <col min="7" max="16384" width="11.42578125" style="1"/>
  </cols>
  <sheetData>
    <row r="1" spans="1:4" ht="104.25" customHeight="1" x14ac:dyDescent="0.3">
      <c r="A1"/>
    </row>
    <row r="3" spans="1:4" x14ac:dyDescent="0.3">
      <c r="D3" s="8">
        <v>5</v>
      </c>
    </row>
    <row r="15" spans="1:4" ht="73.5" customHeight="1" x14ac:dyDescent="0.3"/>
    <row r="16" spans="1:4" ht="240" customHeight="1" x14ac:dyDescent="0.3"/>
    <row r="18" spans="2:6" ht="57.75" customHeight="1" x14ac:dyDescent="0.3">
      <c r="B18" s="96" t="s">
        <v>125</v>
      </c>
      <c r="C18" s="96"/>
      <c r="D18" s="96"/>
      <c r="E18" s="96"/>
      <c r="F18" s="96"/>
    </row>
    <row r="21" spans="2:6" x14ac:dyDescent="0.3">
      <c r="B21" s="2" t="s">
        <v>7</v>
      </c>
      <c r="C21" s="3"/>
      <c r="D21" s="2" t="s">
        <v>8</v>
      </c>
      <c r="E21" s="3"/>
      <c r="F21" s="5" t="s">
        <v>9</v>
      </c>
    </row>
    <row r="22" spans="2:6" x14ac:dyDescent="0.3">
      <c r="B22" s="40" t="s">
        <v>111</v>
      </c>
      <c r="D22" s="39">
        <v>46206</v>
      </c>
      <c r="F22" s="4" t="s">
        <v>112</v>
      </c>
    </row>
    <row r="23" spans="2:6" x14ac:dyDescent="0.3">
      <c r="B23" s="6"/>
      <c r="D23" s="7"/>
      <c r="F23" s="4"/>
    </row>
    <row r="24" spans="2:6" ht="3.75" customHeight="1" x14ac:dyDescent="0.3">
      <c r="B24" s="2"/>
      <c r="C24" s="2"/>
      <c r="D24" s="2"/>
      <c r="E24" s="2"/>
      <c r="F24" s="2"/>
    </row>
  </sheetData>
  <mergeCells count="1">
    <mergeCell ref="B18:F1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53"/>
  <sheetViews>
    <sheetView showGridLines="0" topLeftCell="A10" zoomScaleNormal="100" workbookViewId="0">
      <selection activeCell="E50" sqref="E50"/>
    </sheetView>
  </sheetViews>
  <sheetFormatPr baseColWidth="10" defaultRowHeight="15" x14ac:dyDescent="0.25"/>
  <cols>
    <col min="2" max="2" width="14.28515625" customWidth="1"/>
    <col min="3" max="3" width="42.85546875" customWidth="1"/>
    <col min="4" max="4" width="44.85546875" customWidth="1"/>
    <col min="5" max="5" width="41" customWidth="1"/>
    <col min="6" max="6" width="51.5703125" customWidth="1"/>
  </cols>
  <sheetData>
    <row r="2" spans="2:4" ht="192" customHeight="1" x14ac:dyDescent="0.25"/>
    <row r="4" spans="2:4" ht="18" x14ac:dyDescent="0.25">
      <c r="B4" s="105" t="s">
        <v>108</v>
      </c>
      <c r="C4" s="105"/>
    </row>
    <row r="6" spans="2:4" ht="33" customHeight="1" x14ac:dyDescent="0.25">
      <c r="B6" s="16" t="s">
        <v>87</v>
      </c>
      <c r="C6" s="106"/>
      <c r="D6" s="106"/>
    </row>
    <row r="7" spans="2:4" ht="33.75" customHeight="1" x14ac:dyDescent="0.25">
      <c r="B7" s="43">
        <v>1</v>
      </c>
      <c r="C7" s="99" t="s">
        <v>60</v>
      </c>
      <c r="D7" s="99"/>
    </row>
    <row r="8" spans="2:4" ht="34.5" customHeight="1" x14ac:dyDescent="0.25">
      <c r="B8" s="44">
        <v>2</v>
      </c>
      <c r="C8" s="99" t="s">
        <v>62</v>
      </c>
      <c r="D8" s="99"/>
    </row>
    <row r="9" spans="2:4" ht="39" customHeight="1" x14ac:dyDescent="0.25">
      <c r="B9" s="45">
        <v>3</v>
      </c>
      <c r="C9" s="99" t="s">
        <v>61</v>
      </c>
      <c r="D9" s="99"/>
    </row>
    <row r="10" spans="2:4" ht="15.75" x14ac:dyDescent="0.25">
      <c r="C10" s="17"/>
      <c r="D10" s="17"/>
    </row>
    <row r="11" spans="2:4" ht="33" customHeight="1" x14ac:dyDescent="0.3">
      <c r="B11" s="25" t="s">
        <v>109</v>
      </c>
      <c r="C11" s="98"/>
      <c r="D11" s="98"/>
    </row>
    <row r="12" spans="2:4" ht="30" customHeight="1" x14ac:dyDescent="0.25">
      <c r="B12" s="20" t="s">
        <v>56</v>
      </c>
      <c r="C12" s="99" t="s">
        <v>64</v>
      </c>
      <c r="D12" s="99"/>
    </row>
    <row r="13" spans="2:4" ht="30" customHeight="1" x14ac:dyDescent="0.25">
      <c r="B13" s="21" t="s">
        <v>57</v>
      </c>
      <c r="C13" s="99" t="s">
        <v>72</v>
      </c>
      <c r="D13" s="99"/>
    </row>
    <row r="14" spans="2:4" ht="30" customHeight="1" x14ac:dyDescent="0.25">
      <c r="B14" s="22" t="s">
        <v>58</v>
      </c>
      <c r="C14" s="99" t="s">
        <v>74</v>
      </c>
      <c r="D14" s="99"/>
    </row>
    <row r="15" spans="2:4" ht="30" customHeight="1" x14ac:dyDescent="0.25">
      <c r="B15" s="24" t="s">
        <v>59</v>
      </c>
      <c r="C15" s="99" t="s">
        <v>73</v>
      </c>
      <c r="D15" s="99"/>
    </row>
    <row r="16" spans="2:4" ht="52.5" customHeight="1" x14ac:dyDescent="0.25">
      <c r="B16" s="23" t="s">
        <v>24</v>
      </c>
      <c r="C16" s="99" t="s">
        <v>65</v>
      </c>
      <c r="D16" s="99"/>
    </row>
    <row r="18" spans="2:4" ht="18" x14ac:dyDescent="0.25">
      <c r="B18" s="97" t="s">
        <v>88</v>
      </c>
      <c r="C18" s="97"/>
      <c r="D18" s="17"/>
    </row>
    <row r="19" spans="2:4" ht="16.5" thickBot="1" x14ac:dyDescent="0.3">
      <c r="C19" s="17"/>
      <c r="D19" s="17"/>
    </row>
    <row r="20" spans="2:4" ht="82.5" customHeight="1" thickBot="1" x14ac:dyDescent="0.3">
      <c r="B20" s="102" t="s">
        <v>89</v>
      </c>
      <c r="C20" s="103"/>
      <c r="D20" s="104"/>
    </row>
    <row r="22" spans="2:4" ht="18" x14ac:dyDescent="0.25">
      <c r="B22" s="97" t="s">
        <v>90</v>
      </c>
      <c r="C22" s="97"/>
    </row>
    <row r="23" spans="2:4" ht="31.5" x14ac:dyDescent="0.25">
      <c r="B23" s="19" t="s">
        <v>91</v>
      </c>
      <c r="C23" s="100"/>
      <c r="D23" s="100"/>
    </row>
    <row r="24" spans="2:4" ht="96" customHeight="1" x14ac:dyDescent="0.25">
      <c r="B24" s="13" t="s">
        <v>92</v>
      </c>
      <c r="C24" s="101" t="s">
        <v>93</v>
      </c>
      <c r="D24" s="101"/>
    </row>
    <row r="25" spans="2:4" ht="96.75" customHeight="1" x14ac:dyDescent="0.25">
      <c r="B25" s="14" t="s">
        <v>94</v>
      </c>
      <c r="C25" s="101" t="s">
        <v>95</v>
      </c>
      <c r="D25" s="101"/>
    </row>
    <row r="26" spans="2:4" ht="96" customHeight="1" x14ac:dyDescent="0.25">
      <c r="B26" s="15" t="s">
        <v>96</v>
      </c>
      <c r="C26" s="101" t="s">
        <v>97</v>
      </c>
      <c r="D26" s="101"/>
    </row>
    <row r="27" spans="2:4" ht="18" x14ac:dyDescent="0.25">
      <c r="B27" s="18"/>
      <c r="C27" s="18"/>
    </row>
    <row r="28" spans="2:4" ht="18" x14ac:dyDescent="0.25">
      <c r="B28" s="97" t="s">
        <v>98</v>
      </c>
      <c r="C28" s="97"/>
    </row>
    <row r="29" spans="2:4" ht="31.5" x14ac:dyDescent="0.25">
      <c r="B29" s="19" t="s">
        <v>99</v>
      </c>
      <c r="C29" s="100"/>
      <c r="D29" s="100"/>
    </row>
    <row r="30" spans="2:4" ht="31.5" customHeight="1" x14ac:dyDescent="0.25">
      <c r="B30" s="13" t="s">
        <v>100</v>
      </c>
      <c r="C30" s="101" t="s">
        <v>101</v>
      </c>
      <c r="D30" s="101"/>
    </row>
    <row r="31" spans="2:4" ht="31.5" customHeight="1" x14ac:dyDescent="0.25">
      <c r="B31" s="14" t="s">
        <v>102</v>
      </c>
      <c r="C31" s="101" t="s">
        <v>103</v>
      </c>
      <c r="D31" s="101"/>
    </row>
    <row r="32" spans="2:4" ht="31.5" customHeight="1" x14ac:dyDescent="0.25">
      <c r="B32" s="15" t="s">
        <v>104</v>
      </c>
      <c r="C32" s="101" t="s">
        <v>105</v>
      </c>
      <c r="D32" s="101"/>
    </row>
    <row r="33" spans="2:6" ht="18" x14ac:dyDescent="0.25">
      <c r="B33" s="18"/>
      <c r="C33" s="18"/>
    </row>
    <row r="34" spans="2:6" ht="18" x14ac:dyDescent="0.25">
      <c r="B34" s="97" t="s">
        <v>106</v>
      </c>
      <c r="C34" s="97"/>
    </row>
    <row r="35" spans="2:6" ht="18" x14ac:dyDescent="0.25">
      <c r="B35" s="18"/>
      <c r="C35" s="18"/>
    </row>
    <row r="36" spans="2:6" ht="18" x14ac:dyDescent="0.25">
      <c r="B36" s="18"/>
      <c r="C36" s="18"/>
    </row>
    <row r="37" spans="2:6" ht="18" x14ac:dyDescent="0.25">
      <c r="B37" s="18"/>
      <c r="C37" s="18"/>
    </row>
    <row r="38" spans="2:6" ht="18" x14ac:dyDescent="0.25">
      <c r="B38" s="18"/>
      <c r="C38" s="18"/>
    </row>
    <row r="39" spans="2:6" ht="18" x14ac:dyDescent="0.25">
      <c r="B39" s="18"/>
      <c r="C39" s="18"/>
    </row>
    <row r="40" spans="2:6" ht="18" x14ac:dyDescent="0.25">
      <c r="B40" s="18"/>
      <c r="C40" s="18"/>
    </row>
    <row r="41" spans="2:6" ht="18" x14ac:dyDescent="0.25">
      <c r="B41" s="18"/>
      <c r="C41" s="18"/>
    </row>
    <row r="42" spans="2:6" ht="18" x14ac:dyDescent="0.25">
      <c r="B42" s="18"/>
      <c r="C42" s="18"/>
    </row>
    <row r="43" spans="2:6" ht="18" x14ac:dyDescent="0.3">
      <c r="B43" s="26"/>
      <c r="C43" s="26"/>
      <c r="D43" s="27"/>
      <c r="E43" s="27"/>
      <c r="F43" s="27"/>
    </row>
    <row r="44" spans="2:6" ht="18" x14ac:dyDescent="0.3">
      <c r="B44" s="97" t="s">
        <v>107</v>
      </c>
      <c r="C44" s="97"/>
      <c r="D44" s="97"/>
      <c r="E44" s="27"/>
      <c r="F44" s="27"/>
    </row>
    <row r="45" spans="2:6" ht="17.25" thickBot="1" x14ac:dyDescent="0.35">
      <c r="B45" s="27"/>
      <c r="C45" s="27"/>
      <c r="D45" s="27"/>
      <c r="E45" s="27"/>
      <c r="F45" s="27"/>
    </row>
    <row r="46" spans="2:6" ht="21.75" customHeight="1" thickBot="1" x14ac:dyDescent="0.3">
      <c r="B46" s="113" t="s">
        <v>63</v>
      </c>
      <c r="C46" s="114"/>
      <c r="D46" s="28" t="s">
        <v>66</v>
      </c>
      <c r="E46" s="41" t="s">
        <v>67</v>
      </c>
      <c r="F46" s="42" t="s">
        <v>68</v>
      </c>
    </row>
    <row r="47" spans="2:6" ht="70.5" customHeight="1" thickBot="1" x14ac:dyDescent="0.3">
      <c r="B47" s="115" t="s">
        <v>56</v>
      </c>
      <c r="C47" s="116"/>
      <c r="D47" s="29" t="s">
        <v>75</v>
      </c>
      <c r="E47" s="29" t="s">
        <v>76</v>
      </c>
      <c r="F47" s="30" t="s">
        <v>77</v>
      </c>
    </row>
    <row r="48" spans="2:6" ht="70.5" customHeight="1" thickBot="1" x14ac:dyDescent="0.3">
      <c r="B48" s="117" t="s">
        <v>57</v>
      </c>
      <c r="C48" s="118"/>
      <c r="D48" s="31" t="s">
        <v>78</v>
      </c>
      <c r="E48" s="31" t="s">
        <v>79</v>
      </c>
      <c r="F48" s="32" t="s">
        <v>80</v>
      </c>
    </row>
    <row r="49" spans="2:6" ht="70.5" customHeight="1" thickBot="1" x14ac:dyDescent="0.3">
      <c r="B49" s="119" t="s">
        <v>58</v>
      </c>
      <c r="C49" s="120"/>
      <c r="D49" s="33" t="s">
        <v>81</v>
      </c>
      <c r="E49" s="33" t="s">
        <v>82</v>
      </c>
      <c r="F49" s="34" t="s">
        <v>83</v>
      </c>
    </row>
    <row r="50" spans="2:6" ht="70.5" customHeight="1" thickBot="1" x14ac:dyDescent="0.3">
      <c r="B50" s="123" t="s">
        <v>129</v>
      </c>
      <c r="C50" s="124"/>
      <c r="D50" s="46" t="s">
        <v>130</v>
      </c>
      <c r="E50" s="46"/>
      <c r="F50" s="47"/>
    </row>
    <row r="51" spans="2:6" ht="70.5" customHeight="1" thickBot="1" x14ac:dyDescent="0.3">
      <c r="B51" s="121" t="s">
        <v>59</v>
      </c>
      <c r="C51" s="122"/>
      <c r="D51" s="35" t="s">
        <v>84</v>
      </c>
      <c r="E51" s="35" t="s">
        <v>85</v>
      </c>
      <c r="F51" s="36" t="s">
        <v>86</v>
      </c>
    </row>
    <row r="52" spans="2:6" ht="30.2" customHeight="1" x14ac:dyDescent="0.25">
      <c r="B52" s="107" t="s">
        <v>24</v>
      </c>
      <c r="C52" s="37" t="s">
        <v>69</v>
      </c>
      <c r="D52" s="109" t="s">
        <v>110</v>
      </c>
      <c r="E52" s="109"/>
      <c r="F52" s="110"/>
    </row>
    <row r="53" spans="2:6" ht="30.2" customHeight="1" thickBot="1" x14ac:dyDescent="0.3">
      <c r="B53" s="108"/>
      <c r="C53" s="38" t="s">
        <v>70</v>
      </c>
      <c r="D53" s="111" t="s">
        <v>71</v>
      </c>
      <c r="E53" s="111"/>
      <c r="F53" s="112"/>
    </row>
  </sheetData>
  <mergeCells count="34">
    <mergeCell ref="B52:B53"/>
    <mergeCell ref="D52:F52"/>
    <mergeCell ref="D53:F53"/>
    <mergeCell ref="B46:C46"/>
    <mergeCell ref="B47:C47"/>
    <mergeCell ref="B48:C48"/>
    <mergeCell ref="B49:C49"/>
    <mergeCell ref="B51:C51"/>
    <mergeCell ref="B50:C50"/>
    <mergeCell ref="C25:D25"/>
    <mergeCell ref="C26:D26"/>
    <mergeCell ref="B4:C4"/>
    <mergeCell ref="C6:D6"/>
    <mergeCell ref="C7:D7"/>
    <mergeCell ref="C8:D8"/>
    <mergeCell ref="C9:D9"/>
    <mergeCell ref="C24:D24"/>
    <mergeCell ref="B18:C18"/>
    <mergeCell ref="B34:C34"/>
    <mergeCell ref="B44:D44"/>
    <mergeCell ref="C11:D11"/>
    <mergeCell ref="C12:D12"/>
    <mergeCell ref="C13:D13"/>
    <mergeCell ref="C14:D14"/>
    <mergeCell ref="C15:D15"/>
    <mergeCell ref="C16:D16"/>
    <mergeCell ref="B28:C28"/>
    <mergeCell ref="C29:D29"/>
    <mergeCell ref="C30:D30"/>
    <mergeCell ref="C31:D31"/>
    <mergeCell ref="C32:D32"/>
    <mergeCell ref="B22:C22"/>
    <mergeCell ref="C23:D23"/>
    <mergeCell ref="B20:D20"/>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topLeftCell="A40" workbookViewId="0">
      <selection activeCell="D56" sqref="D56"/>
    </sheetView>
  </sheetViews>
  <sheetFormatPr baseColWidth="10" defaultColWidth="19.28515625" defaultRowHeight="12.75" x14ac:dyDescent="0.25"/>
  <cols>
    <col min="1" max="3" width="19.28515625" style="49"/>
    <col min="4" max="4" width="32.7109375" style="49" customWidth="1"/>
    <col min="5" max="5" width="47.28515625" style="49" customWidth="1"/>
    <col min="6" max="16384" width="19.28515625" style="49"/>
  </cols>
  <sheetData>
    <row r="1" spans="1:5" ht="26.25" thickBot="1" x14ac:dyDescent="0.3">
      <c r="A1" s="48" t="s">
        <v>160</v>
      </c>
      <c r="B1" s="48" t="s">
        <v>131</v>
      </c>
      <c r="C1" s="48" t="s">
        <v>161</v>
      </c>
      <c r="D1" s="48" t="s">
        <v>162</v>
      </c>
      <c r="E1" s="48" t="s">
        <v>163</v>
      </c>
    </row>
    <row r="2" spans="1:5" ht="27.75" thickBot="1" x14ac:dyDescent="0.3">
      <c r="A2" s="48">
        <v>1</v>
      </c>
      <c r="B2" s="50" t="s">
        <v>132</v>
      </c>
      <c r="C2" s="50" t="s">
        <v>164</v>
      </c>
      <c r="D2" s="50" t="s">
        <v>165</v>
      </c>
      <c r="E2" s="51" t="s">
        <v>166</v>
      </c>
    </row>
    <row r="3" spans="1:5" ht="26.25" thickBot="1" x14ac:dyDescent="0.3">
      <c r="A3" s="48">
        <v>2</v>
      </c>
      <c r="B3" s="50" t="s">
        <v>132</v>
      </c>
      <c r="C3" s="50" t="s">
        <v>133</v>
      </c>
      <c r="D3" s="50" t="s">
        <v>167</v>
      </c>
      <c r="E3" s="50" t="s">
        <v>168</v>
      </c>
    </row>
    <row r="4" spans="1:5" ht="27.75" thickBot="1" x14ac:dyDescent="0.3">
      <c r="A4" s="48">
        <v>3</v>
      </c>
      <c r="B4" s="50" t="s">
        <v>132</v>
      </c>
      <c r="C4" s="50" t="s">
        <v>134</v>
      </c>
      <c r="D4" s="50" t="s">
        <v>169</v>
      </c>
      <c r="E4" s="51" t="s">
        <v>170</v>
      </c>
    </row>
    <row r="5" spans="1:5" ht="39" thickBot="1" x14ac:dyDescent="0.3">
      <c r="A5" s="48">
        <v>4</v>
      </c>
      <c r="B5" s="50" t="s">
        <v>132</v>
      </c>
      <c r="C5" s="50" t="s">
        <v>171</v>
      </c>
      <c r="D5" s="50" t="s">
        <v>172</v>
      </c>
      <c r="E5" s="50" t="s">
        <v>244</v>
      </c>
    </row>
    <row r="6" spans="1:5" ht="41.25" thickBot="1" x14ac:dyDescent="0.3">
      <c r="A6" s="48">
        <v>5</v>
      </c>
      <c r="B6" s="50" t="s">
        <v>132</v>
      </c>
      <c r="C6" s="50" t="s">
        <v>173</v>
      </c>
      <c r="D6" s="50" t="s">
        <v>174</v>
      </c>
      <c r="E6" s="51" t="s">
        <v>175</v>
      </c>
    </row>
    <row r="7" spans="1:5" ht="41.25" thickBot="1" x14ac:dyDescent="0.3">
      <c r="A7" s="48">
        <v>6</v>
      </c>
      <c r="B7" s="50" t="s">
        <v>132</v>
      </c>
      <c r="C7" s="50" t="s">
        <v>176</v>
      </c>
      <c r="D7" s="50" t="s">
        <v>177</v>
      </c>
      <c r="E7" s="51" t="s">
        <v>178</v>
      </c>
    </row>
    <row r="8" spans="1:5" ht="39" thickBot="1" x14ac:dyDescent="0.3">
      <c r="A8" s="48">
        <v>7</v>
      </c>
      <c r="B8" s="50" t="s">
        <v>132</v>
      </c>
      <c r="C8" s="50" t="s">
        <v>179</v>
      </c>
      <c r="D8" s="50" t="s">
        <v>180</v>
      </c>
      <c r="E8" s="50" t="s">
        <v>245</v>
      </c>
    </row>
    <row r="9" spans="1:5" ht="54" thickBot="1" x14ac:dyDescent="0.3">
      <c r="A9" s="48">
        <v>8</v>
      </c>
      <c r="B9" s="50" t="s">
        <v>132</v>
      </c>
      <c r="C9" s="50" t="s">
        <v>181</v>
      </c>
      <c r="D9" s="50" t="s">
        <v>182</v>
      </c>
      <c r="E9" s="50" t="s">
        <v>246</v>
      </c>
    </row>
    <row r="10" spans="1:5" ht="39" thickBot="1" x14ac:dyDescent="0.3">
      <c r="A10" s="48">
        <v>9</v>
      </c>
      <c r="B10" s="50" t="s">
        <v>132</v>
      </c>
      <c r="C10" s="50" t="s">
        <v>183</v>
      </c>
      <c r="D10" s="50" t="s">
        <v>184</v>
      </c>
      <c r="E10" s="50" t="s">
        <v>247</v>
      </c>
    </row>
    <row r="11" spans="1:5" ht="39" thickBot="1" x14ac:dyDescent="0.3">
      <c r="A11" s="48">
        <v>10</v>
      </c>
      <c r="B11" s="50" t="s">
        <v>135</v>
      </c>
      <c r="C11" s="50" t="s">
        <v>136</v>
      </c>
      <c r="D11" s="50" t="s">
        <v>185</v>
      </c>
      <c r="E11" s="50" t="s">
        <v>186</v>
      </c>
    </row>
    <row r="12" spans="1:5" ht="41.25" thickBot="1" x14ac:dyDescent="0.3">
      <c r="A12" s="48">
        <v>11</v>
      </c>
      <c r="B12" s="50" t="s">
        <v>135</v>
      </c>
      <c r="C12" s="50" t="s">
        <v>137</v>
      </c>
      <c r="D12" s="50" t="s">
        <v>187</v>
      </c>
      <c r="E12" s="51" t="s">
        <v>248</v>
      </c>
    </row>
    <row r="13" spans="1:5" ht="54" thickBot="1" x14ac:dyDescent="0.3">
      <c r="A13" s="48">
        <v>12</v>
      </c>
      <c r="B13" s="50" t="s">
        <v>135</v>
      </c>
      <c r="C13" s="50" t="s">
        <v>138</v>
      </c>
      <c r="D13" s="50" t="s">
        <v>188</v>
      </c>
      <c r="E13" s="50" t="s">
        <v>249</v>
      </c>
    </row>
    <row r="14" spans="1:5" ht="39.75" thickBot="1" x14ac:dyDescent="0.3">
      <c r="A14" s="48">
        <v>13</v>
      </c>
      <c r="B14" s="50" t="s">
        <v>135</v>
      </c>
      <c r="C14" s="50" t="s">
        <v>139</v>
      </c>
      <c r="D14" s="50" t="s">
        <v>189</v>
      </c>
      <c r="E14" s="50" t="s">
        <v>250</v>
      </c>
    </row>
    <row r="15" spans="1:5" ht="40.5" thickBot="1" x14ac:dyDescent="0.3">
      <c r="A15" s="48">
        <v>14</v>
      </c>
      <c r="B15" s="50" t="s">
        <v>135</v>
      </c>
      <c r="C15" s="50" t="s">
        <v>140</v>
      </c>
      <c r="D15" s="50" t="s">
        <v>190</v>
      </c>
      <c r="E15" s="50" t="s">
        <v>251</v>
      </c>
    </row>
    <row r="16" spans="1:5" ht="27.75" thickBot="1" x14ac:dyDescent="0.3">
      <c r="A16" s="48">
        <v>15</v>
      </c>
      <c r="B16" s="50" t="s">
        <v>135</v>
      </c>
      <c r="C16" s="50" t="s">
        <v>191</v>
      </c>
      <c r="D16" s="50" t="s">
        <v>192</v>
      </c>
      <c r="E16" s="51" t="s">
        <v>193</v>
      </c>
    </row>
    <row r="17" spans="1:5" ht="54" thickBot="1" x14ac:dyDescent="0.3">
      <c r="A17" s="48">
        <v>16</v>
      </c>
      <c r="B17" s="50" t="s">
        <v>135</v>
      </c>
      <c r="C17" s="50" t="s">
        <v>141</v>
      </c>
      <c r="D17" s="50" t="s">
        <v>194</v>
      </c>
      <c r="E17" s="50" t="s">
        <v>252</v>
      </c>
    </row>
    <row r="18" spans="1:5" ht="68.25" thickBot="1" x14ac:dyDescent="0.3">
      <c r="A18" s="48">
        <v>17</v>
      </c>
      <c r="B18" s="50" t="s">
        <v>142</v>
      </c>
      <c r="C18" s="50" t="s">
        <v>195</v>
      </c>
      <c r="D18" s="50" t="s">
        <v>196</v>
      </c>
      <c r="E18" s="51" t="s">
        <v>197</v>
      </c>
    </row>
    <row r="19" spans="1:5" ht="41.25" thickBot="1" x14ac:dyDescent="0.3">
      <c r="A19" s="48">
        <v>18</v>
      </c>
      <c r="B19" s="50" t="s">
        <v>142</v>
      </c>
      <c r="C19" s="50" t="s">
        <v>198</v>
      </c>
      <c r="D19" s="50" t="s">
        <v>199</v>
      </c>
      <c r="E19" s="50" t="s">
        <v>253</v>
      </c>
    </row>
    <row r="20" spans="1:5" ht="39" thickBot="1" x14ac:dyDescent="0.3">
      <c r="A20" s="48">
        <v>19</v>
      </c>
      <c r="B20" s="50" t="s">
        <v>142</v>
      </c>
      <c r="C20" s="50" t="s">
        <v>200</v>
      </c>
      <c r="D20" s="50" t="s">
        <v>201</v>
      </c>
      <c r="E20" s="50" t="s">
        <v>254</v>
      </c>
    </row>
    <row r="21" spans="1:5" ht="39" thickBot="1" x14ac:dyDescent="0.3">
      <c r="A21" s="48">
        <v>20</v>
      </c>
      <c r="B21" s="50" t="s">
        <v>142</v>
      </c>
      <c r="C21" s="50" t="s">
        <v>202</v>
      </c>
      <c r="D21" s="50" t="s">
        <v>203</v>
      </c>
      <c r="E21" s="50" t="s">
        <v>255</v>
      </c>
    </row>
    <row r="22" spans="1:5" ht="39" thickBot="1" x14ac:dyDescent="0.3">
      <c r="A22" s="48">
        <v>21</v>
      </c>
      <c r="B22" s="50" t="s">
        <v>142</v>
      </c>
      <c r="C22" s="50" t="s">
        <v>143</v>
      </c>
      <c r="D22" s="50" t="s">
        <v>204</v>
      </c>
      <c r="E22" s="50" t="s">
        <v>256</v>
      </c>
    </row>
    <row r="23" spans="1:5" ht="39" thickBot="1" x14ac:dyDescent="0.3">
      <c r="A23" s="48">
        <v>22</v>
      </c>
      <c r="B23" s="50" t="s">
        <v>142</v>
      </c>
      <c r="C23" s="50" t="s">
        <v>205</v>
      </c>
      <c r="D23" s="50" t="s">
        <v>206</v>
      </c>
      <c r="E23" s="50" t="s">
        <v>207</v>
      </c>
    </row>
    <row r="24" spans="1:5" ht="39" thickBot="1" x14ac:dyDescent="0.3">
      <c r="A24" s="48">
        <v>23</v>
      </c>
      <c r="B24" s="50" t="s">
        <v>142</v>
      </c>
      <c r="C24" s="50" t="s">
        <v>144</v>
      </c>
      <c r="D24" s="50" t="s">
        <v>208</v>
      </c>
      <c r="E24" s="50" t="s">
        <v>257</v>
      </c>
    </row>
    <row r="25" spans="1:5" ht="39.75" thickBot="1" x14ac:dyDescent="0.3">
      <c r="A25" s="48">
        <v>24</v>
      </c>
      <c r="B25" s="50" t="s">
        <v>145</v>
      </c>
      <c r="C25" s="50" t="s">
        <v>146</v>
      </c>
      <c r="D25" s="50" t="s">
        <v>258</v>
      </c>
      <c r="E25" s="50" t="s">
        <v>259</v>
      </c>
    </row>
    <row r="26" spans="1:5" ht="54" thickBot="1" x14ac:dyDescent="0.3">
      <c r="A26" s="48">
        <v>25</v>
      </c>
      <c r="B26" s="50" t="s">
        <v>145</v>
      </c>
      <c r="C26" s="50" t="s">
        <v>209</v>
      </c>
      <c r="D26" s="50" t="s">
        <v>210</v>
      </c>
      <c r="E26" s="50" t="s">
        <v>260</v>
      </c>
    </row>
    <row r="27" spans="1:5" ht="39.75" thickBot="1" x14ac:dyDescent="0.3">
      <c r="A27" s="48">
        <v>26</v>
      </c>
      <c r="B27" s="50" t="s">
        <v>147</v>
      </c>
      <c r="C27" s="50" t="s">
        <v>211</v>
      </c>
      <c r="D27" s="50" t="s">
        <v>212</v>
      </c>
      <c r="E27" s="50" t="s">
        <v>261</v>
      </c>
    </row>
    <row r="28" spans="1:5" ht="39.75" thickBot="1" x14ac:dyDescent="0.3">
      <c r="A28" s="48">
        <v>27</v>
      </c>
      <c r="B28" s="50" t="s">
        <v>147</v>
      </c>
      <c r="C28" s="50" t="s">
        <v>148</v>
      </c>
      <c r="D28" s="50" t="s">
        <v>213</v>
      </c>
      <c r="E28" s="51" t="s">
        <v>262</v>
      </c>
    </row>
    <row r="29" spans="1:5" ht="39" thickBot="1" x14ac:dyDescent="0.3">
      <c r="A29" s="48">
        <v>28</v>
      </c>
      <c r="B29" s="50" t="s">
        <v>147</v>
      </c>
      <c r="C29" s="50" t="s">
        <v>214</v>
      </c>
      <c r="D29" s="50" t="s">
        <v>215</v>
      </c>
      <c r="E29" s="50" t="s">
        <v>216</v>
      </c>
    </row>
    <row r="30" spans="1:5" ht="39" thickBot="1" x14ac:dyDescent="0.3">
      <c r="A30" s="48">
        <v>29</v>
      </c>
      <c r="B30" s="50" t="s">
        <v>147</v>
      </c>
      <c r="C30" s="50" t="s">
        <v>149</v>
      </c>
      <c r="D30" s="50" t="s">
        <v>217</v>
      </c>
      <c r="E30" s="50" t="s">
        <v>218</v>
      </c>
    </row>
    <row r="31" spans="1:5" ht="40.5" thickBot="1" x14ac:dyDescent="0.3">
      <c r="A31" s="48">
        <v>30</v>
      </c>
      <c r="B31" s="50" t="s">
        <v>147</v>
      </c>
      <c r="C31" s="50" t="s">
        <v>219</v>
      </c>
      <c r="D31" s="50" t="s">
        <v>220</v>
      </c>
      <c r="E31" s="50" t="s">
        <v>263</v>
      </c>
    </row>
    <row r="32" spans="1:5" ht="54" thickBot="1" x14ac:dyDescent="0.3">
      <c r="A32" s="48">
        <v>31</v>
      </c>
      <c r="B32" s="50" t="s">
        <v>147</v>
      </c>
      <c r="C32" s="50" t="s">
        <v>150</v>
      </c>
      <c r="D32" s="50" t="s">
        <v>221</v>
      </c>
      <c r="E32" s="51" t="s">
        <v>264</v>
      </c>
    </row>
    <row r="33" spans="1:5" ht="40.5" thickBot="1" x14ac:dyDescent="0.3">
      <c r="A33" s="48">
        <v>32</v>
      </c>
      <c r="B33" s="50" t="s">
        <v>147</v>
      </c>
      <c r="C33" s="50" t="s">
        <v>151</v>
      </c>
      <c r="D33" s="50" t="s">
        <v>222</v>
      </c>
      <c r="E33" s="50" t="s">
        <v>265</v>
      </c>
    </row>
    <row r="34" spans="1:5" ht="39" thickBot="1" x14ac:dyDescent="0.3">
      <c r="A34" s="48">
        <v>33</v>
      </c>
      <c r="B34" s="50" t="s">
        <v>147</v>
      </c>
      <c r="C34" s="50" t="s">
        <v>152</v>
      </c>
      <c r="D34" s="50" t="s">
        <v>223</v>
      </c>
      <c r="E34" s="50" t="s">
        <v>224</v>
      </c>
    </row>
    <row r="35" spans="1:5" ht="39" thickBot="1" x14ac:dyDescent="0.3">
      <c r="A35" s="48">
        <v>34</v>
      </c>
      <c r="B35" s="50" t="s">
        <v>147</v>
      </c>
      <c r="C35" s="50" t="s">
        <v>153</v>
      </c>
      <c r="D35" s="50" t="s">
        <v>225</v>
      </c>
      <c r="E35" s="50" t="s">
        <v>226</v>
      </c>
    </row>
    <row r="36" spans="1:5" ht="54" thickBot="1" x14ac:dyDescent="0.3">
      <c r="A36" s="48">
        <v>35</v>
      </c>
      <c r="B36" s="50" t="s">
        <v>127</v>
      </c>
      <c r="C36" s="50" t="s">
        <v>227</v>
      </c>
      <c r="D36" s="50" t="s">
        <v>228</v>
      </c>
      <c r="E36" s="51" t="s">
        <v>266</v>
      </c>
    </row>
    <row r="37" spans="1:5" ht="27" thickBot="1" x14ac:dyDescent="0.3">
      <c r="A37" s="48">
        <v>36</v>
      </c>
      <c r="B37" s="50" t="s">
        <v>127</v>
      </c>
      <c r="C37" s="50" t="s">
        <v>229</v>
      </c>
      <c r="D37" s="50" t="s">
        <v>230</v>
      </c>
      <c r="E37" s="50" t="s">
        <v>267</v>
      </c>
    </row>
    <row r="38" spans="1:5" ht="39" thickBot="1" x14ac:dyDescent="0.3">
      <c r="A38" s="48">
        <v>37</v>
      </c>
      <c r="B38" s="50" t="s">
        <v>127</v>
      </c>
      <c r="C38" s="50" t="s">
        <v>154</v>
      </c>
      <c r="D38" s="50" t="s">
        <v>231</v>
      </c>
      <c r="E38" s="50" t="s">
        <v>268</v>
      </c>
    </row>
    <row r="39" spans="1:5" ht="27.75" thickBot="1" x14ac:dyDescent="0.3">
      <c r="A39" s="48">
        <v>38</v>
      </c>
      <c r="B39" s="50" t="s">
        <v>127</v>
      </c>
      <c r="C39" s="50" t="s">
        <v>155</v>
      </c>
      <c r="D39" s="50" t="s">
        <v>232</v>
      </c>
      <c r="E39" s="51" t="s">
        <v>233</v>
      </c>
    </row>
    <row r="40" spans="1:5" ht="39" thickBot="1" x14ac:dyDescent="0.3">
      <c r="A40" s="48">
        <v>39</v>
      </c>
      <c r="B40" s="50" t="s">
        <v>127</v>
      </c>
      <c r="C40" s="50" t="s">
        <v>234</v>
      </c>
      <c r="D40" s="50" t="s">
        <v>235</v>
      </c>
      <c r="E40" s="50" t="s">
        <v>269</v>
      </c>
    </row>
    <row r="41" spans="1:5" ht="54" thickBot="1" x14ac:dyDescent="0.3">
      <c r="A41" s="48">
        <v>40</v>
      </c>
      <c r="B41" s="50" t="s">
        <v>236</v>
      </c>
      <c r="C41" s="50" t="s">
        <v>156</v>
      </c>
      <c r="D41" s="50" t="s">
        <v>237</v>
      </c>
      <c r="E41" s="50" t="s">
        <v>270</v>
      </c>
    </row>
    <row r="42" spans="1:5" ht="54" thickBot="1" x14ac:dyDescent="0.3">
      <c r="A42" s="48">
        <v>41</v>
      </c>
      <c r="B42" s="50" t="s">
        <v>236</v>
      </c>
      <c r="C42" s="50" t="s">
        <v>157</v>
      </c>
      <c r="D42" s="50" t="s">
        <v>238</v>
      </c>
      <c r="E42" s="50" t="s">
        <v>271</v>
      </c>
    </row>
    <row r="43" spans="1:5" ht="39" thickBot="1" x14ac:dyDescent="0.3">
      <c r="A43" s="48">
        <v>42</v>
      </c>
      <c r="B43" s="50" t="s">
        <v>236</v>
      </c>
      <c r="C43" s="50" t="s">
        <v>158</v>
      </c>
      <c r="D43" s="50" t="s">
        <v>239</v>
      </c>
      <c r="E43" s="50" t="s">
        <v>272</v>
      </c>
    </row>
    <row r="44" spans="1:5" ht="68.25" thickBot="1" x14ac:dyDescent="0.3">
      <c r="A44" s="48">
        <v>43</v>
      </c>
      <c r="B44" s="50" t="s">
        <v>236</v>
      </c>
      <c r="C44" s="50" t="s">
        <v>240</v>
      </c>
      <c r="D44" s="50" t="s">
        <v>241</v>
      </c>
      <c r="E44" s="51" t="s">
        <v>242</v>
      </c>
    </row>
    <row r="45" spans="1:5" ht="39.75" x14ac:dyDescent="0.25">
      <c r="A45" s="52">
        <v>44</v>
      </c>
      <c r="B45" s="53" t="s">
        <v>236</v>
      </c>
      <c r="C45" s="53" t="s">
        <v>159</v>
      </c>
      <c r="D45" s="53" t="s">
        <v>243</v>
      </c>
      <c r="E45" s="53" t="s">
        <v>273</v>
      </c>
    </row>
    <row r="46" spans="1:5" x14ac:dyDescent="0.25">
      <c r="A46" s="52"/>
      <c r="B46" s="53"/>
      <c r="C46" s="53"/>
      <c r="D46" s="53"/>
      <c r="E46" s="53"/>
    </row>
    <row r="47" spans="1:5" x14ac:dyDescent="0.25">
      <c r="A47" s="54"/>
    </row>
    <row r="48" spans="1:5" x14ac:dyDescent="0.25">
      <c r="A48" s="54"/>
    </row>
    <row r="49" spans="1:1" x14ac:dyDescent="0.25">
      <c r="A49" s="54"/>
    </row>
    <row r="50" spans="1:1" x14ac:dyDescent="0.25">
      <c r="A50" s="54"/>
    </row>
    <row r="51" spans="1:1" x14ac:dyDescent="0.25">
      <c r="A51" s="54"/>
    </row>
    <row r="52" spans="1:1" x14ac:dyDescent="0.25">
      <c r="A52" s="54"/>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I47"/>
  <sheetViews>
    <sheetView tabSelected="1" zoomScale="80" zoomScaleNormal="80" workbookViewId="0">
      <pane ySplit="1" topLeftCell="A2" activePane="bottomLeft" state="frozen"/>
      <selection pane="bottomLeft" activeCell="D31" sqref="C31:D31"/>
    </sheetView>
  </sheetViews>
  <sheetFormatPr baseColWidth="10" defaultRowHeight="18" x14ac:dyDescent="0.2"/>
  <cols>
    <col min="1" max="1" width="20" style="84" customWidth="1"/>
    <col min="2" max="2" width="66.85546875" style="69" customWidth="1"/>
    <col min="3" max="3" width="73.7109375" style="85" customWidth="1"/>
    <col min="4" max="4" width="16.140625" style="85" customWidth="1"/>
    <col min="5" max="5" width="12.140625" style="70" hidden="1" customWidth="1"/>
    <col min="6" max="6" width="44.140625" style="84" customWidth="1"/>
    <col min="7" max="7" width="31" style="70" customWidth="1"/>
    <col min="8" max="8" width="76.7109375" style="86" customWidth="1"/>
    <col min="9" max="9" width="93" style="70" customWidth="1"/>
    <col min="10" max="10" width="67" style="70" customWidth="1"/>
    <col min="11" max="16384" width="11.42578125" style="70"/>
  </cols>
  <sheetData>
    <row r="1" spans="1:9" s="60" customFormat="1" ht="24" customHeight="1" thickBot="1" x14ac:dyDescent="0.3">
      <c r="A1" s="55" t="s">
        <v>5</v>
      </c>
      <c r="B1" s="56" t="s">
        <v>3</v>
      </c>
      <c r="C1" s="57" t="s">
        <v>126</v>
      </c>
      <c r="D1" s="87" t="s">
        <v>109</v>
      </c>
      <c r="E1" s="58" t="s">
        <v>87</v>
      </c>
      <c r="F1" s="59" t="s">
        <v>6</v>
      </c>
      <c r="G1" s="58" t="s">
        <v>14</v>
      </c>
      <c r="H1" s="58" t="s">
        <v>21</v>
      </c>
      <c r="I1" s="58" t="s">
        <v>4</v>
      </c>
    </row>
    <row r="2" spans="1:9" s="66" customFormat="1" ht="36.75" thickBot="1" x14ac:dyDescent="0.3">
      <c r="A2" s="61" t="s">
        <v>114</v>
      </c>
      <c r="B2" s="62" t="s">
        <v>165</v>
      </c>
      <c r="C2" s="63" t="s">
        <v>166</v>
      </c>
      <c r="D2" s="63" t="s">
        <v>164</v>
      </c>
      <c r="E2" s="64">
        <v>1</v>
      </c>
      <c r="F2" s="92" t="s">
        <v>11</v>
      </c>
      <c r="G2" s="93" t="s">
        <v>17</v>
      </c>
      <c r="I2" s="65"/>
    </row>
    <row r="3" spans="1:9" ht="36.75" thickBot="1" x14ac:dyDescent="0.3">
      <c r="A3" s="61" t="s">
        <v>115</v>
      </c>
      <c r="B3" s="62" t="s">
        <v>167</v>
      </c>
      <c r="C3" s="63" t="s">
        <v>168</v>
      </c>
      <c r="D3" s="63" t="s">
        <v>133</v>
      </c>
      <c r="E3" s="67">
        <v>1</v>
      </c>
      <c r="F3" s="94" t="s">
        <v>11</v>
      </c>
      <c r="G3" s="95" t="s">
        <v>17</v>
      </c>
      <c r="H3" s="70"/>
      <c r="I3" s="69"/>
    </row>
    <row r="4" spans="1:9" s="66" customFormat="1" ht="36.75" thickBot="1" x14ac:dyDescent="0.3">
      <c r="A4" s="61" t="s">
        <v>116</v>
      </c>
      <c r="B4" s="62" t="s">
        <v>169</v>
      </c>
      <c r="C4" s="63" t="s">
        <v>170</v>
      </c>
      <c r="D4" s="63" t="s">
        <v>134</v>
      </c>
      <c r="E4" s="64">
        <v>1</v>
      </c>
      <c r="F4" s="92" t="s">
        <v>11</v>
      </c>
      <c r="G4" s="93" t="s">
        <v>17</v>
      </c>
      <c r="I4" s="65"/>
    </row>
    <row r="5" spans="1:9" ht="57" thickBot="1" x14ac:dyDescent="0.3">
      <c r="A5" s="61" t="s">
        <v>117</v>
      </c>
      <c r="B5" s="62" t="s">
        <v>172</v>
      </c>
      <c r="C5" s="63" t="s">
        <v>293</v>
      </c>
      <c r="D5" s="63" t="s">
        <v>171</v>
      </c>
      <c r="E5" s="71">
        <v>3</v>
      </c>
      <c r="F5" s="94" t="s">
        <v>11</v>
      </c>
      <c r="G5" s="95" t="s">
        <v>17</v>
      </c>
      <c r="H5" s="70"/>
      <c r="I5" s="69"/>
    </row>
    <row r="6" spans="1:9" s="66" customFormat="1" ht="36.75" thickBot="1" x14ac:dyDescent="0.3">
      <c r="A6" s="61" t="s">
        <v>118</v>
      </c>
      <c r="B6" s="62" t="s">
        <v>174</v>
      </c>
      <c r="C6" s="63" t="s">
        <v>175</v>
      </c>
      <c r="D6" s="63" t="s">
        <v>173</v>
      </c>
      <c r="E6" s="64">
        <v>3</v>
      </c>
      <c r="F6" s="92" t="s">
        <v>11</v>
      </c>
      <c r="G6" s="93" t="s">
        <v>17</v>
      </c>
      <c r="I6" s="65"/>
    </row>
    <row r="7" spans="1:9" ht="36.75" thickBot="1" x14ac:dyDescent="0.3">
      <c r="A7" s="61" t="s">
        <v>119</v>
      </c>
      <c r="B7" s="62" t="s">
        <v>177</v>
      </c>
      <c r="C7" s="63" t="s">
        <v>178</v>
      </c>
      <c r="D7" s="63" t="s">
        <v>176</v>
      </c>
      <c r="E7" s="67">
        <v>1</v>
      </c>
      <c r="F7" s="94" t="s">
        <v>11</v>
      </c>
      <c r="G7" s="95" t="s">
        <v>17</v>
      </c>
      <c r="H7" s="70"/>
      <c r="I7" s="69"/>
    </row>
    <row r="8" spans="1:9" s="66" customFormat="1" ht="57" thickBot="1" x14ac:dyDescent="0.3">
      <c r="A8" s="61" t="s">
        <v>120</v>
      </c>
      <c r="B8" s="62" t="s">
        <v>180</v>
      </c>
      <c r="C8" s="63" t="s">
        <v>294</v>
      </c>
      <c r="D8" s="63" t="s">
        <v>179</v>
      </c>
      <c r="E8" s="64">
        <v>1</v>
      </c>
      <c r="F8" s="92" t="s">
        <v>11</v>
      </c>
      <c r="G8" s="93" t="s">
        <v>17</v>
      </c>
      <c r="I8" s="65"/>
    </row>
    <row r="9" spans="1:9" ht="72.75" thickBot="1" x14ac:dyDescent="0.3">
      <c r="A9" s="61" t="s">
        <v>121</v>
      </c>
      <c r="B9" s="62" t="s">
        <v>182</v>
      </c>
      <c r="C9" s="125" t="s">
        <v>274</v>
      </c>
      <c r="D9" s="63" t="s">
        <v>181</v>
      </c>
      <c r="E9" s="67">
        <v>2</v>
      </c>
      <c r="F9" s="94" t="s">
        <v>11</v>
      </c>
      <c r="G9" s="95" t="s">
        <v>17</v>
      </c>
      <c r="H9" s="70"/>
      <c r="I9" s="69"/>
    </row>
    <row r="10" spans="1:9" s="66" customFormat="1" ht="57" thickBot="1" x14ac:dyDescent="0.3">
      <c r="A10" s="61" t="s">
        <v>122</v>
      </c>
      <c r="B10" s="62" t="s">
        <v>184</v>
      </c>
      <c r="C10" s="63" t="s">
        <v>295</v>
      </c>
      <c r="D10" s="63" t="s">
        <v>183</v>
      </c>
      <c r="E10" s="64">
        <v>2</v>
      </c>
      <c r="F10" s="92" t="s">
        <v>11</v>
      </c>
      <c r="G10" s="93" t="s">
        <v>17</v>
      </c>
      <c r="I10" s="65"/>
    </row>
    <row r="11" spans="1:9" ht="36.75" thickBot="1" x14ac:dyDescent="0.3">
      <c r="A11" s="61" t="s">
        <v>25</v>
      </c>
      <c r="B11" s="62" t="s">
        <v>185</v>
      </c>
      <c r="C11" s="63" t="s">
        <v>186</v>
      </c>
      <c r="D11" s="63" t="s">
        <v>136</v>
      </c>
      <c r="E11" s="72">
        <v>1</v>
      </c>
      <c r="F11" s="94" t="s">
        <v>11</v>
      </c>
      <c r="G11" s="95" t="s">
        <v>17</v>
      </c>
      <c r="H11" s="70"/>
      <c r="I11" s="69"/>
    </row>
    <row r="12" spans="1:9" s="66" customFormat="1" ht="36.75" thickBot="1" x14ac:dyDescent="0.3">
      <c r="A12" s="61" t="s">
        <v>123</v>
      </c>
      <c r="B12" s="62" t="s">
        <v>187</v>
      </c>
      <c r="C12" s="63" t="s">
        <v>275</v>
      </c>
      <c r="D12" s="63" t="s">
        <v>137</v>
      </c>
      <c r="E12" s="72">
        <v>1</v>
      </c>
      <c r="F12" s="94" t="s">
        <v>11</v>
      </c>
      <c r="G12" s="95" t="s">
        <v>17</v>
      </c>
      <c r="H12" s="73"/>
      <c r="I12" s="65"/>
    </row>
    <row r="13" spans="1:9" s="76" customFormat="1" ht="54.75" thickBot="1" x14ac:dyDescent="0.3">
      <c r="A13" s="61" t="s">
        <v>26</v>
      </c>
      <c r="B13" s="62" t="s">
        <v>188</v>
      </c>
      <c r="C13" s="63" t="s">
        <v>276</v>
      </c>
      <c r="D13" s="63" t="s">
        <v>138</v>
      </c>
      <c r="E13" s="72">
        <v>1</v>
      </c>
      <c r="F13" s="94" t="s">
        <v>11</v>
      </c>
      <c r="G13" s="95" t="s">
        <v>17</v>
      </c>
      <c r="H13" s="74"/>
      <c r="I13" s="75"/>
    </row>
    <row r="14" spans="1:9" s="66" customFormat="1" ht="36.75" thickBot="1" x14ac:dyDescent="0.3">
      <c r="A14" s="61" t="s">
        <v>0</v>
      </c>
      <c r="B14" s="62" t="s">
        <v>189</v>
      </c>
      <c r="C14" s="63" t="s">
        <v>277</v>
      </c>
      <c r="D14" s="63" t="s">
        <v>139</v>
      </c>
      <c r="E14" s="64">
        <v>2</v>
      </c>
      <c r="F14" s="92" t="s">
        <v>11</v>
      </c>
      <c r="G14" s="93" t="s">
        <v>17</v>
      </c>
      <c r="I14" s="65"/>
    </row>
    <row r="15" spans="1:9" ht="36.75" thickBot="1" x14ac:dyDescent="0.3">
      <c r="A15" s="61" t="s">
        <v>27</v>
      </c>
      <c r="B15" s="62" t="s">
        <v>190</v>
      </c>
      <c r="C15" s="63" t="s">
        <v>278</v>
      </c>
      <c r="D15" s="63" t="s">
        <v>140</v>
      </c>
      <c r="E15" s="67">
        <v>3</v>
      </c>
      <c r="F15" s="94" t="s">
        <v>11</v>
      </c>
      <c r="G15" s="95" t="s">
        <v>17</v>
      </c>
      <c r="H15" s="70"/>
      <c r="I15" s="69"/>
    </row>
    <row r="16" spans="1:9" s="66" customFormat="1" ht="36.75" thickBot="1" x14ac:dyDescent="0.3">
      <c r="A16" s="61" t="s">
        <v>28</v>
      </c>
      <c r="B16" s="62" t="s">
        <v>192</v>
      </c>
      <c r="C16" s="63" t="s">
        <v>193</v>
      </c>
      <c r="D16" s="63" t="s">
        <v>191</v>
      </c>
      <c r="E16" s="64">
        <v>2</v>
      </c>
      <c r="F16" s="92" t="s">
        <v>11</v>
      </c>
      <c r="G16" s="93" t="s">
        <v>17</v>
      </c>
      <c r="I16" s="65"/>
    </row>
    <row r="17" spans="1:9" ht="72.75" thickBot="1" x14ac:dyDescent="0.3">
      <c r="A17" s="61" t="s">
        <v>29</v>
      </c>
      <c r="B17" s="62" t="s">
        <v>194</v>
      </c>
      <c r="C17" s="125" t="s">
        <v>279</v>
      </c>
      <c r="D17" s="63" t="s">
        <v>141</v>
      </c>
      <c r="E17" s="67">
        <v>2</v>
      </c>
      <c r="F17" s="94" t="s">
        <v>11</v>
      </c>
      <c r="G17" s="95" t="s">
        <v>17</v>
      </c>
      <c r="H17" s="77"/>
      <c r="I17" s="69"/>
    </row>
    <row r="18" spans="1:9" s="66" customFormat="1" ht="72.75" thickBot="1" x14ac:dyDescent="0.3">
      <c r="A18" s="61" t="s">
        <v>30</v>
      </c>
      <c r="B18" s="62" t="s">
        <v>196</v>
      </c>
      <c r="C18" s="63" t="s">
        <v>197</v>
      </c>
      <c r="D18" s="63" t="s">
        <v>195</v>
      </c>
      <c r="E18" s="64">
        <v>3</v>
      </c>
      <c r="F18" s="92" t="s">
        <v>11</v>
      </c>
      <c r="G18" s="93" t="s">
        <v>17</v>
      </c>
      <c r="I18" s="65"/>
    </row>
    <row r="19" spans="1:9" ht="54.75" thickBot="1" x14ac:dyDescent="0.3">
      <c r="A19" s="61" t="s">
        <v>31</v>
      </c>
      <c r="B19" s="62" t="s">
        <v>199</v>
      </c>
      <c r="C19" s="63" t="s">
        <v>280</v>
      </c>
      <c r="D19" s="63" t="s">
        <v>198</v>
      </c>
      <c r="E19" s="67">
        <v>3</v>
      </c>
      <c r="F19" s="94" t="s">
        <v>11</v>
      </c>
      <c r="G19" s="95" t="s">
        <v>17</v>
      </c>
      <c r="H19" s="70"/>
      <c r="I19" s="69"/>
    </row>
    <row r="20" spans="1:9" s="66" customFormat="1" ht="57" thickBot="1" x14ac:dyDescent="0.3">
      <c r="A20" s="61" t="s">
        <v>32</v>
      </c>
      <c r="B20" s="62" t="s">
        <v>201</v>
      </c>
      <c r="C20" s="63" t="s">
        <v>296</v>
      </c>
      <c r="D20" s="63" t="s">
        <v>200</v>
      </c>
      <c r="E20" s="64">
        <v>2</v>
      </c>
      <c r="F20" s="92" t="s">
        <v>11</v>
      </c>
      <c r="G20" s="93" t="s">
        <v>17</v>
      </c>
      <c r="I20" s="65"/>
    </row>
    <row r="21" spans="1:9" ht="37.5" thickBot="1" x14ac:dyDescent="0.3">
      <c r="A21" s="61" t="s">
        <v>33</v>
      </c>
      <c r="B21" s="62" t="s">
        <v>203</v>
      </c>
      <c r="C21" s="63" t="s">
        <v>297</v>
      </c>
      <c r="D21" s="63" t="s">
        <v>202</v>
      </c>
      <c r="E21" s="67" t="s">
        <v>113</v>
      </c>
      <c r="F21" s="94" t="s">
        <v>11</v>
      </c>
      <c r="G21" s="95" t="s">
        <v>17</v>
      </c>
      <c r="H21" s="70"/>
      <c r="I21" s="69"/>
    </row>
    <row r="22" spans="1:9" s="66" customFormat="1" ht="55.5" thickBot="1" x14ac:dyDescent="0.3">
      <c r="A22" s="61" t="s">
        <v>34</v>
      </c>
      <c r="B22" s="62" t="s">
        <v>204</v>
      </c>
      <c r="C22" s="63" t="s">
        <v>298</v>
      </c>
      <c r="D22" s="63" t="s">
        <v>143</v>
      </c>
      <c r="E22" s="64">
        <v>3</v>
      </c>
      <c r="F22" s="94" t="s">
        <v>11</v>
      </c>
      <c r="G22" s="93" t="s">
        <v>17</v>
      </c>
      <c r="I22" s="65"/>
    </row>
    <row r="23" spans="1:9" ht="54.75" thickBot="1" x14ac:dyDescent="0.3">
      <c r="A23" s="61" t="s">
        <v>1</v>
      </c>
      <c r="B23" s="62" t="s">
        <v>206</v>
      </c>
      <c r="C23" s="63" t="s">
        <v>207</v>
      </c>
      <c r="D23" s="63" t="s">
        <v>205</v>
      </c>
      <c r="E23" s="72">
        <v>3</v>
      </c>
      <c r="F23" s="94" t="s">
        <v>11</v>
      </c>
      <c r="G23" s="95" t="s">
        <v>17</v>
      </c>
      <c r="H23" s="70"/>
      <c r="I23" s="69"/>
    </row>
    <row r="24" spans="1:9" s="66" customFormat="1" ht="57" thickBot="1" x14ac:dyDescent="0.3">
      <c r="A24" s="61" t="s">
        <v>35</v>
      </c>
      <c r="B24" s="62" t="s">
        <v>208</v>
      </c>
      <c r="C24" s="63" t="s">
        <v>299</v>
      </c>
      <c r="D24" s="63" t="s">
        <v>144</v>
      </c>
      <c r="E24" s="64">
        <v>1</v>
      </c>
      <c r="F24" s="94" t="s">
        <v>11</v>
      </c>
      <c r="G24" s="93" t="s">
        <v>17</v>
      </c>
      <c r="I24" s="65"/>
    </row>
    <row r="25" spans="1:9" ht="54.75" thickBot="1" x14ac:dyDescent="0.3">
      <c r="A25" s="61" t="s">
        <v>36</v>
      </c>
      <c r="B25" s="62" t="s">
        <v>300</v>
      </c>
      <c r="C25" s="63" t="s">
        <v>281</v>
      </c>
      <c r="D25" s="63" t="s">
        <v>146</v>
      </c>
      <c r="E25" s="67">
        <v>1</v>
      </c>
      <c r="F25" s="94" t="s">
        <v>11</v>
      </c>
      <c r="G25" s="95" t="s">
        <v>17</v>
      </c>
      <c r="H25" s="70"/>
      <c r="I25" s="69"/>
    </row>
    <row r="26" spans="1:9" s="66" customFormat="1" ht="54.75" thickBot="1" x14ac:dyDescent="0.3">
      <c r="A26" s="61" t="s">
        <v>37</v>
      </c>
      <c r="B26" s="62" t="s">
        <v>210</v>
      </c>
      <c r="C26" s="63" t="s">
        <v>282</v>
      </c>
      <c r="D26" s="63" t="s">
        <v>209</v>
      </c>
      <c r="E26" s="64">
        <v>2</v>
      </c>
      <c r="F26" s="94" t="s">
        <v>11</v>
      </c>
      <c r="G26" s="93" t="s">
        <v>17</v>
      </c>
      <c r="H26" s="73"/>
      <c r="I26" s="65"/>
    </row>
    <row r="27" spans="1:9" ht="54.75" thickBot="1" x14ac:dyDescent="0.3">
      <c r="A27" s="61" t="s">
        <v>38</v>
      </c>
      <c r="B27" s="62" t="s">
        <v>212</v>
      </c>
      <c r="C27" s="63" t="s">
        <v>283</v>
      </c>
      <c r="D27" s="63" t="s">
        <v>211</v>
      </c>
      <c r="E27" s="67">
        <v>1</v>
      </c>
      <c r="F27" s="94" t="s">
        <v>11</v>
      </c>
      <c r="G27" s="95" t="s">
        <v>17</v>
      </c>
      <c r="H27" s="70"/>
      <c r="I27" s="69"/>
    </row>
    <row r="28" spans="1:9" s="66" customFormat="1" ht="36.75" thickBot="1" x14ac:dyDescent="0.3">
      <c r="A28" s="61" t="s">
        <v>124</v>
      </c>
      <c r="B28" s="62" t="s">
        <v>213</v>
      </c>
      <c r="C28" s="63" t="s">
        <v>284</v>
      </c>
      <c r="D28" s="63" t="s">
        <v>148</v>
      </c>
      <c r="E28" s="64">
        <v>1</v>
      </c>
      <c r="F28" s="92" t="s">
        <v>11</v>
      </c>
      <c r="G28" s="93" t="s">
        <v>17</v>
      </c>
      <c r="H28" s="73" t="s">
        <v>128</v>
      </c>
      <c r="I28" s="65"/>
    </row>
    <row r="29" spans="1:9" ht="54.75" thickBot="1" x14ac:dyDescent="0.3">
      <c r="A29" s="61" t="s">
        <v>39</v>
      </c>
      <c r="B29" s="62" t="s">
        <v>215</v>
      </c>
      <c r="C29" s="63" t="s">
        <v>216</v>
      </c>
      <c r="D29" s="63" t="s">
        <v>214</v>
      </c>
      <c r="E29" s="67">
        <v>1</v>
      </c>
      <c r="F29" s="94" t="s">
        <v>11</v>
      </c>
      <c r="G29" s="95" t="s">
        <v>17</v>
      </c>
      <c r="H29" s="77"/>
      <c r="I29" s="69"/>
    </row>
    <row r="30" spans="1:9" s="66" customFormat="1" ht="34.5" customHeight="1" thickBot="1" x14ac:dyDescent="0.3">
      <c r="A30" s="61" t="s">
        <v>40</v>
      </c>
      <c r="B30" s="62" t="s">
        <v>217</v>
      </c>
      <c r="C30" s="63" t="s">
        <v>218</v>
      </c>
      <c r="D30" s="63" t="s">
        <v>149</v>
      </c>
      <c r="E30" s="64">
        <v>3</v>
      </c>
      <c r="F30" s="92" t="s">
        <v>11</v>
      </c>
      <c r="G30" s="93" t="s">
        <v>17</v>
      </c>
      <c r="I30" s="65"/>
    </row>
    <row r="31" spans="1:9" ht="54.75" thickBot="1" x14ac:dyDescent="0.3">
      <c r="A31" s="61" t="s">
        <v>41</v>
      </c>
      <c r="B31" s="62" t="s">
        <v>220</v>
      </c>
      <c r="C31" s="63" t="s">
        <v>285</v>
      </c>
      <c r="D31" s="63" t="s">
        <v>219</v>
      </c>
      <c r="E31" s="67">
        <v>1</v>
      </c>
      <c r="F31" s="94" t="s">
        <v>11</v>
      </c>
      <c r="G31" s="95" t="s">
        <v>17</v>
      </c>
      <c r="H31" s="77"/>
      <c r="I31" s="69"/>
    </row>
    <row r="32" spans="1:9" s="66" customFormat="1" ht="54.75" thickBot="1" x14ac:dyDescent="0.3">
      <c r="A32" s="61" t="s">
        <v>42</v>
      </c>
      <c r="B32" s="62" t="s">
        <v>221</v>
      </c>
      <c r="C32" s="63" t="s">
        <v>286</v>
      </c>
      <c r="D32" s="63" t="s">
        <v>150</v>
      </c>
      <c r="E32" s="64">
        <v>3</v>
      </c>
      <c r="F32" s="92" t="s">
        <v>11</v>
      </c>
      <c r="G32" s="93" t="s">
        <v>17</v>
      </c>
      <c r="H32" s="73"/>
      <c r="I32" s="65"/>
    </row>
    <row r="33" spans="1:9" ht="54.75" thickBot="1" x14ac:dyDescent="0.3">
      <c r="A33" s="61" t="s">
        <v>43</v>
      </c>
      <c r="B33" s="62" t="s">
        <v>222</v>
      </c>
      <c r="C33" s="63" t="s">
        <v>287</v>
      </c>
      <c r="D33" s="63" t="s">
        <v>151</v>
      </c>
      <c r="E33" s="67">
        <v>2</v>
      </c>
      <c r="F33" s="94" t="s">
        <v>11</v>
      </c>
      <c r="G33" s="95" t="s">
        <v>17</v>
      </c>
      <c r="H33" s="70"/>
      <c r="I33" s="69"/>
    </row>
    <row r="34" spans="1:9" s="66" customFormat="1" ht="36.75" thickBot="1" x14ac:dyDescent="0.3">
      <c r="A34" s="61" t="s">
        <v>44</v>
      </c>
      <c r="B34" s="62" t="s">
        <v>223</v>
      </c>
      <c r="C34" s="63" t="s">
        <v>224</v>
      </c>
      <c r="D34" s="63" t="s">
        <v>152</v>
      </c>
      <c r="E34" s="64">
        <v>2</v>
      </c>
      <c r="F34" s="92" t="s">
        <v>11</v>
      </c>
      <c r="G34" s="93" t="s">
        <v>17</v>
      </c>
      <c r="I34" s="65"/>
    </row>
    <row r="35" spans="1:9" ht="54.75" thickBot="1" x14ac:dyDescent="0.3">
      <c r="A35" s="61" t="s">
        <v>45</v>
      </c>
      <c r="B35" s="62" t="s">
        <v>225</v>
      </c>
      <c r="C35" s="63" t="s">
        <v>226</v>
      </c>
      <c r="D35" s="63" t="s">
        <v>153</v>
      </c>
      <c r="E35" s="67">
        <v>2</v>
      </c>
      <c r="F35" s="94" t="s">
        <v>11</v>
      </c>
      <c r="G35" s="95" t="s">
        <v>17</v>
      </c>
      <c r="H35" s="70"/>
      <c r="I35" s="69"/>
    </row>
    <row r="36" spans="1:9" s="66" customFormat="1" ht="54.75" thickBot="1" x14ac:dyDescent="0.3">
      <c r="A36" s="61" t="s">
        <v>46</v>
      </c>
      <c r="B36" s="62" t="s">
        <v>228</v>
      </c>
      <c r="C36" s="63" t="s">
        <v>288</v>
      </c>
      <c r="D36" s="63" t="s">
        <v>227</v>
      </c>
      <c r="E36" s="64">
        <v>1</v>
      </c>
      <c r="F36" s="92" t="s">
        <v>11</v>
      </c>
      <c r="G36" s="93" t="s">
        <v>17</v>
      </c>
      <c r="I36" s="65"/>
    </row>
    <row r="37" spans="1:9" ht="36.75" thickBot="1" x14ac:dyDescent="0.3">
      <c r="A37" s="61" t="s">
        <v>47</v>
      </c>
      <c r="B37" s="62" t="s">
        <v>230</v>
      </c>
      <c r="C37" s="63" t="s">
        <v>289</v>
      </c>
      <c r="D37" s="63" t="s">
        <v>229</v>
      </c>
      <c r="E37" s="67">
        <v>1</v>
      </c>
      <c r="F37" s="94" t="s">
        <v>11</v>
      </c>
      <c r="G37" s="95" t="s">
        <v>17</v>
      </c>
      <c r="H37" s="70"/>
      <c r="I37" s="69"/>
    </row>
    <row r="38" spans="1:9" s="66" customFormat="1" ht="57" thickBot="1" x14ac:dyDescent="0.3">
      <c r="A38" s="61" t="s">
        <v>48</v>
      </c>
      <c r="B38" s="62" t="s">
        <v>231</v>
      </c>
      <c r="C38" s="63" t="s">
        <v>301</v>
      </c>
      <c r="D38" s="63" t="s">
        <v>154</v>
      </c>
      <c r="E38" s="64">
        <v>1</v>
      </c>
      <c r="F38" s="92" t="s">
        <v>11</v>
      </c>
      <c r="G38" s="93" t="s">
        <v>17</v>
      </c>
      <c r="I38" s="65"/>
    </row>
    <row r="39" spans="1:9" ht="36.75" thickBot="1" x14ac:dyDescent="0.3">
      <c r="A39" s="61" t="s">
        <v>49</v>
      </c>
      <c r="B39" s="62" t="s">
        <v>232</v>
      </c>
      <c r="C39" s="63" t="s">
        <v>233</v>
      </c>
      <c r="D39" s="63" t="s">
        <v>155</v>
      </c>
      <c r="E39" s="67">
        <v>3</v>
      </c>
      <c r="F39" s="94" t="s">
        <v>11</v>
      </c>
      <c r="G39" s="95" t="s">
        <v>17</v>
      </c>
      <c r="H39" s="70"/>
      <c r="I39" s="78"/>
    </row>
    <row r="40" spans="1:9" s="66" customFormat="1" ht="57" thickBot="1" x14ac:dyDescent="0.3">
      <c r="A40" s="61" t="s">
        <v>50</v>
      </c>
      <c r="B40" s="62" t="s">
        <v>235</v>
      </c>
      <c r="C40" s="63" t="s">
        <v>302</v>
      </c>
      <c r="D40" s="63" t="s">
        <v>234</v>
      </c>
      <c r="E40" s="64">
        <v>2</v>
      </c>
      <c r="F40" s="92" t="s">
        <v>11</v>
      </c>
      <c r="G40" s="93" t="s">
        <v>17</v>
      </c>
      <c r="I40" s="65"/>
    </row>
    <row r="41" spans="1:9" ht="54.75" thickBot="1" x14ac:dyDescent="0.3">
      <c r="A41" s="61" t="s">
        <v>51</v>
      </c>
      <c r="B41" s="62" t="s">
        <v>237</v>
      </c>
      <c r="C41" s="63" t="s">
        <v>290</v>
      </c>
      <c r="D41" s="63" t="s">
        <v>156</v>
      </c>
      <c r="E41" s="67">
        <v>1</v>
      </c>
      <c r="F41" s="94" t="s">
        <v>11</v>
      </c>
      <c r="G41" s="95" t="s">
        <v>17</v>
      </c>
      <c r="H41" s="70"/>
      <c r="I41" s="78"/>
    </row>
    <row r="42" spans="1:9" s="66" customFormat="1" ht="36.75" thickBot="1" x14ac:dyDescent="0.3">
      <c r="A42" s="61" t="s">
        <v>2</v>
      </c>
      <c r="B42" s="62" t="s">
        <v>238</v>
      </c>
      <c r="C42" s="125" t="s">
        <v>291</v>
      </c>
      <c r="D42" s="63" t="s">
        <v>157</v>
      </c>
      <c r="E42" s="64">
        <v>1</v>
      </c>
      <c r="F42" s="92" t="s">
        <v>11</v>
      </c>
      <c r="G42" s="93" t="s">
        <v>17</v>
      </c>
      <c r="I42" s="65"/>
    </row>
    <row r="43" spans="1:9" ht="57" thickBot="1" x14ac:dyDescent="0.3">
      <c r="A43" s="61" t="s">
        <v>52</v>
      </c>
      <c r="B43" s="62" t="s">
        <v>239</v>
      </c>
      <c r="C43" s="63" t="s">
        <v>303</v>
      </c>
      <c r="D43" s="63" t="s">
        <v>158</v>
      </c>
      <c r="E43" s="67">
        <v>3</v>
      </c>
      <c r="F43" s="94" t="s">
        <v>11</v>
      </c>
      <c r="G43" s="95" t="s">
        <v>17</v>
      </c>
      <c r="H43" s="70"/>
      <c r="I43" s="69"/>
    </row>
    <row r="44" spans="1:9" s="66" customFormat="1" ht="54.75" thickBot="1" x14ac:dyDescent="0.3">
      <c r="A44" s="61" t="s">
        <v>53</v>
      </c>
      <c r="B44" s="62" t="s">
        <v>241</v>
      </c>
      <c r="C44" s="63" t="s">
        <v>242</v>
      </c>
      <c r="D44" s="63" t="s">
        <v>240</v>
      </c>
      <c r="E44" s="64">
        <v>2</v>
      </c>
      <c r="F44" s="92" t="s">
        <v>11</v>
      </c>
      <c r="G44" s="93" t="s">
        <v>17</v>
      </c>
      <c r="I44" s="65"/>
    </row>
    <row r="45" spans="1:9" ht="54" x14ac:dyDescent="0.25">
      <c r="A45" s="61" t="s">
        <v>54</v>
      </c>
      <c r="B45" s="79" t="s">
        <v>243</v>
      </c>
      <c r="C45" s="80" t="s">
        <v>292</v>
      </c>
      <c r="D45" s="80" t="s">
        <v>159</v>
      </c>
      <c r="E45" s="67">
        <v>3</v>
      </c>
      <c r="F45" s="94" t="s">
        <v>11</v>
      </c>
      <c r="G45" s="95" t="s">
        <v>17</v>
      </c>
      <c r="H45" s="70"/>
      <c r="I45" s="69"/>
    </row>
    <row r="46" spans="1:9" ht="18.75" thickBot="1" x14ac:dyDescent="0.3">
      <c r="A46" s="61" t="s">
        <v>55</v>
      </c>
      <c r="B46" s="89"/>
      <c r="C46" s="90"/>
      <c r="D46" s="91"/>
      <c r="E46" s="67">
        <v>17</v>
      </c>
      <c r="F46" s="94" t="s">
        <v>11</v>
      </c>
      <c r="G46" s="95" t="s">
        <v>17</v>
      </c>
      <c r="H46" s="77"/>
      <c r="I46" s="69"/>
    </row>
    <row r="47" spans="1:9" x14ac:dyDescent="0.25">
      <c r="A47" s="82"/>
      <c r="B47" s="83"/>
      <c r="C47" s="81"/>
      <c r="D47" s="88"/>
      <c r="E47" s="67"/>
      <c r="F47" s="68"/>
      <c r="G47" s="69"/>
      <c r="H47" s="77"/>
      <c r="I47" s="69"/>
    </row>
  </sheetData>
  <conditionalFormatting sqref="F1:F1048576">
    <cfRule type="containsText" dxfId="20" priority="1" operator="containsText" text="Exclue">
      <formula>NOT(ISERROR(SEARCH("Exclue",F1)))</formula>
    </cfRule>
    <cfRule type="containsText" dxfId="19" priority="2" operator="containsText" text="Retenue">
      <formula>NOT(ISERROR(SEARCH("Retenue",F1)))</formula>
    </cfRule>
  </conditionalFormatting>
  <dataValidations count="1">
    <dataValidation type="list" allowBlank="1" showInputMessage="1" showErrorMessage="1" sqref="F2:F47">
      <formula1>ouinon</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27" operator="equal" id="{A6362E36-B41E-4A73-BEB3-1AB88F91A85E}">
            <xm:f>Référence!$D$9</xm:f>
            <x14:dxf>
              <fill>
                <patternFill>
                  <bgColor rgb="FFC00000"/>
                </patternFill>
              </fill>
            </x14:dxf>
          </x14:cfRule>
          <x14:cfRule type="cellIs" priority="28" operator="equal" id="{94F9821C-3D70-407D-A49C-138B39C3F34F}">
            <xm:f>Référence!$D$8</xm:f>
            <x14:dxf>
              <fill>
                <patternFill>
                  <bgColor rgb="FFFF0000"/>
                </patternFill>
              </fill>
            </x14:dxf>
          </x14:cfRule>
          <x14:cfRule type="cellIs" priority="29" operator="equal" id="{30D431EA-3D7C-4CED-AC15-1388C2326B6D}">
            <xm:f>Référence!$D$7</xm:f>
            <x14:dxf>
              <fill>
                <patternFill>
                  <bgColor rgb="FFFFC000"/>
                </patternFill>
              </fill>
            </x14:dxf>
          </x14:cfRule>
          <x14:cfRule type="beginsWith" priority="30" operator="beginsWith" id="{509725A9-73A0-468A-A7D4-02BAC4512DDE}">
            <xm:f>LEFT(G1,LEN(Référence!$D$6))=Référence!$D$6</xm:f>
            <xm:f>Référence!$D$6</xm:f>
            <x14:dxf>
              <fill>
                <patternFill>
                  <bgColor rgb="FF92D050"/>
                </patternFill>
              </fill>
            </x14:dxf>
          </x14:cfRule>
          <xm:sqref>G1:G1048576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Référence!$D$6:$D$10</xm:f>
          </x14:formula1>
          <xm:sqref>G2:G47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3:C30"/>
  <sheetViews>
    <sheetView workbookViewId="0">
      <selection activeCell="H6" sqref="H6"/>
    </sheetView>
  </sheetViews>
  <sheetFormatPr baseColWidth="10" defaultRowHeight="16.5" x14ac:dyDescent="0.3"/>
  <cols>
    <col min="1" max="1" width="11.42578125" style="1"/>
    <col min="2" max="2" width="26.140625" style="1" bestFit="1" customWidth="1"/>
    <col min="3" max="16384" width="11.42578125" style="1"/>
  </cols>
  <sheetData>
    <row r="23" spans="2:3" x14ac:dyDescent="0.3">
      <c r="B23" s="1" t="s">
        <v>23</v>
      </c>
    </row>
    <row r="25" spans="2:3" x14ac:dyDescent="0.3">
      <c r="B25" s="11" t="s">
        <v>19</v>
      </c>
      <c r="C25" s="11" t="s">
        <v>18</v>
      </c>
    </row>
    <row r="26" spans="2:3" x14ac:dyDescent="0.3">
      <c r="B26" s="11" t="s">
        <v>15</v>
      </c>
      <c r="C26" s="11">
        <f>COUNTIF('Suivi des recommandations'!G:G,B26)</f>
        <v>0</v>
      </c>
    </row>
    <row r="27" spans="2:3" x14ac:dyDescent="0.3">
      <c r="B27" s="11" t="s">
        <v>16</v>
      </c>
      <c r="C27" s="11">
        <f>COUNTIF('Suivi des recommandations'!G:G,B27)</f>
        <v>0</v>
      </c>
    </row>
    <row r="28" spans="2:3" x14ac:dyDescent="0.3">
      <c r="B28" s="11" t="s">
        <v>17</v>
      </c>
      <c r="C28" s="11">
        <f>COUNTIF('Suivi des recommandations'!G:G,B28)</f>
        <v>45</v>
      </c>
    </row>
    <row r="29" spans="2:3" x14ac:dyDescent="0.3">
      <c r="B29" s="11" t="s">
        <v>13</v>
      </c>
      <c r="C29" s="11">
        <f>COUNTIF('Suivi des recommandations'!G:G,B29)</f>
        <v>0</v>
      </c>
    </row>
    <row r="30" spans="2:3" x14ac:dyDescent="0.3">
      <c r="B30" s="11" t="s">
        <v>10</v>
      </c>
      <c r="C30" s="11">
        <f>COUNTIF('Suivi des recommandations'!G:G,B30)</f>
        <v>0</v>
      </c>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0"/>
  <sheetViews>
    <sheetView workbookViewId="0">
      <selection activeCell="E18" sqref="E18"/>
    </sheetView>
  </sheetViews>
  <sheetFormatPr baseColWidth="10" defaultRowHeight="16.5" x14ac:dyDescent="0.3"/>
  <cols>
    <col min="1" max="1" width="5.28515625" style="1" customWidth="1"/>
    <col min="2" max="2" width="28.85546875" style="1" customWidth="1"/>
    <col min="3" max="3" width="5.5703125" style="1" customWidth="1"/>
    <col min="4" max="4" width="27.42578125" style="1" bestFit="1" customWidth="1"/>
    <col min="5" max="5" width="11.42578125" style="1"/>
    <col min="6" max="6" width="26.140625" style="1" bestFit="1" customWidth="1"/>
    <col min="7" max="7" width="8.85546875" style="1" customWidth="1"/>
    <col min="8" max="9" width="25.7109375" style="1" bestFit="1" customWidth="1"/>
    <col min="10" max="16384" width="11.42578125" style="1"/>
  </cols>
  <sheetData>
    <row r="2" spans="2:4" x14ac:dyDescent="0.3">
      <c r="B2" s="1" t="s">
        <v>22</v>
      </c>
    </row>
    <row r="3" spans="2:4" x14ac:dyDescent="0.3">
      <c r="B3" s="9" t="s">
        <v>20</v>
      </c>
    </row>
    <row r="5" spans="2:4" ht="33" x14ac:dyDescent="0.3">
      <c r="B5" s="10" t="s">
        <v>6</v>
      </c>
      <c r="C5" s="3"/>
      <c r="D5" s="3" t="s">
        <v>14</v>
      </c>
    </row>
    <row r="6" spans="2:4" x14ac:dyDescent="0.3">
      <c r="B6" s="12" t="s">
        <v>11</v>
      </c>
      <c r="D6" s="12" t="s">
        <v>15</v>
      </c>
    </row>
    <row r="7" spans="2:4" x14ac:dyDescent="0.3">
      <c r="B7" s="12" t="s">
        <v>12</v>
      </c>
      <c r="D7" s="12" t="s">
        <v>16</v>
      </c>
    </row>
    <row r="8" spans="2:4" x14ac:dyDescent="0.3">
      <c r="B8" s="12" t="s">
        <v>10</v>
      </c>
      <c r="D8" s="12" t="s">
        <v>17</v>
      </c>
    </row>
    <row r="9" spans="2:4" x14ac:dyDescent="0.3">
      <c r="D9" s="12" t="s">
        <v>13</v>
      </c>
    </row>
    <row r="10" spans="2:4" x14ac:dyDescent="0.3">
      <c r="D10" s="12" t="s">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1</vt:i4>
      </vt:variant>
    </vt:vector>
  </HeadingPairs>
  <TitlesOfParts>
    <vt:vector size="7" baseType="lpstr">
      <vt:lpstr>Licence &amp; Version de document</vt:lpstr>
      <vt:lpstr>Préambule</vt:lpstr>
      <vt:lpstr>Feuil2</vt:lpstr>
      <vt:lpstr>Suivi des recommandations</vt:lpstr>
      <vt:lpstr>Taux de couverture</vt:lpstr>
      <vt:lpstr>Référence</vt:lpstr>
      <vt:lpstr>ouinon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2020-12-17T16:46:37Z</dcterms:created>
  <dcterms:modified xsi:type="dcterms:W3CDTF">2026-10-26T15:23:57Z</dcterms:modified>
</cp:coreProperties>
</file>