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bbania\Desktop\"/>
    </mc:Choice>
  </mc:AlternateContent>
  <xr:revisionPtr revIDLastSave="0" documentId="8_{C30E141C-0985-43CA-AFFD-5FBFC0924789}" xr6:coauthVersionLast="47" xr6:coauthVersionMax="47" xr10:uidLastSave="{00000000-0000-0000-0000-000000000000}"/>
  <bookViews>
    <workbookView xWindow="-120" yWindow="-120" windowWidth="29040" windowHeight="15720" xr2:uid="{60252045-688A-4BDE-B8E8-0A91BF49E77C}"/>
  </bookViews>
  <sheets>
    <sheet name="411 - Tenants Balances" sheetId="1" r:id="rId1"/>
    <sheet name="401 - Suppliers Balances" sheetId="4" r:id="rId2"/>
    <sheet name="533 - Cash &amp; Bank Balances" sheetId="3" r:id="rId3"/>
  </sheets>
  <definedNames>
    <definedName name="_xlnm._FilterDatabase" localSheetId="0" hidden="1">'411 - Tenants Balances'!$F$1:$G$150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57" i="4" l="1"/>
  <c r="G57" i="4"/>
  <c r="F57" i="4"/>
</calcChain>
</file>

<file path=xl/sharedStrings.xml><?xml version="1.0" encoding="utf-8"?>
<sst xmlns="http://schemas.openxmlformats.org/spreadsheetml/2006/main" count="660" uniqueCount="237">
  <si>
    <t>Account no</t>
  </si>
  <si>
    <t>Account Name</t>
  </si>
  <si>
    <t>Auxiliary</t>
  </si>
  <si>
    <t>Name</t>
  </si>
  <si>
    <t>Cur.</t>
  </si>
  <si>
    <t>CLIENTS-BUILDING TENANTS</t>
  </si>
  <si>
    <t>UNIDENTIFIED CLIENT</t>
  </si>
  <si>
    <t>usdF</t>
  </si>
  <si>
    <t>Mountasser Hachem</t>
  </si>
  <si>
    <t>Maya Es Said</t>
  </si>
  <si>
    <t>Ziad Kanaan</t>
  </si>
  <si>
    <t>Wael Sinno</t>
  </si>
  <si>
    <t>Hala Choucair</t>
  </si>
  <si>
    <t>Habib Mustapha Wehbe</t>
  </si>
  <si>
    <t>Maarouf Sahily</t>
  </si>
  <si>
    <t>Fouad Sahili</t>
  </si>
  <si>
    <t>Raja, Bachar, Samer Abou Jibine &amp; Samar Ali</t>
  </si>
  <si>
    <t>HIF Immobilier SAL</t>
  </si>
  <si>
    <t>Bassam Hassan</t>
  </si>
  <si>
    <t>Mahmoud Jamal/Jay Properties</t>
  </si>
  <si>
    <t>Shirine Housni Basha</t>
  </si>
  <si>
    <t>Ziad El Khatib / Sarah Nsouli</t>
  </si>
  <si>
    <t>Imad Maatouk</t>
  </si>
  <si>
    <t>Ghaith El Yafi</t>
  </si>
  <si>
    <t>Abdullah El Yafi</t>
  </si>
  <si>
    <t>Antoun Mourad</t>
  </si>
  <si>
    <t>Yasmine Malas</t>
  </si>
  <si>
    <t>Rami Kilajian</t>
  </si>
  <si>
    <t>Elissar Ali Nesr</t>
  </si>
  <si>
    <t>Hussam Sharkiya</t>
  </si>
  <si>
    <t>Ayad Itani</t>
  </si>
  <si>
    <t>Isan Carolina Abou Zeni</t>
  </si>
  <si>
    <t>Wissam Hassan</t>
  </si>
  <si>
    <t>Abdullah, Farah And Rim Bachir Kabbani</t>
  </si>
  <si>
    <t>Jihad El Khazen</t>
  </si>
  <si>
    <t>Said Daher</t>
  </si>
  <si>
    <t>May, Lina, Mohammad &amp; Marwan Kabbani</t>
  </si>
  <si>
    <t>Amzal SAL/Wassim Daher/Marwan Harake</t>
  </si>
  <si>
    <t>Jamal Jaroudi</t>
  </si>
  <si>
    <t>Dima Azem &amp; H Doghan</t>
  </si>
  <si>
    <t>Carlos Chatila</t>
  </si>
  <si>
    <t>Nadine Atallah</t>
  </si>
  <si>
    <t>Ziad Khalaf</t>
  </si>
  <si>
    <t>Tala Badreddine</t>
  </si>
  <si>
    <t>Elias Bou Saab</t>
  </si>
  <si>
    <t>Maya Badreddine</t>
  </si>
  <si>
    <t>Karim Jarmakani</t>
  </si>
  <si>
    <t>Assaad Jeitani</t>
  </si>
  <si>
    <t>M.Wahid &amp; S.Chehab</t>
  </si>
  <si>
    <t>Jamal Jawhari</t>
  </si>
  <si>
    <t>Yasser Ahmad</t>
  </si>
  <si>
    <t>Angy Chehade</t>
  </si>
  <si>
    <t>Hadi Choucair</t>
  </si>
  <si>
    <t>Imad Lotfi</t>
  </si>
  <si>
    <t>Property One/Ahmad Hijazi</t>
  </si>
  <si>
    <t>Najwa Mostafa</t>
  </si>
  <si>
    <t>Ali Fouani</t>
  </si>
  <si>
    <t>Youssef Abu Khadra</t>
  </si>
  <si>
    <t>Rami Atallah</t>
  </si>
  <si>
    <t>Khaled El Meligy</t>
  </si>
  <si>
    <t>Rana Baasiri</t>
  </si>
  <si>
    <t>Mohammad Kotob</t>
  </si>
  <si>
    <t>Adnan Haffar</t>
  </si>
  <si>
    <t>Youssef Hojeij</t>
  </si>
  <si>
    <t>Akram  Basma</t>
  </si>
  <si>
    <t>Omar hamze</t>
  </si>
  <si>
    <t>Tamam Jaroudi</t>
  </si>
  <si>
    <t>Mariam Dakhlallah</t>
  </si>
  <si>
    <t>Lana Pharaon</t>
  </si>
  <si>
    <t>Hassan El Hajj</t>
  </si>
  <si>
    <t>Emile Naji Boulos</t>
  </si>
  <si>
    <t>Mohamad Haddid</t>
  </si>
  <si>
    <t>Rima Kadamani</t>
  </si>
  <si>
    <t>Nader Atoui</t>
  </si>
  <si>
    <t>Ibrahim el Ghoul</t>
  </si>
  <si>
    <t>Ramzee Mroueh</t>
  </si>
  <si>
    <t>Kassem Antar</t>
  </si>
  <si>
    <t>Sam Wael Smadi</t>
  </si>
  <si>
    <t>Hussein Diab</t>
  </si>
  <si>
    <t>Hala Fadel</t>
  </si>
  <si>
    <t>Wissam Sefwan</t>
  </si>
  <si>
    <t>Hani Abaza</t>
  </si>
  <si>
    <t>Tamim Al Saffaf</t>
  </si>
  <si>
    <t xml:space="preserve">Ibrahim  Housayni </t>
  </si>
  <si>
    <t>Ismail Ghandour</t>
  </si>
  <si>
    <t>Imad Amro &amp; Ghada Chams</t>
  </si>
  <si>
    <t>Nayla Asswad</t>
  </si>
  <si>
    <t>Khalil Barraje</t>
  </si>
  <si>
    <t>Gardens 1268</t>
  </si>
  <si>
    <t>Omar Mikati</t>
  </si>
  <si>
    <t>Hawraa Fakih</t>
  </si>
  <si>
    <t>Rabih Makhoul</t>
  </si>
  <si>
    <t>Bassel Dalloul</t>
  </si>
  <si>
    <t>Ali Kamel Keserwani &amp; Amina Rida Fakih</t>
  </si>
  <si>
    <t>Salah Chbaro</t>
  </si>
  <si>
    <t>Yasmine Itani</t>
  </si>
  <si>
    <t>Dalal Itani</t>
  </si>
  <si>
    <t>Fares &amp; Dani Ghandour</t>
  </si>
  <si>
    <t>Amer Tabsh</t>
  </si>
  <si>
    <t>Ammar Kanaan</t>
  </si>
  <si>
    <t>Wassim Ezzedyn</t>
  </si>
  <si>
    <t>Ziad Najm</t>
  </si>
  <si>
    <t>Hussein Keserwani</t>
  </si>
  <si>
    <t>Wissam Nesr</t>
  </si>
  <si>
    <t>Hani Kuzbari</t>
  </si>
  <si>
    <t>Hassan El Fil</t>
  </si>
  <si>
    <t>M.Tabsh &amp; D.Halabi</t>
  </si>
  <si>
    <t>Aya Fawaz</t>
  </si>
  <si>
    <t>Mohamad Ali Serhan Fares</t>
  </si>
  <si>
    <t>Fayez Rasamny</t>
  </si>
  <si>
    <t>Rima Bdeir</t>
  </si>
  <si>
    <t>Omar Skaff</t>
  </si>
  <si>
    <t>Sirine Chucair</t>
  </si>
  <si>
    <t>Fidaa Nesr</t>
  </si>
  <si>
    <t>Yasmine Hojeij</t>
  </si>
  <si>
    <t xml:space="preserve">Kareem Daouk </t>
  </si>
  <si>
    <t>Ali Nesr</t>
  </si>
  <si>
    <t>Rasha Faysal</t>
  </si>
  <si>
    <t>M.Hakim  S.Baydoun</t>
  </si>
  <si>
    <t>Kamil Najjar</t>
  </si>
  <si>
    <t>Fayza Hojeij</t>
  </si>
  <si>
    <t>Zeina Makkawi</t>
  </si>
  <si>
    <t>Johan Mikael Grahne</t>
  </si>
  <si>
    <t>Hind Kanaan</t>
  </si>
  <si>
    <t>Bassam Fattouh</t>
  </si>
  <si>
    <t>Salma Es Said</t>
  </si>
  <si>
    <t>Hadi Kabalan</t>
  </si>
  <si>
    <t>Ramzi Nasser</t>
  </si>
  <si>
    <t>Dalia Hojeij</t>
  </si>
  <si>
    <t>Roula Es Said</t>
  </si>
  <si>
    <t>Ali Taan</t>
  </si>
  <si>
    <t>Lina Sayegh</t>
  </si>
  <si>
    <t>Youssef Bazzi</t>
  </si>
  <si>
    <t>Ahmad Ali Al Hajj</t>
  </si>
  <si>
    <t>Rani Raad</t>
  </si>
  <si>
    <t>Yahia Dada</t>
  </si>
  <si>
    <t>Victor Saad</t>
  </si>
  <si>
    <t>Zina Azem</t>
  </si>
  <si>
    <t>Dalia Farra</t>
  </si>
  <si>
    <t>Faris Smadi</t>
  </si>
  <si>
    <t>Fouad and Maya Es Said</t>
  </si>
  <si>
    <t>Ziad Sobhi Chahine</t>
  </si>
  <si>
    <t>Samer Wael Khair El Dine Saleh Abou Jibine</t>
  </si>
  <si>
    <t>Rene Matta</t>
  </si>
  <si>
    <t>Ghina Ajam &amp; Faris Smadi</t>
  </si>
  <si>
    <t>Maguy  Bou Maroun</t>
  </si>
  <si>
    <t>Fidelium Real Estate</t>
  </si>
  <si>
    <t>Ali Ghazal</t>
  </si>
  <si>
    <t>Amal Abou Zeid</t>
  </si>
  <si>
    <t>Zaynab Bajouk</t>
  </si>
  <si>
    <t>Banque Libano Francaise</t>
  </si>
  <si>
    <t>Ramzi Rishani</t>
  </si>
  <si>
    <t>Nadine Sayegh</t>
  </si>
  <si>
    <t>Nader Sayegh</t>
  </si>
  <si>
    <t>YANN PAVIE</t>
  </si>
  <si>
    <t>PAYABLE TO SUPPLIERS (WITH VAT)</t>
  </si>
  <si>
    <t>doculand s.a.r.l</t>
  </si>
  <si>
    <t>Abdallah Itani &amp; Co ltd.</t>
  </si>
  <si>
    <t>General Bearing Services SARL</t>
  </si>
  <si>
    <t>BOECKER PUBLIC HEALTH SAL.</t>
  </si>
  <si>
    <t>ELEVATOR ENGINEERING &amp; EQUIPMENT SAL</t>
  </si>
  <si>
    <t>Ras Gas SAL</t>
  </si>
  <si>
    <t>LBP</t>
  </si>
  <si>
    <t>Rawabi Electronic Systems &amp; Cables Co.(RESCO)</t>
  </si>
  <si>
    <t>Mitsulift Lebanon S.A.L</t>
  </si>
  <si>
    <t>TARGET ENGINEERING CO SARL</t>
  </si>
  <si>
    <t>OSSAILY GROUP</t>
  </si>
  <si>
    <t>CASH SUPPLIERS</t>
  </si>
  <si>
    <t>VERDE SAL</t>
  </si>
  <si>
    <t>AHMAD SAMIR ZEIDAN</t>
  </si>
  <si>
    <t>AQUARIUS S.A.L.</t>
  </si>
  <si>
    <t>EZZEDDINE GLASS CONTRACTING EGC</t>
  </si>
  <si>
    <t>MEDCO S.A.L</t>
  </si>
  <si>
    <t>SOLIDERE S.A.L</t>
  </si>
  <si>
    <t>Rafic Gazzaoui &amp; Co. S.A.L.</t>
  </si>
  <si>
    <t>Tinol Paints International Co S.a.l</t>
  </si>
  <si>
    <t>COMPUTER TECHNOLOGY SYSTEMS</t>
  </si>
  <si>
    <t>Hassan EL Husseini</t>
  </si>
  <si>
    <t>Rolling S.A.R.L</t>
  </si>
  <si>
    <t>Abed Najjar</t>
  </si>
  <si>
    <t>Madco Group</t>
  </si>
  <si>
    <t>Abo Alaa</t>
  </si>
  <si>
    <t>Pierre Wehbe</t>
  </si>
  <si>
    <t>BMB</t>
  </si>
  <si>
    <t>MasterTeam</t>
  </si>
  <si>
    <t>Ahmad Chahine</t>
  </si>
  <si>
    <t>SKY Lift</t>
  </si>
  <si>
    <t>POLARIS</t>
  </si>
  <si>
    <t>ZONE 15</t>
  </si>
  <si>
    <t>WEG Water Experts Group S.A.L</t>
  </si>
  <si>
    <t>S.I.S sal Safety&amp;Uniforms</t>
  </si>
  <si>
    <t>Simidar Office Furniture</t>
  </si>
  <si>
    <t>UPstream SARL</t>
  </si>
  <si>
    <t>Forearms Security</t>
  </si>
  <si>
    <t>Alain Wehbi</t>
  </si>
  <si>
    <t>Slayman Al Arab</t>
  </si>
  <si>
    <t>Hydraeautech Water Technology S.A.R.L</t>
  </si>
  <si>
    <t>Pure Water</t>
  </si>
  <si>
    <t>Hassan Hussieni-New</t>
  </si>
  <si>
    <t>ETS. GARO VAHRADIAN-DIMA</t>
  </si>
  <si>
    <t>Group 4 Security Services Lebanon S.A.L</t>
  </si>
  <si>
    <t>Exotica S.A.L.</t>
  </si>
  <si>
    <t>Electricite du Liban (EDL)</t>
  </si>
  <si>
    <t>Beydoun Fire &amp; Safety s.a.l</t>
  </si>
  <si>
    <t>Beirut Water Authority</t>
  </si>
  <si>
    <t>M. Ezzat Jallad &amp; Fils</t>
  </si>
  <si>
    <t>Bilal Mawla</t>
  </si>
  <si>
    <t>EZOrder SAL</t>
  </si>
  <si>
    <t>IBRAHIM TABSCH &amp; SONS s.a.l.</t>
  </si>
  <si>
    <t>Sohat Distribution SAL</t>
  </si>
  <si>
    <t>Debbas Systems</t>
  </si>
  <si>
    <t>Atef Mohamad Raafat Assafiri</t>
  </si>
  <si>
    <t>BANK IN BUILDINGS- LOCAL $</t>
  </si>
  <si>
    <t>Audi Bank</t>
  </si>
  <si>
    <t>USD</t>
  </si>
  <si>
    <t>BANK IN BUILDINGS- LBP</t>
  </si>
  <si>
    <t>BANK IN BUILDINGS- FRESH USD</t>
  </si>
  <si>
    <t>AUDI BANK</t>
  </si>
  <si>
    <t>PETTY CASH-Rabah Israwi</t>
  </si>
  <si>
    <t>PETTY CASH IN BLDG-$</t>
  </si>
  <si>
    <t>CASH IN HAND  $</t>
  </si>
  <si>
    <t>CASH IN HAND  LL</t>
  </si>
  <si>
    <t>to generate as the bank account in LBP</t>
  </si>
  <si>
    <t>to generate as the bank account in LOLLAR</t>
  </si>
  <si>
    <t>to generate as the bank account in fresh USD</t>
  </si>
  <si>
    <t>to generate as the cash Balance in fresh USD</t>
  </si>
  <si>
    <t>to generate as the cash Balance in LBP</t>
  </si>
  <si>
    <t>Petty Cash in Building in fresh USD</t>
  </si>
  <si>
    <t>Petty Cash in Building in fresh USD with property manager</t>
  </si>
  <si>
    <t>Total</t>
  </si>
  <si>
    <t>Paid to Suppliers till date 31/03/2026</t>
  </si>
  <si>
    <t>Dues to Suppliers Balance 31/03/2026</t>
  </si>
  <si>
    <t>Advances to Suppliers Balance 31/03/2026</t>
  </si>
  <si>
    <t>Dues From Tenants Balances 31/03/2026</t>
  </si>
  <si>
    <t>Advances from Tenants Balances 31/03/2026</t>
  </si>
  <si>
    <t>Remark</t>
  </si>
  <si>
    <t>Balance Amount bu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</si>
</sst>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3" fontId="0" fillId="0" borderId="0" xfId="0" applyNumberFormat="1" applyFont="1"/>
    <xf numFmtId="165" fontId="0" fillId="0" borderId="0" xfId="1" applyNumberFormat="1" applyFont="1"/>
    <xf numFmtId="0" fontId="3" fillId="2" borderId="1" xfId="0" applyFont="1" applyFill="1" applyBorder="1"/>
    <xf numFmtId="165" fontId="3" fillId="2" borderId="1" xfId="1" applyNumberFormat="1" applyFont="1" applyFill="1" applyBorder="1"/>
    <xf numFmtId="0" fontId="0" fillId="0" borderId="1" xfId="0" applyBorder="1"/>
    <xf numFmtId="165" fontId="0" fillId="0" borderId="1" xfId="1" applyNumberFormat="1" applyFont="1" applyBorder="1"/>
    <xf numFmtId="0" fontId="3" fillId="2" borderId="1" xfId="0" applyFont="1" applyFill="1" applyBorder="1" applyAlignment="1">
      <alignment horizontal="center"/>
    </xf>
    <xf numFmtId="165" fontId="3" fillId="2" borderId="1" xfId="1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/>
    </xf>
    <xf numFmtId="3" fontId="3" fillId="2" borderId="1" xfId="0" applyNumberFormat="1" applyFont="1" applyFill="1" applyBorder="1" applyAlignment="1">
      <alignment horizontal="center" vertical="center" wrapText="1"/>
    </xf>
    <xf numFmtId="3" fontId="0" fillId="0" borderId="1" xfId="0" applyNumberFormat="1" applyFont="1" applyBorder="1"/>
    <xf numFmtId="3" fontId="3" fillId="2" borderId="1" xfId="0" applyNumberFormat="1" applyFont="1" applyFill="1" applyBorder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4" fontId="0" fillId="0" borderId="1" xfId="0" applyNumberFormat="1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44" fontId="0" fillId="0" borderId="1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1764-1731-414D-9625-C3DF149031DB}">
  <dimension ref="A1:L150"/>
  <sheetViews>
    <sheetView tabSelected="1" topLeftCell="A55" workbookViewId="0">
      <selection activeCell="D11" sqref="D11"/>
    </sheetView>
  </sheetViews>
  <sheetFormatPr defaultRowHeight="15" x14ac:dyDescent="0.25"/>
  <cols>
    <col min="1" max="1" width="10.85546875" bestFit="1" customWidth="1"/>
    <col min="2" max="2" width="26.28515625" bestFit="1" customWidth="1"/>
    <col min="3" max="3" width="8.85546875" style="15" bestFit="1" customWidth="1"/>
    <col min="4" max="4" width="40.5703125" bestFit="1" customWidth="1"/>
    <col min="5" max="5" width="5.140625" bestFit="1" customWidth="1"/>
    <col min="6" max="6" width="21.85546875" style="1" customWidth="1"/>
    <col min="7" max="7" width="23.85546875" style="1" customWidth="1"/>
  </cols>
  <sheetData>
    <row r="1" spans="1:7" ht="30" x14ac:dyDescent="0.25">
      <c r="A1" s="9" t="s">
        <v>0</v>
      </c>
      <c r="B1" s="9" t="s">
        <v>1</v>
      </c>
      <c r="C1" s="13" t="s">
        <v>2</v>
      </c>
      <c r="D1" s="9" t="s">
        <v>3</v>
      </c>
      <c r="E1" s="9" t="s">
        <v>4</v>
      </c>
      <c r="F1" s="10" t="s">
        <v>233</v>
      </c>
      <c r="G1" s="10" t="s">
        <v>234</v>
      </c>
    </row>
    <row r="2" spans="1:7" x14ac:dyDescent="0.25">
      <c r="A2" s="5">
        <v>411200</v>
      </c>
      <c r="B2" s="5" t="s">
        <v>5</v>
      </c>
      <c r="C2" s="14">
        <v>1756</v>
      </c>
      <c r="D2" s="5" t="s">
        <v>6</v>
      </c>
      <c r="E2" s="5" t="s">
        <v>7</v>
      </c>
      <c r="F2" s="11">
        <v>0</v>
      </c>
      <c r="G2" s="11">
        <v>8250</v>
      </c>
    </row>
    <row r="3" spans="1:7" x14ac:dyDescent="0.25">
      <c r="A3" s="5">
        <v>411200</v>
      </c>
      <c r="B3" s="5" t="s">
        <v>5</v>
      </c>
      <c r="C3" s="14">
        <v>2056</v>
      </c>
      <c r="D3" s="5" t="s">
        <v>8</v>
      </c>
      <c r="E3" s="5" t="s">
        <v>7</v>
      </c>
      <c r="F3" s="11">
        <v>236.48</v>
      </c>
      <c r="G3" s="11">
        <v>0</v>
      </c>
    </row>
    <row r="4" spans="1:7" x14ac:dyDescent="0.25">
      <c r="A4" s="5">
        <v>411200</v>
      </c>
      <c r="B4" s="5" t="s">
        <v>5</v>
      </c>
      <c r="C4" s="14">
        <v>3036</v>
      </c>
      <c r="D4" s="5" t="s">
        <v>9</v>
      </c>
      <c r="E4" s="5" t="s">
        <v>7</v>
      </c>
      <c r="F4" s="11">
        <v>4.68</v>
      </c>
      <c r="G4" s="11">
        <v>0</v>
      </c>
    </row>
    <row r="5" spans="1:7" x14ac:dyDescent="0.25">
      <c r="A5" s="5">
        <v>411200</v>
      </c>
      <c r="B5" s="5" t="s">
        <v>5</v>
      </c>
      <c r="C5" s="14">
        <v>3037</v>
      </c>
      <c r="D5" s="5" t="s">
        <v>10</v>
      </c>
      <c r="E5" s="5" t="s">
        <v>7</v>
      </c>
      <c r="F5" s="11">
        <v>0</v>
      </c>
      <c r="G5" s="11">
        <v>5871.16</v>
      </c>
    </row>
    <row r="6" spans="1:7" x14ac:dyDescent="0.25">
      <c r="A6" s="5">
        <v>411200</v>
      </c>
      <c r="B6" s="5" t="s">
        <v>5</v>
      </c>
      <c r="C6" s="14">
        <v>3038</v>
      </c>
      <c r="D6" s="5" t="s">
        <v>11</v>
      </c>
      <c r="E6" s="5" t="s">
        <v>7</v>
      </c>
      <c r="F6" s="11">
        <v>826.73</v>
      </c>
      <c r="G6" s="11">
        <v>0</v>
      </c>
    </row>
    <row r="7" spans="1:7" x14ac:dyDescent="0.25">
      <c r="A7" s="5">
        <v>411200</v>
      </c>
      <c r="B7" s="5" t="s">
        <v>5</v>
      </c>
      <c r="C7" s="14">
        <v>3039</v>
      </c>
      <c r="D7" s="5" t="s">
        <v>12</v>
      </c>
      <c r="E7" s="5" t="s">
        <v>7</v>
      </c>
      <c r="F7" s="11">
        <v>128.21</v>
      </c>
      <c r="G7" s="11">
        <v>0</v>
      </c>
    </row>
    <row r="8" spans="1:7" x14ac:dyDescent="0.25">
      <c r="A8" s="5">
        <v>411200</v>
      </c>
      <c r="B8" s="5" t="s">
        <v>5</v>
      </c>
      <c r="C8" s="14">
        <v>3040</v>
      </c>
      <c r="D8" s="5" t="s">
        <v>13</v>
      </c>
      <c r="E8" s="5" t="s">
        <v>7</v>
      </c>
      <c r="F8" s="11">
        <v>359.84</v>
      </c>
      <c r="G8" s="11">
        <v>0</v>
      </c>
    </row>
    <row r="9" spans="1:7" x14ac:dyDescent="0.25">
      <c r="A9" s="5">
        <v>411200</v>
      </c>
      <c r="B9" s="5" t="s">
        <v>5</v>
      </c>
      <c r="C9" s="14">
        <v>3041</v>
      </c>
      <c r="D9" s="5" t="s">
        <v>14</v>
      </c>
      <c r="E9" s="5" t="s">
        <v>7</v>
      </c>
      <c r="F9" s="11">
        <v>16792.63</v>
      </c>
      <c r="G9" s="11">
        <v>0</v>
      </c>
    </row>
    <row r="10" spans="1:7" x14ac:dyDescent="0.25">
      <c r="A10" s="5">
        <v>411200</v>
      </c>
      <c r="B10" s="5" t="s">
        <v>5</v>
      </c>
      <c r="C10" s="14">
        <v>3042</v>
      </c>
      <c r="D10" s="5" t="s">
        <v>15</v>
      </c>
      <c r="E10" s="5" t="s">
        <v>7</v>
      </c>
      <c r="F10" s="11">
        <v>850.12</v>
      </c>
      <c r="G10" s="11">
        <v>0</v>
      </c>
    </row>
    <row r="11" spans="1:7" x14ac:dyDescent="0.25">
      <c r="A11" s="5">
        <v>411200</v>
      </c>
      <c r="B11" s="5" t="s">
        <v>5</v>
      </c>
      <c r="C11" s="14">
        <v>3043</v>
      </c>
      <c r="D11" s="5" t="s">
        <v>16</v>
      </c>
      <c r="E11" s="5" t="s">
        <v>7</v>
      </c>
      <c r="F11" s="11">
        <v>416.25</v>
      </c>
      <c r="G11" s="11">
        <v>0</v>
      </c>
    </row>
    <row r="12" spans="1:7" x14ac:dyDescent="0.25">
      <c r="A12" s="5">
        <v>411200</v>
      </c>
      <c r="B12" s="5" t="s">
        <v>5</v>
      </c>
      <c r="C12" s="14">
        <v>3044</v>
      </c>
      <c r="D12" s="5" t="s">
        <v>17</v>
      </c>
      <c r="E12" s="5" t="s">
        <v>7</v>
      </c>
      <c r="F12" s="11">
        <v>3390.21</v>
      </c>
      <c r="G12" s="11">
        <v>0</v>
      </c>
    </row>
    <row r="13" spans="1:7" x14ac:dyDescent="0.25">
      <c r="A13" s="5">
        <v>411200</v>
      </c>
      <c r="B13" s="5" t="s">
        <v>5</v>
      </c>
      <c r="C13" s="14">
        <v>3045</v>
      </c>
      <c r="D13" s="5" t="s">
        <v>18</v>
      </c>
      <c r="E13" s="5" t="s">
        <v>7</v>
      </c>
      <c r="F13" s="11">
        <v>151.13</v>
      </c>
      <c r="G13" s="11">
        <v>0</v>
      </c>
    </row>
    <row r="14" spans="1:7" x14ac:dyDescent="0.25">
      <c r="A14" s="5">
        <v>411200</v>
      </c>
      <c r="B14" s="5" t="s">
        <v>5</v>
      </c>
      <c r="C14" s="14">
        <v>3046</v>
      </c>
      <c r="D14" s="5" t="s">
        <v>19</v>
      </c>
      <c r="E14" s="5" t="s">
        <v>7</v>
      </c>
      <c r="F14" s="11">
        <v>66.63</v>
      </c>
      <c r="G14" s="11">
        <v>0</v>
      </c>
    </row>
    <row r="15" spans="1:7" x14ac:dyDescent="0.25">
      <c r="A15" s="5">
        <v>411200</v>
      </c>
      <c r="B15" s="5" t="s">
        <v>5</v>
      </c>
      <c r="C15" s="14">
        <v>3047</v>
      </c>
      <c r="D15" s="5" t="s">
        <v>20</v>
      </c>
      <c r="E15" s="5" t="s">
        <v>7</v>
      </c>
      <c r="F15" s="11">
        <v>564.45000000000005</v>
      </c>
      <c r="G15" s="11">
        <v>0</v>
      </c>
    </row>
    <row r="16" spans="1:7" x14ac:dyDescent="0.25">
      <c r="A16" s="5">
        <v>411200</v>
      </c>
      <c r="B16" s="5" t="s">
        <v>5</v>
      </c>
      <c r="C16" s="14">
        <v>3049</v>
      </c>
      <c r="D16" s="5" t="s">
        <v>21</v>
      </c>
      <c r="E16" s="5" t="s">
        <v>7</v>
      </c>
      <c r="F16" s="11">
        <v>0</v>
      </c>
      <c r="G16" s="11">
        <v>0.41</v>
      </c>
    </row>
    <row r="17" spans="1:7" x14ac:dyDescent="0.25">
      <c r="A17" s="5">
        <v>411200</v>
      </c>
      <c r="B17" s="5" t="s">
        <v>5</v>
      </c>
      <c r="C17" s="14">
        <v>3050</v>
      </c>
      <c r="D17" s="5" t="s">
        <v>22</v>
      </c>
      <c r="E17" s="5" t="s">
        <v>7</v>
      </c>
      <c r="F17" s="11">
        <v>94.62</v>
      </c>
      <c r="G17" s="11">
        <v>0</v>
      </c>
    </row>
    <row r="18" spans="1:7" x14ac:dyDescent="0.25">
      <c r="A18" s="5">
        <v>411200</v>
      </c>
      <c r="B18" s="5" t="s">
        <v>5</v>
      </c>
      <c r="C18" s="14">
        <v>3051</v>
      </c>
      <c r="D18" s="5" t="s">
        <v>23</v>
      </c>
      <c r="E18" s="5" t="s">
        <v>7</v>
      </c>
      <c r="F18" s="11">
        <v>133.88</v>
      </c>
      <c r="G18" s="11">
        <v>0</v>
      </c>
    </row>
    <row r="19" spans="1:7" x14ac:dyDescent="0.25">
      <c r="A19" s="5">
        <v>411200</v>
      </c>
      <c r="B19" s="5" t="s">
        <v>5</v>
      </c>
      <c r="C19" s="14">
        <v>3052</v>
      </c>
      <c r="D19" s="5" t="s">
        <v>24</v>
      </c>
      <c r="E19" s="5" t="s">
        <v>7</v>
      </c>
      <c r="F19" s="11">
        <v>1541.79</v>
      </c>
      <c r="G19" s="11">
        <v>0</v>
      </c>
    </row>
    <row r="20" spans="1:7" x14ac:dyDescent="0.25">
      <c r="A20" s="5">
        <v>411200</v>
      </c>
      <c r="B20" s="5" t="s">
        <v>5</v>
      </c>
      <c r="C20" s="14">
        <v>3053</v>
      </c>
      <c r="D20" s="5" t="s">
        <v>25</v>
      </c>
      <c r="E20" s="5" t="s">
        <v>7</v>
      </c>
      <c r="F20" s="11">
        <v>0</v>
      </c>
      <c r="G20" s="11">
        <v>0</v>
      </c>
    </row>
    <row r="21" spans="1:7" x14ac:dyDescent="0.25">
      <c r="A21" s="5">
        <v>411200</v>
      </c>
      <c r="B21" s="5" t="s">
        <v>5</v>
      </c>
      <c r="C21" s="14">
        <v>3054</v>
      </c>
      <c r="D21" s="5" t="s">
        <v>26</v>
      </c>
      <c r="E21" s="5" t="s">
        <v>7</v>
      </c>
      <c r="F21" s="11">
        <v>35.950000000000003</v>
      </c>
      <c r="G21" s="11">
        <v>0</v>
      </c>
    </row>
    <row r="22" spans="1:7" x14ac:dyDescent="0.25">
      <c r="A22" s="5">
        <v>411200</v>
      </c>
      <c r="B22" s="5" t="s">
        <v>5</v>
      </c>
      <c r="C22" s="14">
        <v>3055</v>
      </c>
      <c r="D22" s="5" t="s">
        <v>27</v>
      </c>
      <c r="E22" s="5" t="s">
        <v>7</v>
      </c>
      <c r="F22" s="11">
        <v>373.54</v>
      </c>
      <c r="G22" s="11">
        <v>0</v>
      </c>
    </row>
    <row r="23" spans="1:7" x14ac:dyDescent="0.25">
      <c r="A23" s="5">
        <v>411200</v>
      </c>
      <c r="B23" s="5" t="s">
        <v>5</v>
      </c>
      <c r="C23" s="14">
        <v>3056</v>
      </c>
      <c r="D23" s="5" t="s">
        <v>28</v>
      </c>
      <c r="E23" s="5" t="s">
        <v>7</v>
      </c>
      <c r="F23" s="11">
        <v>198.8</v>
      </c>
      <c r="G23" s="11">
        <v>0</v>
      </c>
    </row>
    <row r="24" spans="1:7" x14ac:dyDescent="0.25">
      <c r="A24" s="5">
        <v>411200</v>
      </c>
      <c r="B24" s="5" t="s">
        <v>5</v>
      </c>
      <c r="C24" s="14">
        <v>3057</v>
      </c>
      <c r="D24" s="5" t="s">
        <v>29</v>
      </c>
      <c r="E24" s="5" t="s">
        <v>7</v>
      </c>
      <c r="F24" s="11">
        <v>688.05</v>
      </c>
      <c r="G24" s="11">
        <v>0</v>
      </c>
    </row>
    <row r="25" spans="1:7" x14ac:dyDescent="0.25">
      <c r="A25" s="5">
        <v>411200</v>
      </c>
      <c r="B25" s="5" t="s">
        <v>5</v>
      </c>
      <c r="C25" s="14">
        <v>3058</v>
      </c>
      <c r="D25" s="5" t="s">
        <v>30</v>
      </c>
      <c r="E25" s="5" t="s">
        <v>7</v>
      </c>
      <c r="F25" s="11">
        <v>199.55</v>
      </c>
      <c r="G25" s="11">
        <v>0</v>
      </c>
    </row>
    <row r="26" spans="1:7" x14ac:dyDescent="0.25">
      <c r="A26" s="5">
        <v>411200</v>
      </c>
      <c r="B26" s="5" t="s">
        <v>5</v>
      </c>
      <c r="C26" s="14">
        <v>3059</v>
      </c>
      <c r="D26" s="5" t="s">
        <v>31</v>
      </c>
      <c r="E26" s="5" t="s">
        <v>7</v>
      </c>
      <c r="F26" s="11">
        <v>298.56</v>
      </c>
      <c r="G26" s="11">
        <v>0</v>
      </c>
    </row>
    <row r="27" spans="1:7" x14ac:dyDescent="0.25">
      <c r="A27" s="5">
        <v>411200</v>
      </c>
      <c r="B27" s="5" t="s">
        <v>5</v>
      </c>
      <c r="C27" s="14">
        <v>3060</v>
      </c>
      <c r="D27" s="5" t="s">
        <v>32</v>
      </c>
      <c r="E27" s="5" t="s">
        <v>7</v>
      </c>
      <c r="F27" s="11">
        <v>10062.629999999999</v>
      </c>
      <c r="G27" s="11">
        <v>0</v>
      </c>
    </row>
    <row r="28" spans="1:7" x14ac:dyDescent="0.25">
      <c r="A28" s="5">
        <v>411200</v>
      </c>
      <c r="B28" s="5" t="s">
        <v>5</v>
      </c>
      <c r="C28" s="14">
        <v>3061</v>
      </c>
      <c r="D28" s="5" t="s">
        <v>33</v>
      </c>
      <c r="E28" s="5" t="s">
        <v>7</v>
      </c>
      <c r="F28" s="11">
        <v>504.05</v>
      </c>
      <c r="G28" s="11">
        <v>0</v>
      </c>
    </row>
    <row r="29" spans="1:7" x14ac:dyDescent="0.25">
      <c r="A29" s="5">
        <v>411200</v>
      </c>
      <c r="B29" s="5" t="s">
        <v>5</v>
      </c>
      <c r="C29" s="14">
        <v>3062</v>
      </c>
      <c r="D29" s="5" t="s">
        <v>34</v>
      </c>
      <c r="E29" s="5" t="s">
        <v>7</v>
      </c>
      <c r="F29" s="11">
        <v>466.7</v>
      </c>
      <c r="G29" s="11">
        <v>0</v>
      </c>
    </row>
    <row r="30" spans="1:7" x14ac:dyDescent="0.25">
      <c r="A30" s="5">
        <v>411200</v>
      </c>
      <c r="B30" s="5" t="s">
        <v>5</v>
      </c>
      <c r="C30" s="14">
        <v>3063</v>
      </c>
      <c r="D30" s="5" t="s">
        <v>35</v>
      </c>
      <c r="E30" s="5" t="s">
        <v>7</v>
      </c>
      <c r="F30" s="11">
        <v>1314.49</v>
      </c>
      <c r="G30" s="11">
        <v>0</v>
      </c>
    </row>
    <row r="31" spans="1:7" x14ac:dyDescent="0.25">
      <c r="A31" s="5">
        <v>411200</v>
      </c>
      <c r="B31" s="5" t="s">
        <v>5</v>
      </c>
      <c r="C31" s="14">
        <v>3064</v>
      </c>
      <c r="D31" s="5" t="s">
        <v>36</v>
      </c>
      <c r="E31" s="5" t="s">
        <v>7</v>
      </c>
      <c r="F31" s="11">
        <v>0</v>
      </c>
      <c r="G31" s="11">
        <v>4811.1099999999997</v>
      </c>
    </row>
    <row r="32" spans="1:7" x14ac:dyDescent="0.25">
      <c r="A32" s="5">
        <v>411200</v>
      </c>
      <c r="B32" s="5" t="s">
        <v>5</v>
      </c>
      <c r="C32" s="14">
        <v>3065</v>
      </c>
      <c r="D32" s="5" t="s">
        <v>37</v>
      </c>
      <c r="E32" s="5" t="s">
        <v>7</v>
      </c>
      <c r="F32" s="11">
        <v>719.13</v>
      </c>
      <c r="G32" s="11">
        <v>0</v>
      </c>
    </row>
    <row r="33" spans="1:7" x14ac:dyDescent="0.25">
      <c r="A33" s="5">
        <v>411200</v>
      </c>
      <c r="B33" s="5" t="s">
        <v>5</v>
      </c>
      <c r="C33" s="14">
        <v>3066</v>
      </c>
      <c r="D33" s="5" t="s">
        <v>38</v>
      </c>
      <c r="E33" s="5" t="s">
        <v>7</v>
      </c>
      <c r="F33" s="11">
        <v>0</v>
      </c>
      <c r="G33" s="11">
        <v>0.83</v>
      </c>
    </row>
    <row r="34" spans="1:7" x14ac:dyDescent="0.25">
      <c r="A34" s="5">
        <v>411200</v>
      </c>
      <c r="B34" s="5" t="s">
        <v>5</v>
      </c>
      <c r="C34" s="14">
        <v>3067</v>
      </c>
      <c r="D34" s="5" t="s">
        <v>39</v>
      </c>
      <c r="E34" s="5" t="s">
        <v>7</v>
      </c>
      <c r="F34" s="11">
        <v>737.25</v>
      </c>
      <c r="G34" s="11">
        <v>0</v>
      </c>
    </row>
    <row r="35" spans="1:7" x14ac:dyDescent="0.25">
      <c r="A35" s="5">
        <v>411200</v>
      </c>
      <c r="B35" s="5" t="s">
        <v>5</v>
      </c>
      <c r="C35" s="14">
        <v>3068</v>
      </c>
      <c r="D35" s="5" t="s">
        <v>40</v>
      </c>
      <c r="E35" s="5" t="s">
        <v>7</v>
      </c>
      <c r="F35" s="11">
        <v>68.680000000000007</v>
      </c>
      <c r="G35" s="11">
        <v>0</v>
      </c>
    </row>
    <row r="36" spans="1:7" x14ac:dyDescent="0.25">
      <c r="A36" s="5">
        <v>411200</v>
      </c>
      <c r="B36" s="5" t="s">
        <v>5</v>
      </c>
      <c r="C36" s="14">
        <v>3069</v>
      </c>
      <c r="D36" s="5" t="s">
        <v>41</v>
      </c>
      <c r="E36" s="5" t="s">
        <v>7</v>
      </c>
      <c r="F36" s="11">
        <v>750.4</v>
      </c>
      <c r="G36" s="11">
        <v>0</v>
      </c>
    </row>
    <row r="37" spans="1:7" x14ac:dyDescent="0.25">
      <c r="A37" s="5">
        <v>411200</v>
      </c>
      <c r="B37" s="5" t="s">
        <v>5</v>
      </c>
      <c r="C37" s="14">
        <v>3070</v>
      </c>
      <c r="D37" s="5" t="s">
        <v>42</v>
      </c>
      <c r="E37" s="5" t="s">
        <v>7</v>
      </c>
      <c r="F37" s="11">
        <v>60.88</v>
      </c>
      <c r="G37" s="11">
        <v>0</v>
      </c>
    </row>
    <row r="38" spans="1:7" x14ac:dyDescent="0.25">
      <c r="A38" s="5">
        <v>411200</v>
      </c>
      <c r="B38" s="5" t="s">
        <v>5</v>
      </c>
      <c r="C38" s="14">
        <v>3071</v>
      </c>
      <c r="D38" s="5" t="s">
        <v>43</v>
      </c>
      <c r="E38" s="5" t="s">
        <v>7</v>
      </c>
      <c r="F38" s="11">
        <v>618.61</v>
      </c>
      <c r="G38" s="11">
        <v>0</v>
      </c>
    </row>
    <row r="39" spans="1:7" x14ac:dyDescent="0.25">
      <c r="A39" s="5">
        <v>411200</v>
      </c>
      <c r="B39" s="5" t="s">
        <v>5</v>
      </c>
      <c r="C39" s="14">
        <v>3072</v>
      </c>
      <c r="D39" s="5" t="s">
        <v>44</v>
      </c>
      <c r="E39" s="5" t="s">
        <v>7</v>
      </c>
      <c r="F39" s="11">
        <v>9390.6200000000008</v>
      </c>
      <c r="G39" s="11">
        <v>0</v>
      </c>
    </row>
    <row r="40" spans="1:7" x14ac:dyDescent="0.25">
      <c r="A40" s="5">
        <v>411200</v>
      </c>
      <c r="B40" s="5" t="s">
        <v>5</v>
      </c>
      <c r="C40" s="14">
        <v>3073</v>
      </c>
      <c r="D40" s="5" t="s">
        <v>45</v>
      </c>
      <c r="E40" s="5" t="s">
        <v>7</v>
      </c>
      <c r="F40" s="11">
        <v>1669.4</v>
      </c>
      <c r="G40" s="11">
        <v>0</v>
      </c>
    </row>
    <row r="41" spans="1:7" x14ac:dyDescent="0.25">
      <c r="A41" s="5">
        <v>411200</v>
      </c>
      <c r="B41" s="5" t="s">
        <v>5</v>
      </c>
      <c r="C41" s="14">
        <v>3074</v>
      </c>
      <c r="D41" s="5" t="s">
        <v>46</v>
      </c>
      <c r="E41" s="5" t="s">
        <v>7</v>
      </c>
      <c r="F41" s="11">
        <v>7404.27</v>
      </c>
      <c r="G41" s="11">
        <v>0</v>
      </c>
    </row>
    <row r="42" spans="1:7" x14ac:dyDescent="0.25">
      <c r="A42" s="5">
        <v>411200</v>
      </c>
      <c r="B42" s="5" t="s">
        <v>5</v>
      </c>
      <c r="C42" s="14">
        <v>3075</v>
      </c>
      <c r="D42" s="5" t="s">
        <v>47</v>
      </c>
      <c r="E42" s="5" t="s">
        <v>7</v>
      </c>
      <c r="F42" s="11">
        <v>752.08</v>
      </c>
      <c r="G42" s="11">
        <v>0</v>
      </c>
    </row>
    <row r="43" spans="1:7" x14ac:dyDescent="0.25">
      <c r="A43" s="5">
        <v>411200</v>
      </c>
      <c r="B43" s="5" t="s">
        <v>5</v>
      </c>
      <c r="C43" s="14">
        <v>3076</v>
      </c>
      <c r="D43" s="5" t="s">
        <v>48</v>
      </c>
      <c r="E43" s="5" t="s">
        <v>7</v>
      </c>
      <c r="F43" s="11">
        <v>0</v>
      </c>
      <c r="G43" s="11">
        <v>11670.41</v>
      </c>
    </row>
    <row r="44" spans="1:7" x14ac:dyDescent="0.25">
      <c r="A44" s="5">
        <v>411200</v>
      </c>
      <c r="B44" s="5" t="s">
        <v>5</v>
      </c>
      <c r="C44" s="14">
        <v>3077</v>
      </c>
      <c r="D44" s="5" t="s">
        <v>49</v>
      </c>
      <c r="E44" s="5" t="s">
        <v>7</v>
      </c>
      <c r="F44" s="11">
        <v>24.26</v>
      </c>
      <c r="G44" s="11">
        <v>0</v>
      </c>
    </row>
    <row r="45" spans="1:7" x14ac:dyDescent="0.25">
      <c r="A45" s="5">
        <v>411200</v>
      </c>
      <c r="B45" s="5" t="s">
        <v>5</v>
      </c>
      <c r="C45" s="14">
        <v>3078</v>
      </c>
      <c r="D45" s="5" t="s">
        <v>50</v>
      </c>
      <c r="E45" s="5" t="s">
        <v>7</v>
      </c>
      <c r="F45" s="11">
        <v>496.36</v>
      </c>
      <c r="G45" s="11">
        <v>0</v>
      </c>
    </row>
    <row r="46" spans="1:7" x14ac:dyDescent="0.25">
      <c r="A46" s="5">
        <v>411200</v>
      </c>
      <c r="B46" s="5" t="s">
        <v>5</v>
      </c>
      <c r="C46" s="14">
        <v>3079</v>
      </c>
      <c r="D46" s="5" t="s">
        <v>51</v>
      </c>
      <c r="E46" s="5" t="s">
        <v>7</v>
      </c>
      <c r="F46" s="11">
        <v>14681.13</v>
      </c>
      <c r="G46" s="11">
        <v>0</v>
      </c>
    </row>
    <row r="47" spans="1:7" x14ac:dyDescent="0.25">
      <c r="A47" s="5">
        <v>411200</v>
      </c>
      <c r="B47" s="5" t="s">
        <v>5</v>
      </c>
      <c r="C47" s="14">
        <v>3080</v>
      </c>
      <c r="D47" s="5" t="s">
        <v>52</v>
      </c>
      <c r="E47" s="5" t="s">
        <v>7</v>
      </c>
      <c r="F47" s="11">
        <v>667.68</v>
      </c>
      <c r="G47" s="11">
        <v>0</v>
      </c>
    </row>
    <row r="48" spans="1:7" x14ac:dyDescent="0.25">
      <c r="A48" s="5">
        <v>411200</v>
      </c>
      <c r="B48" s="5" t="s">
        <v>5</v>
      </c>
      <c r="C48" s="14">
        <v>3081</v>
      </c>
      <c r="D48" s="5" t="s">
        <v>53</v>
      </c>
      <c r="E48" s="5" t="s">
        <v>7</v>
      </c>
      <c r="F48" s="11">
        <v>0.33</v>
      </c>
      <c r="G48" s="11">
        <v>0</v>
      </c>
    </row>
    <row r="49" spans="1:7" x14ac:dyDescent="0.25">
      <c r="A49" s="5">
        <v>411200</v>
      </c>
      <c r="B49" s="5" t="s">
        <v>5</v>
      </c>
      <c r="C49" s="14">
        <v>3082</v>
      </c>
      <c r="D49" s="5" t="s">
        <v>54</v>
      </c>
      <c r="E49" s="5" t="s">
        <v>7</v>
      </c>
      <c r="F49" s="11">
        <v>117.78</v>
      </c>
      <c r="G49" s="11">
        <v>0</v>
      </c>
    </row>
    <row r="50" spans="1:7" x14ac:dyDescent="0.25">
      <c r="A50" s="5">
        <v>411200</v>
      </c>
      <c r="B50" s="5" t="s">
        <v>5</v>
      </c>
      <c r="C50" s="14">
        <v>3083</v>
      </c>
      <c r="D50" s="5" t="s">
        <v>55</v>
      </c>
      <c r="E50" s="5" t="s">
        <v>7</v>
      </c>
      <c r="F50" s="11">
        <v>965.38</v>
      </c>
      <c r="G50" s="11">
        <v>0</v>
      </c>
    </row>
    <row r="51" spans="1:7" x14ac:dyDescent="0.25">
      <c r="A51" s="5">
        <v>411200</v>
      </c>
      <c r="B51" s="5" t="s">
        <v>5</v>
      </c>
      <c r="C51" s="14">
        <v>3084</v>
      </c>
      <c r="D51" s="5" t="s">
        <v>56</v>
      </c>
      <c r="E51" s="5" t="s">
        <v>7</v>
      </c>
      <c r="F51" s="11">
        <v>2375.4299999999998</v>
      </c>
      <c r="G51" s="11">
        <v>0</v>
      </c>
    </row>
    <row r="52" spans="1:7" x14ac:dyDescent="0.25">
      <c r="A52" s="5">
        <v>411200</v>
      </c>
      <c r="B52" s="5" t="s">
        <v>5</v>
      </c>
      <c r="C52" s="14">
        <v>3085</v>
      </c>
      <c r="D52" s="5" t="s">
        <v>57</v>
      </c>
      <c r="E52" s="5" t="s">
        <v>7</v>
      </c>
      <c r="F52" s="11">
        <v>448.37</v>
      </c>
      <c r="G52" s="11">
        <v>0</v>
      </c>
    </row>
    <row r="53" spans="1:7" x14ac:dyDescent="0.25">
      <c r="A53" s="5">
        <v>411200</v>
      </c>
      <c r="B53" s="5" t="s">
        <v>5</v>
      </c>
      <c r="C53" s="14">
        <v>3086</v>
      </c>
      <c r="D53" s="5" t="s">
        <v>58</v>
      </c>
      <c r="E53" s="5" t="s">
        <v>7</v>
      </c>
      <c r="F53" s="11">
        <v>856.25</v>
      </c>
      <c r="G53" s="11">
        <v>0</v>
      </c>
    </row>
    <row r="54" spans="1:7" x14ac:dyDescent="0.25">
      <c r="A54" s="5">
        <v>411200</v>
      </c>
      <c r="B54" s="5" t="s">
        <v>5</v>
      </c>
      <c r="C54" s="14">
        <v>3088</v>
      </c>
      <c r="D54" s="5" t="s">
        <v>59</v>
      </c>
      <c r="E54" s="5" t="s">
        <v>7</v>
      </c>
      <c r="F54" s="11">
        <v>4564.16</v>
      </c>
      <c r="G54" s="11">
        <v>0</v>
      </c>
    </row>
    <row r="55" spans="1:7" x14ac:dyDescent="0.25">
      <c r="A55" s="5">
        <v>411200</v>
      </c>
      <c r="B55" s="5" t="s">
        <v>5</v>
      </c>
      <c r="C55" s="14">
        <v>3089</v>
      </c>
      <c r="D55" s="5" t="s">
        <v>60</v>
      </c>
      <c r="E55" s="5" t="s">
        <v>7</v>
      </c>
      <c r="F55" s="11">
        <v>24.28</v>
      </c>
      <c r="G55" s="11">
        <v>0</v>
      </c>
    </row>
    <row r="56" spans="1:7" x14ac:dyDescent="0.25">
      <c r="A56" s="5">
        <v>411200</v>
      </c>
      <c r="B56" s="5" t="s">
        <v>5</v>
      </c>
      <c r="C56" s="14">
        <v>3090</v>
      </c>
      <c r="D56" s="5" t="s">
        <v>61</v>
      </c>
      <c r="E56" s="5" t="s">
        <v>7</v>
      </c>
      <c r="F56" s="11">
        <v>0</v>
      </c>
      <c r="G56" s="11">
        <v>12.47</v>
      </c>
    </row>
    <row r="57" spans="1:7" x14ac:dyDescent="0.25">
      <c r="A57" s="5">
        <v>411200</v>
      </c>
      <c r="B57" s="5" t="s">
        <v>5</v>
      </c>
      <c r="C57" s="14">
        <v>3091</v>
      </c>
      <c r="D57" s="5" t="s">
        <v>62</v>
      </c>
      <c r="E57" s="5" t="s">
        <v>7</v>
      </c>
      <c r="F57" s="11">
        <v>262.02</v>
      </c>
      <c r="G57" s="11">
        <v>0</v>
      </c>
    </row>
    <row r="58" spans="1:7" x14ac:dyDescent="0.25">
      <c r="A58" s="5">
        <v>411200</v>
      </c>
      <c r="B58" s="5" t="s">
        <v>5</v>
      </c>
      <c r="C58" s="14">
        <v>3092</v>
      </c>
      <c r="D58" s="5" t="s">
        <v>63</v>
      </c>
      <c r="E58" s="5" t="s">
        <v>7</v>
      </c>
      <c r="F58" s="11">
        <v>2272.85</v>
      </c>
      <c r="G58" s="11">
        <v>0</v>
      </c>
    </row>
    <row r="59" spans="1:7" x14ac:dyDescent="0.25">
      <c r="A59" s="5">
        <v>411200</v>
      </c>
      <c r="B59" s="5" t="s">
        <v>5</v>
      </c>
      <c r="C59" s="14">
        <v>3093</v>
      </c>
      <c r="D59" s="5" t="s">
        <v>64</v>
      </c>
      <c r="E59" s="5" t="s">
        <v>7</v>
      </c>
      <c r="F59" s="11">
        <v>776.41</v>
      </c>
      <c r="G59" s="11">
        <v>0</v>
      </c>
    </row>
    <row r="60" spans="1:7" x14ac:dyDescent="0.25">
      <c r="A60" s="5">
        <v>411200</v>
      </c>
      <c r="B60" s="5" t="s">
        <v>5</v>
      </c>
      <c r="C60" s="14">
        <v>3094</v>
      </c>
      <c r="D60" s="5" t="s">
        <v>65</v>
      </c>
      <c r="E60" s="5" t="s">
        <v>7</v>
      </c>
      <c r="F60" s="11">
        <v>71.760000000000005</v>
      </c>
      <c r="G60" s="11">
        <v>0</v>
      </c>
    </row>
    <row r="61" spans="1:7" x14ac:dyDescent="0.25">
      <c r="A61" s="5">
        <v>411200</v>
      </c>
      <c r="B61" s="5" t="s">
        <v>5</v>
      </c>
      <c r="C61" s="14">
        <v>3095</v>
      </c>
      <c r="D61" s="5" t="s">
        <v>66</v>
      </c>
      <c r="E61" s="5" t="s">
        <v>7</v>
      </c>
      <c r="F61" s="11">
        <v>321.68</v>
      </c>
      <c r="G61" s="11">
        <v>0</v>
      </c>
    </row>
    <row r="62" spans="1:7" x14ac:dyDescent="0.25">
      <c r="A62" s="5">
        <v>411200</v>
      </c>
      <c r="B62" s="5" t="s">
        <v>5</v>
      </c>
      <c r="C62" s="14">
        <v>3096</v>
      </c>
      <c r="D62" s="5" t="s">
        <v>67</v>
      </c>
      <c r="E62" s="5" t="s">
        <v>7</v>
      </c>
      <c r="F62" s="11">
        <v>115.77</v>
      </c>
      <c r="G62" s="11">
        <v>0</v>
      </c>
    </row>
    <row r="63" spans="1:7" x14ac:dyDescent="0.25">
      <c r="A63" s="5">
        <v>411200</v>
      </c>
      <c r="B63" s="5" t="s">
        <v>5</v>
      </c>
      <c r="C63" s="14">
        <v>3097</v>
      </c>
      <c r="D63" s="5" t="s">
        <v>68</v>
      </c>
      <c r="E63" s="5" t="s">
        <v>7</v>
      </c>
      <c r="F63" s="11">
        <v>113.58</v>
      </c>
      <c r="G63" s="11">
        <v>0</v>
      </c>
    </row>
    <row r="64" spans="1:7" x14ac:dyDescent="0.25">
      <c r="A64" s="5">
        <v>411200</v>
      </c>
      <c r="B64" s="5" t="s">
        <v>5</v>
      </c>
      <c r="C64" s="14">
        <v>3099</v>
      </c>
      <c r="D64" s="5" t="s">
        <v>69</v>
      </c>
      <c r="E64" s="5" t="s">
        <v>7</v>
      </c>
      <c r="F64" s="11">
        <v>9170.85</v>
      </c>
      <c r="G64" s="11">
        <v>0</v>
      </c>
    </row>
    <row r="65" spans="1:7" x14ac:dyDescent="0.25">
      <c r="A65" s="5">
        <v>411200</v>
      </c>
      <c r="B65" s="5" t="s">
        <v>5</v>
      </c>
      <c r="C65" s="14">
        <v>3100</v>
      </c>
      <c r="D65" s="5" t="s">
        <v>70</v>
      </c>
      <c r="E65" s="5" t="s">
        <v>7</v>
      </c>
      <c r="F65" s="11">
        <v>512.16</v>
      </c>
      <c r="G65" s="11">
        <v>0</v>
      </c>
    </row>
    <row r="66" spans="1:7" x14ac:dyDescent="0.25">
      <c r="A66" s="5">
        <v>411200</v>
      </c>
      <c r="B66" s="5" t="s">
        <v>5</v>
      </c>
      <c r="C66" s="14">
        <v>3101</v>
      </c>
      <c r="D66" s="5" t="s">
        <v>71</v>
      </c>
      <c r="E66" s="5" t="s">
        <v>7</v>
      </c>
      <c r="F66" s="11">
        <v>0</v>
      </c>
      <c r="G66" s="11">
        <v>702.53</v>
      </c>
    </row>
    <row r="67" spans="1:7" x14ac:dyDescent="0.25">
      <c r="A67" s="5">
        <v>411200</v>
      </c>
      <c r="B67" s="5" t="s">
        <v>5</v>
      </c>
      <c r="C67" s="14">
        <v>3102</v>
      </c>
      <c r="D67" s="5" t="s">
        <v>72</v>
      </c>
      <c r="E67" s="5" t="s">
        <v>7</v>
      </c>
      <c r="F67" s="11">
        <v>34.159999999999997</v>
      </c>
      <c r="G67" s="11">
        <v>0</v>
      </c>
    </row>
    <row r="68" spans="1:7" x14ac:dyDescent="0.25">
      <c r="A68" s="5">
        <v>411200</v>
      </c>
      <c r="B68" s="5" t="s">
        <v>5</v>
      </c>
      <c r="C68" s="14">
        <v>3103</v>
      </c>
      <c r="D68" s="5" t="s">
        <v>73</v>
      </c>
      <c r="E68" s="5" t="s">
        <v>7</v>
      </c>
      <c r="F68" s="11">
        <v>118.1</v>
      </c>
      <c r="G68" s="11">
        <v>0</v>
      </c>
    </row>
    <row r="69" spans="1:7" x14ac:dyDescent="0.25">
      <c r="A69" s="5">
        <v>411200</v>
      </c>
      <c r="B69" s="5" t="s">
        <v>5</v>
      </c>
      <c r="C69" s="14">
        <v>3104</v>
      </c>
      <c r="D69" s="5" t="s">
        <v>74</v>
      </c>
      <c r="E69" s="5" t="s">
        <v>7</v>
      </c>
      <c r="F69" s="11">
        <v>362.96</v>
      </c>
      <c r="G69" s="11">
        <v>0</v>
      </c>
    </row>
    <row r="70" spans="1:7" x14ac:dyDescent="0.25">
      <c r="A70" s="5">
        <v>411200</v>
      </c>
      <c r="B70" s="5" t="s">
        <v>5</v>
      </c>
      <c r="C70" s="14">
        <v>3105</v>
      </c>
      <c r="D70" s="5" t="s">
        <v>75</v>
      </c>
      <c r="E70" s="5" t="s">
        <v>7</v>
      </c>
      <c r="F70" s="11">
        <v>290.95</v>
      </c>
      <c r="G70" s="11">
        <v>0</v>
      </c>
    </row>
    <row r="71" spans="1:7" x14ac:dyDescent="0.25">
      <c r="A71" s="5">
        <v>411200</v>
      </c>
      <c r="B71" s="5" t="s">
        <v>5</v>
      </c>
      <c r="C71" s="14">
        <v>3106</v>
      </c>
      <c r="D71" s="5" t="s">
        <v>76</v>
      </c>
      <c r="E71" s="5" t="s">
        <v>7</v>
      </c>
      <c r="F71" s="11">
        <v>0</v>
      </c>
      <c r="G71" s="11">
        <v>7.64</v>
      </c>
    </row>
    <row r="72" spans="1:7" x14ac:dyDescent="0.25">
      <c r="A72" s="5">
        <v>411200</v>
      </c>
      <c r="B72" s="5" t="s">
        <v>5</v>
      </c>
      <c r="C72" s="14">
        <v>3107</v>
      </c>
      <c r="D72" s="5" t="s">
        <v>77</v>
      </c>
      <c r="E72" s="5" t="s">
        <v>7</v>
      </c>
      <c r="F72" s="11">
        <v>189.37</v>
      </c>
      <c r="G72" s="11">
        <v>0</v>
      </c>
    </row>
    <row r="73" spans="1:7" x14ac:dyDescent="0.25">
      <c r="A73" s="5">
        <v>411200</v>
      </c>
      <c r="B73" s="5" t="s">
        <v>5</v>
      </c>
      <c r="C73" s="14">
        <v>3108</v>
      </c>
      <c r="D73" s="5" t="s">
        <v>78</v>
      </c>
      <c r="E73" s="5" t="s">
        <v>7</v>
      </c>
      <c r="F73" s="11">
        <v>0</v>
      </c>
      <c r="G73" s="11">
        <v>2911.97</v>
      </c>
    </row>
    <row r="74" spans="1:7" x14ac:dyDescent="0.25">
      <c r="A74" s="5">
        <v>411200</v>
      </c>
      <c r="B74" s="5" t="s">
        <v>5</v>
      </c>
      <c r="C74" s="14">
        <v>3109</v>
      </c>
      <c r="D74" s="5" t="s">
        <v>79</v>
      </c>
      <c r="E74" s="5" t="s">
        <v>7</v>
      </c>
      <c r="F74" s="11">
        <v>362.1</v>
      </c>
      <c r="G74" s="11">
        <v>0</v>
      </c>
    </row>
    <row r="75" spans="1:7" x14ac:dyDescent="0.25">
      <c r="A75" s="5">
        <v>411200</v>
      </c>
      <c r="B75" s="5" t="s">
        <v>5</v>
      </c>
      <c r="C75" s="14">
        <v>3110</v>
      </c>
      <c r="D75" s="5" t="s">
        <v>80</v>
      </c>
      <c r="E75" s="5" t="s">
        <v>7</v>
      </c>
      <c r="F75" s="11">
        <v>508.24</v>
      </c>
      <c r="G75" s="11">
        <v>0</v>
      </c>
    </row>
    <row r="76" spans="1:7" x14ac:dyDescent="0.25">
      <c r="A76" s="5">
        <v>411200</v>
      </c>
      <c r="B76" s="5" t="s">
        <v>5</v>
      </c>
      <c r="C76" s="14">
        <v>3111</v>
      </c>
      <c r="D76" s="5" t="s">
        <v>81</v>
      </c>
      <c r="E76" s="5" t="s">
        <v>7</v>
      </c>
      <c r="F76" s="11">
        <v>684.03</v>
      </c>
      <c r="G76" s="11">
        <v>0</v>
      </c>
    </row>
    <row r="77" spans="1:7" x14ac:dyDescent="0.25">
      <c r="A77" s="5">
        <v>411200</v>
      </c>
      <c r="B77" s="5" t="s">
        <v>5</v>
      </c>
      <c r="C77" s="14">
        <v>3112</v>
      </c>
      <c r="D77" s="5" t="s">
        <v>82</v>
      </c>
      <c r="E77" s="5" t="s">
        <v>7</v>
      </c>
      <c r="F77" s="11">
        <v>95.84</v>
      </c>
      <c r="G77" s="11">
        <v>0</v>
      </c>
    </row>
    <row r="78" spans="1:7" x14ac:dyDescent="0.25">
      <c r="A78" s="5">
        <v>411200</v>
      </c>
      <c r="B78" s="5" t="s">
        <v>5</v>
      </c>
      <c r="C78" s="14">
        <v>3113</v>
      </c>
      <c r="D78" s="5" t="s">
        <v>83</v>
      </c>
      <c r="E78" s="5" t="s">
        <v>7</v>
      </c>
      <c r="F78" s="11">
        <v>31.23</v>
      </c>
      <c r="G78" s="11">
        <v>0</v>
      </c>
    </row>
    <row r="79" spans="1:7" x14ac:dyDescent="0.25">
      <c r="A79" s="5">
        <v>411200</v>
      </c>
      <c r="B79" s="5" t="s">
        <v>5</v>
      </c>
      <c r="C79" s="14">
        <v>3114</v>
      </c>
      <c r="D79" s="5" t="s">
        <v>84</v>
      </c>
      <c r="E79" s="5" t="s">
        <v>7</v>
      </c>
      <c r="F79" s="11">
        <v>145.34</v>
      </c>
      <c r="G79" s="11">
        <v>0</v>
      </c>
    </row>
    <row r="80" spans="1:7" x14ac:dyDescent="0.25">
      <c r="A80" s="5">
        <v>411200</v>
      </c>
      <c r="B80" s="5" t="s">
        <v>5</v>
      </c>
      <c r="C80" s="14">
        <v>3115</v>
      </c>
      <c r="D80" s="5" t="s">
        <v>85</v>
      </c>
      <c r="E80" s="5" t="s">
        <v>7</v>
      </c>
      <c r="F80" s="11">
        <v>338.73</v>
      </c>
      <c r="G80" s="11">
        <v>0</v>
      </c>
    </row>
    <row r="81" spans="1:7" x14ac:dyDescent="0.25">
      <c r="A81" s="5">
        <v>411200</v>
      </c>
      <c r="B81" s="5" t="s">
        <v>5</v>
      </c>
      <c r="C81" s="14">
        <v>3117</v>
      </c>
      <c r="D81" s="5" t="s">
        <v>86</v>
      </c>
      <c r="E81" s="5" t="s">
        <v>7</v>
      </c>
      <c r="F81" s="11">
        <v>1003.01</v>
      </c>
      <c r="G81" s="11">
        <v>0</v>
      </c>
    </row>
    <row r="82" spans="1:7" x14ac:dyDescent="0.25">
      <c r="A82" s="5">
        <v>411200</v>
      </c>
      <c r="B82" s="5" t="s">
        <v>5</v>
      </c>
      <c r="C82" s="14">
        <v>3118</v>
      </c>
      <c r="D82" s="5" t="s">
        <v>87</v>
      </c>
      <c r="E82" s="5" t="s">
        <v>7</v>
      </c>
      <c r="F82" s="11">
        <v>15</v>
      </c>
      <c r="G82" s="11">
        <v>0</v>
      </c>
    </row>
    <row r="83" spans="1:7" x14ac:dyDescent="0.25">
      <c r="A83" s="5">
        <v>411200</v>
      </c>
      <c r="B83" s="5" t="s">
        <v>5</v>
      </c>
      <c r="C83" s="14">
        <v>3119</v>
      </c>
      <c r="D83" s="5" t="s">
        <v>88</v>
      </c>
      <c r="E83" s="5" t="s">
        <v>7</v>
      </c>
      <c r="F83" s="11">
        <v>179.78</v>
      </c>
      <c r="G83" s="11">
        <v>0</v>
      </c>
    </row>
    <row r="84" spans="1:7" x14ac:dyDescent="0.25">
      <c r="A84" s="5">
        <v>411200</v>
      </c>
      <c r="B84" s="5" t="s">
        <v>5</v>
      </c>
      <c r="C84" s="14">
        <v>3120</v>
      </c>
      <c r="D84" s="5" t="s">
        <v>89</v>
      </c>
      <c r="E84" s="5" t="s">
        <v>7</v>
      </c>
      <c r="F84" s="11">
        <v>33.33</v>
      </c>
      <c r="G84" s="11">
        <v>0</v>
      </c>
    </row>
    <row r="85" spans="1:7" x14ac:dyDescent="0.25">
      <c r="A85" s="5">
        <v>411200</v>
      </c>
      <c r="B85" s="5" t="s">
        <v>5</v>
      </c>
      <c r="C85" s="14">
        <v>3121</v>
      </c>
      <c r="D85" s="5" t="s">
        <v>90</v>
      </c>
      <c r="E85" s="5" t="s">
        <v>7</v>
      </c>
      <c r="F85" s="11">
        <v>0</v>
      </c>
      <c r="G85" s="11">
        <v>205.1</v>
      </c>
    </row>
    <row r="86" spans="1:7" x14ac:dyDescent="0.25">
      <c r="A86" s="5">
        <v>411200</v>
      </c>
      <c r="B86" s="5" t="s">
        <v>5</v>
      </c>
      <c r="C86" s="14">
        <v>3122</v>
      </c>
      <c r="D86" s="5" t="s">
        <v>91</v>
      </c>
      <c r="E86" s="5" t="s">
        <v>7</v>
      </c>
      <c r="F86" s="11">
        <v>125.55</v>
      </c>
      <c r="G86" s="11">
        <v>0</v>
      </c>
    </row>
    <row r="87" spans="1:7" x14ac:dyDescent="0.25">
      <c r="A87" s="5">
        <v>411200</v>
      </c>
      <c r="B87" s="5" t="s">
        <v>5</v>
      </c>
      <c r="C87" s="14">
        <v>3123</v>
      </c>
      <c r="D87" s="5" t="s">
        <v>92</v>
      </c>
      <c r="E87" s="5" t="s">
        <v>7</v>
      </c>
      <c r="F87" s="11">
        <v>4400.12</v>
      </c>
      <c r="G87" s="11">
        <v>0</v>
      </c>
    </row>
    <row r="88" spans="1:7" x14ac:dyDescent="0.25">
      <c r="A88" s="5">
        <v>411200</v>
      </c>
      <c r="B88" s="5" t="s">
        <v>5</v>
      </c>
      <c r="C88" s="14">
        <v>3124</v>
      </c>
      <c r="D88" s="5" t="s">
        <v>93</v>
      </c>
      <c r="E88" s="5" t="s">
        <v>7</v>
      </c>
      <c r="F88" s="11">
        <v>244.34</v>
      </c>
      <c r="G88" s="11">
        <v>0</v>
      </c>
    </row>
    <row r="89" spans="1:7" x14ac:dyDescent="0.25">
      <c r="A89" s="5">
        <v>411200</v>
      </c>
      <c r="B89" s="5" t="s">
        <v>5</v>
      </c>
      <c r="C89" s="14">
        <v>3125</v>
      </c>
      <c r="D89" s="5" t="s">
        <v>94</v>
      </c>
      <c r="E89" s="5" t="s">
        <v>7</v>
      </c>
      <c r="F89" s="11">
        <v>84.42</v>
      </c>
      <c r="G89" s="11">
        <v>0</v>
      </c>
    </row>
    <row r="90" spans="1:7" x14ac:dyDescent="0.25">
      <c r="A90" s="5">
        <v>411200</v>
      </c>
      <c r="B90" s="5" t="s">
        <v>5</v>
      </c>
      <c r="C90" s="14">
        <v>3126</v>
      </c>
      <c r="D90" s="5" t="s">
        <v>95</v>
      </c>
      <c r="E90" s="5" t="s">
        <v>7</v>
      </c>
      <c r="F90" s="11">
        <v>988.92</v>
      </c>
      <c r="G90" s="11">
        <v>0</v>
      </c>
    </row>
    <row r="91" spans="1:7" x14ac:dyDescent="0.25">
      <c r="A91" s="5">
        <v>411200</v>
      </c>
      <c r="B91" s="5" t="s">
        <v>5</v>
      </c>
      <c r="C91" s="14">
        <v>3127</v>
      </c>
      <c r="D91" s="5" t="s">
        <v>96</v>
      </c>
      <c r="E91" s="5" t="s">
        <v>7</v>
      </c>
      <c r="F91" s="11">
        <v>0</v>
      </c>
      <c r="G91" s="11">
        <v>0.06</v>
      </c>
    </row>
    <row r="92" spans="1:7" x14ac:dyDescent="0.25">
      <c r="A92" s="5">
        <v>411200</v>
      </c>
      <c r="B92" s="5" t="s">
        <v>5</v>
      </c>
      <c r="C92" s="14">
        <v>3128</v>
      </c>
      <c r="D92" s="5" t="s">
        <v>97</v>
      </c>
      <c r="E92" s="5" t="s">
        <v>7</v>
      </c>
      <c r="F92" s="11">
        <v>0</v>
      </c>
      <c r="G92" s="11">
        <v>161.28</v>
      </c>
    </row>
    <row r="93" spans="1:7" x14ac:dyDescent="0.25">
      <c r="A93" s="5">
        <v>411200</v>
      </c>
      <c r="B93" s="5" t="s">
        <v>5</v>
      </c>
      <c r="C93" s="14">
        <v>3129</v>
      </c>
      <c r="D93" s="5" t="s">
        <v>98</v>
      </c>
      <c r="E93" s="5" t="s">
        <v>7</v>
      </c>
      <c r="F93" s="11">
        <v>1228.1500000000001</v>
      </c>
      <c r="G93" s="11">
        <v>0</v>
      </c>
    </row>
    <row r="94" spans="1:7" x14ac:dyDescent="0.25">
      <c r="A94" s="5">
        <v>411200</v>
      </c>
      <c r="B94" s="5" t="s">
        <v>5</v>
      </c>
      <c r="C94" s="14">
        <v>3130</v>
      </c>
      <c r="D94" s="5" t="s">
        <v>99</v>
      </c>
      <c r="E94" s="5" t="s">
        <v>7</v>
      </c>
      <c r="F94" s="11">
        <v>48.08</v>
      </c>
      <c r="G94" s="11">
        <v>0</v>
      </c>
    </row>
    <row r="95" spans="1:7" x14ac:dyDescent="0.25">
      <c r="A95" s="5">
        <v>411200</v>
      </c>
      <c r="B95" s="5" t="s">
        <v>5</v>
      </c>
      <c r="C95" s="14">
        <v>3131</v>
      </c>
      <c r="D95" s="5" t="s">
        <v>100</v>
      </c>
      <c r="E95" s="5" t="s">
        <v>7</v>
      </c>
      <c r="F95" s="11">
        <v>2809.19</v>
      </c>
      <c r="G95" s="11">
        <v>0</v>
      </c>
    </row>
    <row r="96" spans="1:7" x14ac:dyDescent="0.25">
      <c r="A96" s="5">
        <v>411200</v>
      </c>
      <c r="B96" s="5" t="s">
        <v>5</v>
      </c>
      <c r="C96" s="14">
        <v>3132</v>
      </c>
      <c r="D96" s="5" t="s">
        <v>101</v>
      </c>
      <c r="E96" s="5" t="s">
        <v>7</v>
      </c>
      <c r="F96" s="11">
        <v>1745.34</v>
      </c>
      <c r="G96" s="11">
        <v>0</v>
      </c>
    </row>
    <row r="97" spans="1:7" x14ac:dyDescent="0.25">
      <c r="A97" s="5">
        <v>411200</v>
      </c>
      <c r="B97" s="5" t="s">
        <v>5</v>
      </c>
      <c r="C97" s="14">
        <v>3133</v>
      </c>
      <c r="D97" s="5" t="s">
        <v>102</v>
      </c>
      <c r="E97" s="5" t="s">
        <v>7</v>
      </c>
      <c r="F97" s="11">
        <v>889.91</v>
      </c>
      <c r="G97" s="11">
        <v>0</v>
      </c>
    </row>
    <row r="98" spans="1:7" x14ac:dyDescent="0.25">
      <c r="A98" s="5">
        <v>411200</v>
      </c>
      <c r="B98" s="5" t="s">
        <v>5</v>
      </c>
      <c r="C98" s="14">
        <v>3134</v>
      </c>
      <c r="D98" s="5" t="s">
        <v>103</v>
      </c>
      <c r="E98" s="5" t="s">
        <v>7</v>
      </c>
      <c r="F98" s="11">
        <v>389.4</v>
      </c>
      <c r="G98" s="11">
        <v>0</v>
      </c>
    </row>
    <row r="99" spans="1:7" x14ac:dyDescent="0.25">
      <c r="A99" s="5">
        <v>411200</v>
      </c>
      <c r="B99" s="5" t="s">
        <v>5</v>
      </c>
      <c r="C99" s="14">
        <v>3135</v>
      </c>
      <c r="D99" s="5" t="s">
        <v>104</v>
      </c>
      <c r="E99" s="5" t="s">
        <v>7</v>
      </c>
      <c r="F99" s="11">
        <v>317.64</v>
      </c>
      <c r="G99" s="11">
        <v>0</v>
      </c>
    </row>
    <row r="100" spans="1:7" x14ac:dyDescent="0.25">
      <c r="A100" s="5">
        <v>411200</v>
      </c>
      <c r="B100" s="5" t="s">
        <v>5</v>
      </c>
      <c r="C100" s="14">
        <v>3136</v>
      </c>
      <c r="D100" s="5" t="s">
        <v>105</v>
      </c>
      <c r="E100" s="5" t="s">
        <v>7</v>
      </c>
      <c r="F100" s="11">
        <v>4444.76</v>
      </c>
      <c r="G100" s="11">
        <v>0</v>
      </c>
    </row>
    <row r="101" spans="1:7" x14ac:dyDescent="0.25">
      <c r="A101" s="5">
        <v>411200</v>
      </c>
      <c r="B101" s="5" t="s">
        <v>5</v>
      </c>
      <c r="C101" s="14">
        <v>3137</v>
      </c>
      <c r="D101" s="5" t="s">
        <v>106</v>
      </c>
      <c r="E101" s="5" t="s">
        <v>7</v>
      </c>
      <c r="F101" s="11">
        <v>1080.68</v>
      </c>
      <c r="G101" s="11">
        <v>0</v>
      </c>
    </row>
    <row r="102" spans="1:7" x14ac:dyDescent="0.25">
      <c r="A102" s="5">
        <v>411200</v>
      </c>
      <c r="B102" s="5" t="s">
        <v>5</v>
      </c>
      <c r="C102" s="14">
        <v>3138</v>
      </c>
      <c r="D102" s="5" t="s">
        <v>107</v>
      </c>
      <c r="E102" s="5" t="s">
        <v>7</v>
      </c>
      <c r="F102" s="11">
        <v>0</v>
      </c>
      <c r="G102" s="11">
        <v>404.29</v>
      </c>
    </row>
    <row r="103" spans="1:7" x14ac:dyDescent="0.25">
      <c r="A103" s="5">
        <v>411200</v>
      </c>
      <c r="B103" s="5" t="s">
        <v>5</v>
      </c>
      <c r="C103" s="14">
        <v>3139</v>
      </c>
      <c r="D103" s="5" t="s">
        <v>108</v>
      </c>
      <c r="E103" s="5" t="s">
        <v>7</v>
      </c>
      <c r="F103" s="11">
        <v>0</v>
      </c>
      <c r="G103" s="11">
        <v>253.83</v>
      </c>
    </row>
    <row r="104" spans="1:7" x14ac:dyDescent="0.25">
      <c r="A104" s="5">
        <v>411200</v>
      </c>
      <c r="B104" s="5" t="s">
        <v>5</v>
      </c>
      <c r="C104" s="14">
        <v>3140</v>
      </c>
      <c r="D104" s="5" t="s">
        <v>109</v>
      </c>
      <c r="E104" s="5" t="s">
        <v>7</v>
      </c>
      <c r="F104" s="11">
        <v>2580.3200000000002</v>
      </c>
      <c r="G104" s="11">
        <v>0</v>
      </c>
    </row>
    <row r="105" spans="1:7" x14ac:dyDescent="0.25">
      <c r="A105" s="5">
        <v>411200</v>
      </c>
      <c r="B105" s="5" t="s">
        <v>5</v>
      </c>
      <c r="C105" s="14">
        <v>3141</v>
      </c>
      <c r="D105" s="5" t="s">
        <v>110</v>
      </c>
      <c r="E105" s="5" t="s">
        <v>7</v>
      </c>
      <c r="F105" s="11">
        <v>4665.04</v>
      </c>
      <c r="G105" s="11">
        <v>0</v>
      </c>
    </row>
    <row r="106" spans="1:7" x14ac:dyDescent="0.25">
      <c r="A106" s="5">
        <v>411200</v>
      </c>
      <c r="B106" s="5" t="s">
        <v>5</v>
      </c>
      <c r="C106" s="14">
        <v>3142</v>
      </c>
      <c r="D106" s="5" t="s">
        <v>111</v>
      </c>
      <c r="E106" s="5" t="s">
        <v>7</v>
      </c>
      <c r="F106" s="11">
        <v>218.42</v>
      </c>
      <c r="G106" s="11">
        <v>0</v>
      </c>
    </row>
    <row r="107" spans="1:7" x14ac:dyDescent="0.25">
      <c r="A107" s="5">
        <v>411200</v>
      </c>
      <c r="B107" s="5" t="s">
        <v>5</v>
      </c>
      <c r="C107" s="14">
        <v>3143</v>
      </c>
      <c r="D107" s="5" t="s">
        <v>112</v>
      </c>
      <c r="E107" s="5" t="s">
        <v>7</v>
      </c>
      <c r="F107" s="11">
        <v>0.76</v>
      </c>
      <c r="G107" s="11">
        <v>0</v>
      </c>
    </row>
    <row r="108" spans="1:7" x14ac:dyDescent="0.25">
      <c r="A108" s="5">
        <v>411200</v>
      </c>
      <c r="B108" s="5" t="s">
        <v>5</v>
      </c>
      <c r="C108" s="14">
        <v>3144</v>
      </c>
      <c r="D108" s="5" t="s">
        <v>113</v>
      </c>
      <c r="E108" s="5" t="s">
        <v>7</v>
      </c>
      <c r="F108" s="11">
        <v>329.64</v>
      </c>
      <c r="G108" s="11">
        <v>0</v>
      </c>
    </row>
    <row r="109" spans="1:7" x14ac:dyDescent="0.25">
      <c r="A109" s="5">
        <v>411200</v>
      </c>
      <c r="B109" s="5" t="s">
        <v>5</v>
      </c>
      <c r="C109" s="14">
        <v>3145</v>
      </c>
      <c r="D109" s="5" t="s">
        <v>114</v>
      </c>
      <c r="E109" s="5" t="s">
        <v>7</v>
      </c>
      <c r="F109" s="11">
        <v>0.21</v>
      </c>
      <c r="G109" s="11">
        <v>0</v>
      </c>
    </row>
    <row r="110" spans="1:7" x14ac:dyDescent="0.25">
      <c r="A110" s="5">
        <v>411200</v>
      </c>
      <c r="B110" s="5" t="s">
        <v>5</v>
      </c>
      <c r="C110" s="14">
        <v>3146</v>
      </c>
      <c r="D110" s="5" t="s">
        <v>115</v>
      </c>
      <c r="E110" s="5" t="s">
        <v>7</v>
      </c>
      <c r="F110" s="11">
        <v>1822.27</v>
      </c>
      <c r="G110" s="11">
        <v>0</v>
      </c>
    </row>
    <row r="111" spans="1:7" x14ac:dyDescent="0.25">
      <c r="A111" s="5">
        <v>411200</v>
      </c>
      <c r="B111" s="5" t="s">
        <v>5</v>
      </c>
      <c r="C111" s="14">
        <v>3147</v>
      </c>
      <c r="D111" s="5" t="s">
        <v>116</v>
      </c>
      <c r="E111" s="5" t="s">
        <v>7</v>
      </c>
      <c r="F111" s="11">
        <v>946.27</v>
      </c>
      <c r="G111" s="11">
        <v>0</v>
      </c>
    </row>
    <row r="112" spans="1:7" x14ac:dyDescent="0.25">
      <c r="A112" s="5">
        <v>411200</v>
      </c>
      <c r="B112" s="5" t="s">
        <v>5</v>
      </c>
      <c r="C112" s="14">
        <v>3148</v>
      </c>
      <c r="D112" s="5" t="s">
        <v>117</v>
      </c>
      <c r="E112" s="5" t="s">
        <v>7</v>
      </c>
      <c r="F112" s="11">
        <v>451.25</v>
      </c>
      <c r="G112" s="11">
        <v>0</v>
      </c>
    </row>
    <row r="113" spans="1:7" x14ac:dyDescent="0.25">
      <c r="A113" s="5">
        <v>411200</v>
      </c>
      <c r="B113" s="5" t="s">
        <v>5</v>
      </c>
      <c r="C113" s="14">
        <v>3149</v>
      </c>
      <c r="D113" s="5" t="s">
        <v>118</v>
      </c>
      <c r="E113" s="5" t="s">
        <v>7</v>
      </c>
      <c r="F113" s="11">
        <v>799.82</v>
      </c>
      <c r="G113" s="11">
        <v>0</v>
      </c>
    </row>
    <row r="114" spans="1:7" x14ac:dyDescent="0.25">
      <c r="A114" s="5">
        <v>411200</v>
      </c>
      <c r="B114" s="5" t="s">
        <v>5</v>
      </c>
      <c r="C114" s="14">
        <v>3150</v>
      </c>
      <c r="D114" s="5" t="s">
        <v>119</v>
      </c>
      <c r="E114" s="5" t="s">
        <v>7</v>
      </c>
      <c r="F114" s="11">
        <v>640.39</v>
      </c>
      <c r="G114" s="11">
        <v>0</v>
      </c>
    </row>
    <row r="115" spans="1:7" x14ac:dyDescent="0.25">
      <c r="A115" s="5">
        <v>411200</v>
      </c>
      <c r="B115" s="5" t="s">
        <v>5</v>
      </c>
      <c r="C115" s="14">
        <v>3151</v>
      </c>
      <c r="D115" s="5" t="s">
        <v>120</v>
      </c>
      <c r="E115" s="5" t="s">
        <v>7</v>
      </c>
      <c r="F115" s="11">
        <v>0</v>
      </c>
      <c r="G115" s="11">
        <v>0.16</v>
      </c>
    </row>
    <row r="116" spans="1:7" x14ac:dyDescent="0.25">
      <c r="A116" s="5">
        <v>411200</v>
      </c>
      <c r="B116" s="5" t="s">
        <v>5</v>
      </c>
      <c r="C116" s="14">
        <v>3152</v>
      </c>
      <c r="D116" s="5" t="s">
        <v>121</v>
      </c>
      <c r="E116" s="5" t="s">
        <v>7</v>
      </c>
      <c r="F116" s="11">
        <v>327.89</v>
      </c>
      <c r="G116" s="11">
        <v>0</v>
      </c>
    </row>
    <row r="117" spans="1:7" x14ac:dyDescent="0.25">
      <c r="A117" s="5">
        <v>411200</v>
      </c>
      <c r="B117" s="5" t="s">
        <v>5</v>
      </c>
      <c r="C117" s="14">
        <v>3153</v>
      </c>
      <c r="D117" s="5" t="s">
        <v>122</v>
      </c>
      <c r="E117" s="5" t="s">
        <v>7</v>
      </c>
      <c r="F117" s="11">
        <v>324.76</v>
      </c>
      <c r="G117" s="11">
        <v>0</v>
      </c>
    </row>
    <row r="118" spans="1:7" x14ac:dyDescent="0.25">
      <c r="A118" s="5">
        <v>411200</v>
      </c>
      <c r="B118" s="5" t="s">
        <v>5</v>
      </c>
      <c r="C118" s="14">
        <v>3154</v>
      </c>
      <c r="D118" s="5" t="s">
        <v>123</v>
      </c>
      <c r="E118" s="5" t="s">
        <v>7</v>
      </c>
      <c r="F118" s="11">
        <v>17.38</v>
      </c>
      <c r="G118" s="11">
        <v>0</v>
      </c>
    </row>
    <row r="119" spans="1:7" x14ac:dyDescent="0.25">
      <c r="A119" s="5">
        <v>411200</v>
      </c>
      <c r="B119" s="5" t="s">
        <v>5</v>
      </c>
      <c r="C119" s="14">
        <v>3155</v>
      </c>
      <c r="D119" s="5" t="s">
        <v>124</v>
      </c>
      <c r="E119" s="5" t="s">
        <v>7</v>
      </c>
      <c r="F119" s="11">
        <v>0</v>
      </c>
      <c r="G119" s="11">
        <v>4328.96</v>
      </c>
    </row>
    <row r="120" spans="1:7" x14ac:dyDescent="0.25">
      <c r="A120" s="5">
        <v>411200</v>
      </c>
      <c r="B120" s="5" t="s">
        <v>5</v>
      </c>
      <c r="C120" s="14">
        <v>3156</v>
      </c>
      <c r="D120" s="5" t="s">
        <v>125</v>
      </c>
      <c r="E120" s="5" t="s">
        <v>7</v>
      </c>
      <c r="F120" s="11">
        <v>616.94000000000005</v>
      </c>
      <c r="G120" s="11">
        <v>0</v>
      </c>
    </row>
    <row r="121" spans="1:7" x14ac:dyDescent="0.25">
      <c r="A121" s="5">
        <v>411200</v>
      </c>
      <c r="B121" s="5" t="s">
        <v>5</v>
      </c>
      <c r="C121" s="14">
        <v>3157</v>
      </c>
      <c r="D121" s="5" t="s">
        <v>126</v>
      </c>
      <c r="E121" s="5" t="s">
        <v>7</v>
      </c>
      <c r="F121" s="11">
        <v>0</v>
      </c>
      <c r="G121" s="11">
        <v>2314.96</v>
      </c>
    </row>
    <row r="122" spans="1:7" x14ac:dyDescent="0.25">
      <c r="A122" s="5">
        <v>411200</v>
      </c>
      <c r="B122" s="5" t="s">
        <v>5</v>
      </c>
      <c r="C122" s="14">
        <v>3158</v>
      </c>
      <c r="D122" s="5" t="s">
        <v>127</v>
      </c>
      <c r="E122" s="5" t="s">
        <v>7</v>
      </c>
      <c r="F122" s="11">
        <v>265.29000000000002</v>
      </c>
      <c r="G122" s="11">
        <v>0</v>
      </c>
    </row>
    <row r="123" spans="1:7" x14ac:dyDescent="0.25">
      <c r="A123" s="5">
        <v>411200</v>
      </c>
      <c r="B123" s="5" t="s">
        <v>5</v>
      </c>
      <c r="C123" s="14">
        <v>3159</v>
      </c>
      <c r="D123" s="5" t="s">
        <v>128</v>
      </c>
      <c r="E123" s="5" t="s">
        <v>7</v>
      </c>
      <c r="F123" s="11">
        <v>123.02</v>
      </c>
      <c r="G123" s="11">
        <v>0</v>
      </c>
    </row>
    <row r="124" spans="1:7" x14ac:dyDescent="0.25">
      <c r="A124" s="5">
        <v>411200</v>
      </c>
      <c r="B124" s="5" t="s">
        <v>5</v>
      </c>
      <c r="C124" s="14">
        <v>3160</v>
      </c>
      <c r="D124" s="5" t="s">
        <v>129</v>
      </c>
      <c r="E124" s="5" t="s">
        <v>7</v>
      </c>
      <c r="F124" s="11">
        <v>550.25</v>
      </c>
      <c r="G124" s="11">
        <v>0</v>
      </c>
    </row>
    <row r="125" spans="1:7" x14ac:dyDescent="0.25">
      <c r="A125" s="5">
        <v>411200</v>
      </c>
      <c r="B125" s="5" t="s">
        <v>5</v>
      </c>
      <c r="C125" s="14">
        <v>3161</v>
      </c>
      <c r="D125" s="5" t="s">
        <v>130</v>
      </c>
      <c r="E125" s="5" t="s">
        <v>7</v>
      </c>
      <c r="F125" s="11">
        <v>290.67</v>
      </c>
      <c r="G125" s="11">
        <v>0</v>
      </c>
    </row>
    <row r="126" spans="1:7" x14ac:dyDescent="0.25">
      <c r="A126" s="5">
        <v>411200</v>
      </c>
      <c r="B126" s="5" t="s">
        <v>5</v>
      </c>
      <c r="C126" s="14">
        <v>3162</v>
      </c>
      <c r="D126" s="5" t="s">
        <v>131</v>
      </c>
      <c r="E126" s="5" t="s">
        <v>7</v>
      </c>
      <c r="F126" s="11">
        <v>1688.73</v>
      </c>
      <c r="G126" s="11">
        <v>0</v>
      </c>
    </row>
    <row r="127" spans="1:7" x14ac:dyDescent="0.25">
      <c r="A127" s="5">
        <v>411200</v>
      </c>
      <c r="B127" s="5" t="s">
        <v>5</v>
      </c>
      <c r="C127" s="14">
        <v>3163</v>
      </c>
      <c r="D127" s="5" t="s">
        <v>132</v>
      </c>
      <c r="E127" s="5" t="s">
        <v>7</v>
      </c>
      <c r="F127" s="11">
        <v>701.63</v>
      </c>
      <c r="G127" s="11">
        <v>0</v>
      </c>
    </row>
    <row r="128" spans="1:7" x14ac:dyDescent="0.25">
      <c r="A128" s="5">
        <v>411200</v>
      </c>
      <c r="B128" s="5" t="s">
        <v>5</v>
      </c>
      <c r="C128" s="14">
        <v>3164</v>
      </c>
      <c r="D128" s="5" t="s">
        <v>133</v>
      </c>
      <c r="E128" s="5" t="s">
        <v>7</v>
      </c>
      <c r="F128" s="11">
        <v>512.42999999999995</v>
      </c>
      <c r="G128" s="11">
        <v>0</v>
      </c>
    </row>
    <row r="129" spans="1:7" x14ac:dyDescent="0.25">
      <c r="A129" s="5">
        <v>411200</v>
      </c>
      <c r="B129" s="5" t="s">
        <v>5</v>
      </c>
      <c r="C129" s="14">
        <v>3165</v>
      </c>
      <c r="D129" s="5" t="s">
        <v>134</v>
      </c>
      <c r="E129" s="5" t="s">
        <v>7</v>
      </c>
      <c r="F129" s="11">
        <v>423.28</v>
      </c>
      <c r="G129" s="11">
        <v>0</v>
      </c>
    </row>
    <row r="130" spans="1:7" x14ac:dyDescent="0.25">
      <c r="A130" s="5">
        <v>411200</v>
      </c>
      <c r="B130" s="5" t="s">
        <v>5</v>
      </c>
      <c r="C130" s="14">
        <v>3166</v>
      </c>
      <c r="D130" s="5" t="s">
        <v>135</v>
      </c>
      <c r="E130" s="5" t="s">
        <v>7</v>
      </c>
      <c r="F130" s="11">
        <v>10321</v>
      </c>
      <c r="G130" s="11">
        <v>0</v>
      </c>
    </row>
    <row r="131" spans="1:7" x14ac:dyDescent="0.25">
      <c r="A131" s="5">
        <v>411200</v>
      </c>
      <c r="B131" s="5" t="s">
        <v>5</v>
      </c>
      <c r="C131" s="14">
        <v>3167</v>
      </c>
      <c r="D131" s="5" t="s">
        <v>136</v>
      </c>
      <c r="E131" s="5" t="s">
        <v>7</v>
      </c>
      <c r="F131" s="11">
        <v>1055.25</v>
      </c>
      <c r="G131" s="11">
        <v>0</v>
      </c>
    </row>
    <row r="132" spans="1:7" x14ac:dyDescent="0.25">
      <c r="A132" s="5">
        <v>411200</v>
      </c>
      <c r="B132" s="5" t="s">
        <v>5</v>
      </c>
      <c r="C132" s="14">
        <v>3170</v>
      </c>
      <c r="D132" s="5" t="s">
        <v>137</v>
      </c>
      <c r="E132" s="5" t="s">
        <v>7</v>
      </c>
      <c r="F132" s="11">
        <v>77.739999999999995</v>
      </c>
      <c r="G132" s="11">
        <v>0</v>
      </c>
    </row>
    <row r="133" spans="1:7" x14ac:dyDescent="0.25">
      <c r="A133" s="5">
        <v>411200</v>
      </c>
      <c r="B133" s="5" t="s">
        <v>5</v>
      </c>
      <c r="C133" s="14">
        <v>3171</v>
      </c>
      <c r="D133" s="5" t="s">
        <v>138</v>
      </c>
      <c r="E133" s="5" t="s">
        <v>7</v>
      </c>
      <c r="F133" s="11">
        <v>1012.96</v>
      </c>
      <c r="G133" s="11">
        <v>0</v>
      </c>
    </row>
    <row r="134" spans="1:7" x14ac:dyDescent="0.25">
      <c r="A134" s="5">
        <v>411200</v>
      </c>
      <c r="B134" s="5" t="s">
        <v>5</v>
      </c>
      <c r="C134" s="14">
        <v>3172</v>
      </c>
      <c r="D134" s="5" t="s">
        <v>139</v>
      </c>
      <c r="E134" s="5" t="s">
        <v>7</v>
      </c>
      <c r="F134" s="11">
        <v>146.71</v>
      </c>
      <c r="G134" s="11">
        <v>0</v>
      </c>
    </row>
    <row r="135" spans="1:7" x14ac:dyDescent="0.25">
      <c r="A135" s="5">
        <v>411200</v>
      </c>
      <c r="B135" s="5" t="s">
        <v>5</v>
      </c>
      <c r="C135" s="14">
        <v>3173</v>
      </c>
      <c r="D135" s="5" t="s">
        <v>140</v>
      </c>
      <c r="E135" s="5" t="s">
        <v>7</v>
      </c>
      <c r="F135" s="11">
        <v>533</v>
      </c>
      <c r="G135" s="11">
        <v>0</v>
      </c>
    </row>
    <row r="136" spans="1:7" x14ac:dyDescent="0.25">
      <c r="A136" s="5">
        <v>411200</v>
      </c>
      <c r="B136" s="5" t="s">
        <v>5</v>
      </c>
      <c r="C136" s="14">
        <v>3174</v>
      </c>
      <c r="D136" s="5" t="s">
        <v>141</v>
      </c>
      <c r="E136" s="5" t="s">
        <v>7</v>
      </c>
      <c r="F136" s="11">
        <v>0</v>
      </c>
      <c r="G136" s="11">
        <v>0.05</v>
      </c>
    </row>
    <row r="137" spans="1:7" x14ac:dyDescent="0.25">
      <c r="A137" s="5">
        <v>411200</v>
      </c>
      <c r="B137" s="5" t="s">
        <v>5</v>
      </c>
      <c r="C137" s="14">
        <v>3175</v>
      </c>
      <c r="D137" s="5" t="s">
        <v>142</v>
      </c>
      <c r="E137" s="5" t="s">
        <v>7</v>
      </c>
      <c r="F137" s="11">
        <v>541.44000000000005</v>
      </c>
      <c r="G137" s="11">
        <v>0</v>
      </c>
    </row>
    <row r="138" spans="1:7" x14ac:dyDescent="0.25">
      <c r="A138" s="5">
        <v>411200</v>
      </c>
      <c r="B138" s="5" t="s">
        <v>5</v>
      </c>
      <c r="C138" s="14">
        <v>3178</v>
      </c>
      <c r="D138" s="5" t="s">
        <v>143</v>
      </c>
      <c r="E138" s="5" t="s">
        <v>7</v>
      </c>
      <c r="F138" s="11">
        <v>0</v>
      </c>
      <c r="G138" s="11">
        <v>5.9050000000000002</v>
      </c>
    </row>
    <row r="139" spans="1:7" x14ac:dyDescent="0.25">
      <c r="A139" s="5">
        <v>411200</v>
      </c>
      <c r="B139" s="5" t="s">
        <v>5</v>
      </c>
      <c r="C139" s="14">
        <v>3179</v>
      </c>
      <c r="D139" s="5" t="s">
        <v>144</v>
      </c>
      <c r="E139" s="5" t="s">
        <v>7</v>
      </c>
      <c r="F139" s="11">
        <v>160.91999999999999</v>
      </c>
      <c r="G139" s="11">
        <v>0</v>
      </c>
    </row>
    <row r="140" spans="1:7" x14ac:dyDescent="0.25">
      <c r="A140" s="5">
        <v>411200</v>
      </c>
      <c r="B140" s="5" t="s">
        <v>5</v>
      </c>
      <c r="C140" s="14">
        <v>3181</v>
      </c>
      <c r="D140" s="5" t="s">
        <v>145</v>
      </c>
      <c r="E140" s="5" t="s">
        <v>7</v>
      </c>
      <c r="F140" s="11">
        <v>1040.0999999999999</v>
      </c>
      <c r="G140" s="11">
        <v>0</v>
      </c>
    </row>
    <row r="141" spans="1:7" x14ac:dyDescent="0.25">
      <c r="A141" s="5">
        <v>411200</v>
      </c>
      <c r="B141" s="5" t="s">
        <v>5</v>
      </c>
      <c r="C141" s="14">
        <v>3182</v>
      </c>
      <c r="D141" s="5" t="s">
        <v>146</v>
      </c>
      <c r="E141" s="5" t="s">
        <v>7</v>
      </c>
      <c r="F141" s="11">
        <v>0</v>
      </c>
      <c r="G141" s="11">
        <v>356.22</v>
      </c>
    </row>
    <row r="142" spans="1:7" x14ac:dyDescent="0.25">
      <c r="A142" s="5">
        <v>411200</v>
      </c>
      <c r="B142" s="5" t="s">
        <v>5</v>
      </c>
      <c r="C142" s="14">
        <v>3302</v>
      </c>
      <c r="D142" s="5" t="s">
        <v>147</v>
      </c>
      <c r="E142" s="5" t="s">
        <v>7</v>
      </c>
      <c r="F142" s="11">
        <v>314.77999999999997</v>
      </c>
      <c r="G142" s="11">
        <v>0</v>
      </c>
    </row>
    <row r="143" spans="1:7" x14ac:dyDescent="0.25">
      <c r="A143" s="5">
        <v>411200</v>
      </c>
      <c r="B143" s="5" t="s">
        <v>5</v>
      </c>
      <c r="C143" s="14">
        <v>3358</v>
      </c>
      <c r="D143" s="5" t="s">
        <v>148</v>
      </c>
      <c r="E143" s="5" t="s">
        <v>7</v>
      </c>
      <c r="F143" s="11">
        <v>186.03</v>
      </c>
      <c r="G143" s="11">
        <v>0</v>
      </c>
    </row>
    <row r="144" spans="1:7" x14ac:dyDescent="0.25">
      <c r="A144" s="5">
        <v>411200</v>
      </c>
      <c r="B144" s="5" t="s">
        <v>5</v>
      </c>
      <c r="C144" s="14">
        <v>3516</v>
      </c>
      <c r="D144" s="5" t="s">
        <v>149</v>
      </c>
      <c r="E144" s="5" t="s">
        <v>7</v>
      </c>
      <c r="F144" s="11">
        <v>401.18</v>
      </c>
      <c r="G144" s="11">
        <v>0</v>
      </c>
    </row>
    <row r="145" spans="1:7" x14ac:dyDescent="0.25">
      <c r="A145" s="5">
        <v>411200</v>
      </c>
      <c r="B145" s="5" t="s">
        <v>5</v>
      </c>
      <c r="C145" s="14">
        <v>353</v>
      </c>
      <c r="D145" s="5" t="s">
        <v>150</v>
      </c>
      <c r="E145" s="5" t="s">
        <v>7</v>
      </c>
      <c r="F145" s="11">
        <v>666.77</v>
      </c>
      <c r="G145" s="11">
        <v>0</v>
      </c>
    </row>
    <row r="146" spans="1:7" x14ac:dyDescent="0.25">
      <c r="A146" s="5">
        <v>411200</v>
      </c>
      <c r="B146" s="5" t="s">
        <v>5</v>
      </c>
      <c r="C146" s="14">
        <v>3755</v>
      </c>
      <c r="D146" s="5" t="s">
        <v>151</v>
      </c>
      <c r="E146" s="5" t="s">
        <v>7</v>
      </c>
      <c r="F146" s="11">
        <v>5034.47</v>
      </c>
      <c r="G146" s="11">
        <v>0</v>
      </c>
    </row>
    <row r="147" spans="1:7" x14ac:dyDescent="0.25">
      <c r="A147" s="5">
        <v>411200</v>
      </c>
      <c r="B147" s="5" t="s">
        <v>5</v>
      </c>
      <c r="C147" s="14">
        <v>3756</v>
      </c>
      <c r="D147" s="5" t="s">
        <v>152</v>
      </c>
      <c r="E147" s="5" t="s">
        <v>7</v>
      </c>
      <c r="F147" s="11">
        <v>74.069999999999993</v>
      </c>
      <c r="G147" s="11">
        <v>0</v>
      </c>
    </row>
    <row r="148" spans="1:7" x14ac:dyDescent="0.25">
      <c r="A148" s="5">
        <v>411200</v>
      </c>
      <c r="B148" s="5" t="s">
        <v>5</v>
      </c>
      <c r="C148" s="14">
        <v>4166</v>
      </c>
      <c r="D148" s="5" t="s">
        <v>153</v>
      </c>
      <c r="E148" s="5" t="s">
        <v>7</v>
      </c>
      <c r="F148" s="11">
        <v>0</v>
      </c>
      <c r="G148" s="11">
        <v>4985.18</v>
      </c>
    </row>
    <row r="149" spans="1:7" x14ac:dyDescent="0.25">
      <c r="A149" s="5">
        <v>411200</v>
      </c>
      <c r="B149" s="5" t="s">
        <v>5</v>
      </c>
      <c r="C149" s="14">
        <v>676</v>
      </c>
      <c r="D149" s="5" t="s">
        <v>154</v>
      </c>
      <c r="E149" s="5" t="s">
        <v>7</v>
      </c>
      <c r="F149" s="11">
        <v>116.71</v>
      </c>
      <c r="G149" s="11">
        <v>0</v>
      </c>
    </row>
    <row r="150" spans="1:7" x14ac:dyDescent="0.25">
      <c r="A150" s="7" t="s">
        <v>229</v>
      </c>
      <c r="B150" s="7"/>
      <c r="C150" s="7"/>
      <c r="D150" s="7"/>
      <c r="E150" s="7"/>
      <c r="F150" s="12">
        <v>163878.24000000005</v>
      </c>
      <c r="G150" s="12">
        <v>47254.525000000001</v>
      </c>
    </row>
  </sheetData>
  <mergeCells count="1">
    <mergeCell ref="A150:E15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9DD6-3567-4CD8-888C-3FCDE0A9E112}">
  <dimension ref="A1:H57"/>
  <sheetViews>
    <sheetView workbookViewId="0">
      <selection activeCell="F11" sqref="F11"/>
    </sheetView>
  </sheetViews>
  <sheetFormatPr defaultRowHeight="15" x14ac:dyDescent="0.25"/>
  <cols>
    <col min="1" max="1" width="10.85546875" bestFit="1" customWidth="1"/>
    <col min="2" max="2" width="32.42578125" bestFit="1" customWidth="1"/>
    <col min="3" max="3" width="8.85546875" style="15" bestFit="1" customWidth="1"/>
    <col min="4" max="4" width="44" bestFit="1" customWidth="1"/>
    <col min="5" max="5" width="5.140625" bestFit="1" customWidth="1"/>
    <col min="6" max="6" width="29.28515625" style="2" customWidth="1"/>
    <col min="7" max="7" width="25.7109375" style="2" bestFit="1" customWidth="1"/>
    <col min="8" max="8" width="29.85546875" style="2" bestFit="1" customWidth="1"/>
  </cols>
  <sheetData>
    <row r="1" spans="1:8" ht="30" x14ac:dyDescent="0.25">
      <c r="A1" s="9" t="s">
        <v>0</v>
      </c>
      <c r="B1" s="9" t="s">
        <v>1</v>
      </c>
      <c r="C1" s="13" t="s">
        <v>2</v>
      </c>
      <c r="D1" s="9" t="s">
        <v>3</v>
      </c>
      <c r="E1" s="9" t="s">
        <v>4</v>
      </c>
      <c r="F1" s="8" t="s">
        <v>230</v>
      </c>
      <c r="G1" s="8" t="s">
        <v>231</v>
      </c>
      <c r="H1" s="8" t="s">
        <v>232</v>
      </c>
    </row>
    <row r="2" spans="1:8" x14ac:dyDescent="0.25">
      <c r="A2" s="5">
        <v>401111</v>
      </c>
      <c r="B2" s="5" t="s">
        <v>155</v>
      </c>
      <c r="C2" s="14">
        <v>1005</v>
      </c>
      <c r="D2" s="5" t="s">
        <v>156</v>
      </c>
      <c r="E2" s="5" t="s">
        <v>7</v>
      </c>
      <c r="F2" s="6">
        <v>40</v>
      </c>
      <c r="G2" s="6">
        <v>0</v>
      </c>
      <c r="H2" s="6">
        <v>0</v>
      </c>
    </row>
    <row r="3" spans="1:8" x14ac:dyDescent="0.25">
      <c r="A3" s="5">
        <v>401111</v>
      </c>
      <c r="B3" s="5" t="s">
        <v>155</v>
      </c>
      <c r="C3" s="14">
        <v>1043</v>
      </c>
      <c r="D3" s="5" t="s">
        <v>157</v>
      </c>
      <c r="E3" s="5" t="s">
        <v>7</v>
      </c>
      <c r="F3" s="6">
        <v>0</v>
      </c>
      <c r="G3" s="6">
        <v>0</v>
      </c>
      <c r="H3" s="6">
        <v>0</v>
      </c>
    </row>
    <row r="4" spans="1:8" x14ac:dyDescent="0.25">
      <c r="A4" s="5">
        <v>401111</v>
      </c>
      <c r="B4" s="5" t="s">
        <v>155</v>
      </c>
      <c r="C4" s="14">
        <v>1118</v>
      </c>
      <c r="D4" s="5" t="s">
        <v>158</v>
      </c>
      <c r="E4" s="5" t="s">
        <v>7</v>
      </c>
      <c r="F4" s="6">
        <v>0</v>
      </c>
      <c r="G4" s="6">
        <v>0.04</v>
      </c>
      <c r="H4" s="6">
        <v>0</v>
      </c>
    </row>
    <row r="5" spans="1:8" x14ac:dyDescent="0.25">
      <c r="A5" s="5">
        <v>401111</v>
      </c>
      <c r="B5" s="5" t="s">
        <v>155</v>
      </c>
      <c r="C5" s="14">
        <v>12</v>
      </c>
      <c r="D5" s="5" t="s">
        <v>159</v>
      </c>
      <c r="E5" s="5" t="s">
        <v>7</v>
      </c>
      <c r="F5" s="6">
        <v>0</v>
      </c>
      <c r="G5" s="6">
        <v>0.04</v>
      </c>
      <c r="H5" s="6">
        <v>0</v>
      </c>
    </row>
    <row r="6" spans="1:8" x14ac:dyDescent="0.25">
      <c r="A6" s="5">
        <v>401111</v>
      </c>
      <c r="B6" s="5" t="s">
        <v>155</v>
      </c>
      <c r="C6" s="14">
        <v>1361</v>
      </c>
      <c r="D6" s="5" t="s">
        <v>160</v>
      </c>
      <c r="E6" s="5" t="s">
        <v>7</v>
      </c>
      <c r="F6" s="6">
        <v>8315</v>
      </c>
      <c r="G6" s="6">
        <v>467.11</v>
      </c>
      <c r="H6" s="6">
        <v>0</v>
      </c>
    </row>
    <row r="7" spans="1:8" x14ac:dyDescent="0.25">
      <c r="A7" s="5">
        <v>401111</v>
      </c>
      <c r="B7" s="5" t="s">
        <v>155</v>
      </c>
      <c r="C7" s="14">
        <v>1410</v>
      </c>
      <c r="D7" s="5" t="s">
        <v>161</v>
      </c>
      <c r="E7" s="5" t="s">
        <v>7</v>
      </c>
      <c r="F7" s="6">
        <v>221997</v>
      </c>
      <c r="G7" s="6">
        <v>24300.43</v>
      </c>
      <c r="H7" s="6">
        <v>0</v>
      </c>
    </row>
    <row r="8" spans="1:8" x14ac:dyDescent="0.25">
      <c r="A8" s="5">
        <v>401111</v>
      </c>
      <c r="B8" s="5" t="s">
        <v>155</v>
      </c>
      <c r="C8" s="14">
        <v>157</v>
      </c>
      <c r="D8" s="5" t="s">
        <v>163</v>
      </c>
      <c r="E8" s="5" t="s">
        <v>7</v>
      </c>
      <c r="F8" s="6">
        <v>2695</v>
      </c>
      <c r="G8" s="6">
        <v>1665.94</v>
      </c>
      <c r="H8" s="6">
        <v>0</v>
      </c>
    </row>
    <row r="9" spans="1:8" x14ac:dyDescent="0.25">
      <c r="A9" s="5">
        <v>401111</v>
      </c>
      <c r="B9" s="5" t="s">
        <v>155</v>
      </c>
      <c r="C9" s="14">
        <v>16</v>
      </c>
      <c r="D9" s="5" t="s">
        <v>164</v>
      </c>
      <c r="E9" s="5" t="s">
        <v>7</v>
      </c>
      <c r="F9" s="6">
        <v>0</v>
      </c>
      <c r="G9" s="6">
        <v>0.14000000000000001</v>
      </c>
      <c r="H9" s="6">
        <v>0</v>
      </c>
    </row>
    <row r="10" spans="1:8" x14ac:dyDescent="0.25">
      <c r="A10" s="5">
        <v>401111</v>
      </c>
      <c r="B10" s="5" t="s">
        <v>155</v>
      </c>
      <c r="C10" s="14">
        <v>160</v>
      </c>
      <c r="D10" s="5" t="s">
        <v>165</v>
      </c>
      <c r="E10" s="5" t="s">
        <v>7</v>
      </c>
      <c r="F10" s="6">
        <v>283</v>
      </c>
      <c r="G10" s="6">
        <v>0.3</v>
      </c>
      <c r="H10" s="6">
        <v>0</v>
      </c>
    </row>
    <row r="11" spans="1:8" x14ac:dyDescent="0.25">
      <c r="A11" s="5">
        <v>401111</v>
      </c>
      <c r="B11" s="5" t="s">
        <v>155</v>
      </c>
      <c r="C11" s="14">
        <v>1643</v>
      </c>
      <c r="D11" s="5" t="s">
        <v>166</v>
      </c>
      <c r="E11" s="5" t="s">
        <v>7</v>
      </c>
      <c r="F11" s="6">
        <v>4540</v>
      </c>
      <c r="G11" s="6">
        <v>1560</v>
      </c>
      <c r="H11" s="6">
        <v>0</v>
      </c>
    </row>
    <row r="12" spans="1:8" x14ac:dyDescent="0.25">
      <c r="A12" s="5">
        <v>401111</v>
      </c>
      <c r="B12" s="5" t="s">
        <v>155</v>
      </c>
      <c r="C12" s="14">
        <v>1742</v>
      </c>
      <c r="D12" s="5" t="s">
        <v>167</v>
      </c>
      <c r="E12" s="5" t="s">
        <v>7</v>
      </c>
      <c r="F12" s="6">
        <v>632</v>
      </c>
      <c r="G12" s="6">
        <v>0</v>
      </c>
      <c r="H12" s="6">
        <v>0</v>
      </c>
    </row>
    <row r="13" spans="1:8" x14ac:dyDescent="0.25">
      <c r="A13" s="5">
        <v>401111</v>
      </c>
      <c r="B13" s="5" t="s">
        <v>155</v>
      </c>
      <c r="C13" s="14">
        <v>1794</v>
      </c>
      <c r="D13" s="5" t="s">
        <v>168</v>
      </c>
      <c r="E13" s="5" t="s">
        <v>7</v>
      </c>
      <c r="F13" s="6">
        <v>499</v>
      </c>
      <c r="G13" s="6">
        <v>999.5</v>
      </c>
      <c r="H13" s="6">
        <v>0</v>
      </c>
    </row>
    <row r="14" spans="1:8" x14ac:dyDescent="0.25">
      <c r="A14" s="5">
        <v>401111</v>
      </c>
      <c r="B14" s="5" t="s">
        <v>155</v>
      </c>
      <c r="C14" s="14">
        <v>1886</v>
      </c>
      <c r="D14" s="5" t="s">
        <v>169</v>
      </c>
      <c r="E14" s="5" t="s">
        <v>7</v>
      </c>
      <c r="F14" s="6">
        <v>0</v>
      </c>
      <c r="G14" s="6">
        <v>390</v>
      </c>
      <c r="H14" s="6">
        <v>0</v>
      </c>
    </row>
    <row r="15" spans="1:8" x14ac:dyDescent="0.25">
      <c r="A15" s="5">
        <v>401111</v>
      </c>
      <c r="B15" s="5" t="s">
        <v>155</v>
      </c>
      <c r="C15" s="14">
        <v>19</v>
      </c>
      <c r="D15" s="5" t="s">
        <v>170</v>
      </c>
      <c r="E15" s="5" t="s">
        <v>7</v>
      </c>
      <c r="F15" s="6">
        <v>0</v>
      </c>
      <c r="G15" s="6">
        <v>0.11</v>
      </c>
      <c r="H15" s="6">
        <v>0</v>
      </c>
    </row>
    <row r="16" spans="1:8" x14ac:dyDescent="0.25">
      <c r="A16" s="5">
        <v>401111</v>
      </c>
      <c r="B16" s="5" t="s">
        <v>155</v>
      </c>
      <c r="C16" s="14">
        <v>1970</v>
      </c>
      <c r="D16" s="5" t="s">
        <v>171</v>
      </c>
      <c r="E16" s="5" t="s">
        <v>7</v>
      </c>
      <c r="F16" s="6">
        <v>0</v>
      </c>
      <c r="G16" s="6">
        <v>0.4</v>
      </c>
      <c r="H16" s="6">
        <v>0</v>
      </c>
    </row>
    <row r="17" spans="1:8" x14ac:dyDescent="0.25">
      <c r="A17" s="5">
        <v>401111</v>
      </c>
      <c r="B17" s="5" t="s">
        <v>155</v>
      </c>
      <c r="C17" s="14">
        <v>1974</v>
      </c>
      <c r="D17" s="5" t="s">
        <v>172</v>
      </c>
      <c r="E17" s="5" t="s">
        <v>7</v>
      </c>
      <c r="F17" s="6">
        <v>124763</v>
      </c>
      <c r="G17" s="6">
        <v>0</v>
      </c>
      <c r="H17" s="6">
        <v>10404.24</v>
      </c>
    </row>
    <row r="18" spans="1:8" x14ac:dyDescent="0.25">
      <c r="A18" s="5">
        <v>401111</v>
      </c>
      <c r="B18" s="5" t="s">
        <v>155</v>
      </c>
      <c r="C18" s="14">
        <v>2</v>
      </c>
      <c r="D18" s="5" t="s">
        <v>173</v>
      </c>
      <c r="E18" s="5" t="s">
        <v>7</v>
      </c>
      <c r="F18" s="6">
        <v>0</v>
      </c>
      <c r="G18" s="6">
        <v>168.25</v>
      </c>
      <c r="H18" s="6">
        <v>0</v>
      </c>
    </row>
    <row r="19" spans="1:8" x14ac:dyDescent="0.25">
      <c r="A19" s="5">
        <v>401111</v>
      </c>
      <c r="B19" s="5" t="s">
        <v>155</v>
      </c>
      <c r="C19" s="14">
        <v>23</v>
      </c>
      <c r="D19" s="5" t="s">
        <v>174</v>
      </c>
      <c r="E19" s="5" t="s">
        <v>7</v>
      </c>
      <c r="F19" s="6">
        <v>0</v>
      </c>
      <c r="G19" s="6">
        <v>2643.07</v>
      </c>
      <c r="H19" s="6">
        <v>0</v>
      </c>
    </row>
    <row r="20" spans="1:8" x14ac:dyDescent="0.25">
      <c r="A20" s="5">
        <v>401111</v>
      </c>
      <c r="B20" s="5" t="s">
        <v>155</v>
      </c>
      <c r="C20" s="14">
        <v>2533</v>
      </c>
      <c r="D20" s="5" t="s">
        <v>175</v>
      </c>
      <c r="E20" s="5" t="s">
        <v>7</v>
      </c>
      <c r="F20" s="6">
        <v>4646.6899999999996</v>
      </c>
      <c r="G20" s="6">
        <v>0</v>
      </c>
      <c r="H20" s="6">
        <v>4110.88</v>
      </c>
    </row>
    <row r="21" spans="1:8" x14ac:dyDescent="0.25">
      <c r="A21" s="5">
        <v>401111</v>
      </c>
      <c r="B21" s="5" t="s">
        <v>155</v>
      </c>
      <c r="C21" s="14">
        <v>2630</v>
      </c>
      <c r="D21" s="5" t="s">
        <v>176</v>
      </c>
      <c r="E21" s="5" t="s">
        <v>7</v>
      </c>
      <c r="F21" s="6">
        <v>0</v>
      </c>
      <c r="G21" s="6">
        <v>0.04</v>
      </c>
      <c r="H21" s="6">
        <v>0</v>
      </c>
    </row>
    <row r="22" spans="1:8" x14ac:dyDescent="0.25">
      <c r="A22" s="5">
        <v>401111</v>
      </c>
      <c r="B22" s="5" t="s">
        <v>155</v>
      </c>
      <c r="C22" s="14">
        <v>2656</v>
      </c>
      <c r="D22" s="5" t="s">
        <v>177</v>
      </c>
      <c r="E22" s="5" t="s">
        <v>7</v>
      </c>
      <c r="F22" s="6">
        <v>0</v>
      </c>
      <c r="G22" s="6">
        <v>0.6</v>
      </c>
      <c r="H22" s="6">
        <v>0</v>
      </c>
    </row>
    <row r="23" spans="1:8" x14ac:dyDescent="0.25">
      <c r="A23" s="5">
        <v>401111</v>
      </c>
      <c r="B23" s="5" t="s">
        <v>155</v>
      </c>
      <c r="C23" s="14">
        <v>2659</v>
      </c>
      <c r="D23" s="5" t="s">
        <v>178</v>
      </c>
      <c r="E23" s="5" t="s">
        <v>7</v>
      </c>
      <c r="F23" s="6">
        <v>2384</v>
      </c>
      <c r="G23" s="6">
        <v>0.47</v>
      </c>
      <c r="H23" s="6">
        <v>0</v>
      </c>
    </row>
    <row r="24" spans="1:8" x14ac:dyDescent="0.25">
      <c r="A24" s="5">
        <v>401111</v>
      </c>
      <c r="B24" s="5" t="s">
        <v>155</v>
      </c>
      <c r="C24" s="14">
        <v>2755</v>
      </c>
      <c r="D24" s="5" t="s">
        <v>179</v>
      </c>
      <c r="E24" s="5" t="s">
        <v>7</v>
      </c>
      <c r="F24" s="6">
        <v>0</v>
      </c>
      <c r="G24" s="6">
        <v>300</v>
      </c>
      <c r="H24" s="6">
        <v>0</v>
      </c>
    </row>
    <row r="25" spans="1:8" x14ac:dyDescent="0.25">
      <c r="A25" s="5">
        <v>401111</v>
      </c>
      <c r="B25" s="5" t="s">
        <v>155</v>
      </c>
      <c r="C25" s="14">
        <v>2802</v>
      </c>
      <c r="D25" s="5" t="s">
        <v>180</v>
      </c>
      <c r="E25" s="5" t="s">
        <v>7</v>
      </c>
      <c r="F25" s="6">
        <v>0</v>
      </c>
      <c r="G25" s="6">
        <v>0.45</v>
      </c>
      <c r="H25" s="6">
        <v>0</v>
      </c>
    </row>
    <row r="26" spans="1:8" x14ac:dyDescent="0.25">
      <c r="A26" s="5">
        <v>401111</v>
      </c>
      <c r="B26" s="5" t="s">
        <v>155</v>
      </c>
      <c r="C26" s="14">
        <v>2806</v>
      </c>
      <c r="D26" s="5" t="s">
        <v>181</v>
      </c>
      <c r="E26" s="5" t="s">
        <v>7</v>
      </c>
      <c r="F26" s="6">
        <v>1600</v>
      </c>
      <c r="G26" s="6">
        <v>0</v>
      </c>
      <c r="H26" s="6">
        <v>0</v>
      </c>
    </row>
    <row r="27" spans="1:8" x14ac:dyDescent="0.25">
      <c r="A27" s="5">
        <v>401111</v>
      </c>
      <c r="B27" s="5" t="s">
        <v>155</v>
      </c>
      <c r="C27" s="14">
        <v>2940</v>
      </c>
      <c r="D27" s="5" t="s">
        <v>182</v>
      </c>
      <c r="E27" s="5" t="s">
        <v>7</v>
      </c>
      <c r="F27" s="6">
        <v>0</v>
      </c>
      <c r="G27" s="6">
        <v>0</v>
      </c>
      <c r="H27" s="6">
        <v>0</v>
      </c>
    </row>
    <row r="28" spans="1:8" x14ac:dyDescent="0.25">
      <c r="A28" s="5">
        <v>401111</v>
      </c>
      <c r="B28" s="5" t="s">
        <v>155</v>
      </c>
      <c r="C28" s="14">
        <v>3206</v>
      </c>
      <c r="D28" s="5" t="s">
        <v>183</v>
      </c>
      <c r="E28" s="5" t="s">
        <v>7</v>
      </c>
      <c r="F28" s="6">
        <v>0</v>
      </c>
      <c r="G28" s="6">
        <v>0.69</v>
      </c>
      <c r="H28" s="6">
        <v>0</v>
      </c>
    </row>
    <row r="29" spans="1:8" x14ac:dyDescent="0.25">
      <c r="A29" s="5">
        <v>401111</v>
      </c>
      <c r="B29" s="5" t="s">
        <v>155</v>
      </c>
      <c r="C29" s="14">
        <v>3228</v>
      </c>
      <c r="D29" s="5" t="s">
        <v>184</v>
      </c>
      <c r="E29" s="5" t="s">
        <v>7</v>
      </c>
      <c r="F29" s="6">
        <v>5495</v>
      </c>
      <c r="G29" s="6">
        <v>1831.5</v>
      </c>
      <c r="H29" s="6">
        <v>0</v>
      </c>
    </row>
    <row r="30" spans="1:8" x14ac:dyDescent="0.25">
      <c r="A30" s="5">
        <v>401111</v>
      </c>
      <c r="B30" s="5" t="s">
        <v>155</v>
      </c>
      <c r="C30" s="14">
        <v>3240</v>
      </c>
      <c r="D30" s="5" t="s">
        <v>185</v>
      </c>
      <c r="E30" s="5" t="s">
        <v>7</v>
      </c>
      <c r="F30" s="6">
        <v>60</v>
      </c>
      <c r="G30" s="6">
        <v>25</v>
      </c>
      <c r="H30" s="6">
        <v>0</v>
      </c>
    </row>
    <row r="31" spans="1:8" x14ac:dyDescent="0.25">
      <c r="A31" s="5">
        <v>401111</v>
      </c>
      <c r="B31" s="5" t="s">
        <v>155</v>
      </c>
      <c r="C31" s="14">
        <v>3243</v>
      </c>
      <c r="D31" s="5" t="s">
        <v>186</v>
      </c>
      <c r="E31" s="5" t="s">
        <v>7</v>
      </c>
      <c r="F31" s="6">
        <v>841</v>
      </c>
      <c r="G31" s="6">
        <v>3330.21</v>
      </c>
      <c r="H31" s="6">
        <v>0</v>
      </c>
    </row>
    <row r="32" spans="1:8" x14ac:dyDescent="0.25">
      <c r="A32" s="5">
        <v>401111</v>
      </c>
      <c r="B32" s="5" t="s">
        <v>155</v>
      </c>
      <c r="C32" s="14">
        <v>3253</v>
      </c>
      <c r="D32" s="5" t="s">
        <v>187</v>
      </c>
      <c r="E32" s="5" t="s">
        <v>7</v>
      </c>
      <c r="F32" s="6">
        <v>13120</v>
      </c>
      <c r="G32" s="6">
        <v>138.85</v>
      </c>
      <c r="H32" s="6">
        <v>0</v>
      </c>
    </row>
    <row r="33" spans="1:8" x14ac:dyDescent="0.25">
      <c r="A33" s="5">
        <v>401111</v>
      </c>
      <c r="B33" s="5" t="s">
        <v>155</v>
      </c>
      <c r="C33" s="14">
        <v>3254</v>
      </c>
      <c r="D33" s="5" t="s">
        <v>188</v>
      </c>
      <c r="E33" s="5" t="s">
        <v>7</v>
      </c>
      <c r="F33" s="6">
        <v>14985</v>
      </c>
      <c r="G33" s="6">
        <v>15651.5</v>
      </c>
      <c r="H33" s="6">
        <v>0</v>
      </c>
    </row>
    <row r="34" spans="1:8" x14ac:dyDescent="0.25">
      <c r="A34" s="5">
        <v>401111</v>
      </c>
      <c r="B34" s="5" t="s">
        <v>155</v>
      </c>
      <c r="C34" s="14">
        <v>3295</v>
      </c>
      <c r="D34" s="5" t="s">
        <v>189</v>
      </c>
      <c r="E34" s="5" t="s">
        <v>7</v>
      </c>
      <c r="F34" s="6">
        <v>0</v>
      </c>
      <c r="G34" s="6">
        <v>0.68</v>
      </c>
      <c r="H34" s="6">
        <v>0</v>
      </c>
    </row>
    <row r="35" spans="1:8" x14ac:dyDescent="0.25">
      <c r="A35" s="5">
        <v>401111</v>
      </c>
      <c r="B35" s="5" t="s">
        <v>155</v>
      </c>
      <c r="C35" s="14">
        <v>3350</v>
      </c>
      <c r="D35" s="5" t="s">
        <v>190</v>
      </c>
      <c r="E35" s="5" t="s">
        <v>7</v>
      </c>
      <c r="F35" s="6">
        <v>56.61</v>
      </c>
      <c r="G35" s="6">
        <v>0</v>
      </c>
      <c r="H35" s="6">
        <v>0</v>
      </c>
    </row>
    <row r="36" spans="1:8" x14ac:dyDescent="0.25">
      <c r="A36" s="5">
        <v>401111</v>
      </c>
      <c r="B36" s="5" t="s">
        <v>155</v>
      </c>
      <c r="C36" s="14">
        <v>3391</v>
      </c>
      <c r="D36" s="5" t="s">
        <v>191</v>
      </c>
      <c r="E36" s="5" t="s">
        <v>7</v>
      </c>
      <c r="F36" s="6">
        <v>485</v>
      </c>
      <c r="G36" s="6">
        <v>0</v>
      </c>
      <c r="H36" s="6">
        <v>0</v>
      </c>
    </row>
    <row r="37" spans="1:8" x14ac:dyDescent="0.25">
      <c r="A37" s="5">
        <v>401111</v>
      </c>
      <c r="B37" s="5" t="s">
        <v>155</v>
      </c>
      <c r="C37" s="14">
        <v>3394</v>
      </c>
      <c r="D37" s="5" t="s">
        <v>192</v>
      </c>
      <c r="E37" s="5" t="s">
        <v>7</v>
      </c>
      <c r="F37" s="6">
        <v>0</v>
      </c>
      <c r="G37" s="6">
        <v>1332</v>
      </c>
      <c r="H37" s="6">
        <v>0</v>
      </c>
    </row>
    <row r="38" spans="1:8" x14ac:dyDescent="0.25">
      <c r="A38" s="5">
        <v>401111</v>
      </c>
      <c r="B38" s="5" t="s">
        <v>155</v>
      </c>
      <c r="C38" s="14">
        <v>3503</v>
      </c>
      <c r="D38" s="5" t="s">
        <v>193</v>
      </c>
      <c r="E38" s="5" t="s">
        <v>7</v>
      </c>
      <c r="F38" s="6">
        <v>57590</v>
      </c>
      <c r="G38" s="6">
        <v>22726.91</v>
      </c>
      <c r="H38" s="6">
        <v>0</v>
      </c>
    </row>
    <row r="39" spans="1:8" x14ac:dyDescent="0.25">
      <c r="A39" s="5">
        <v>401111</v>
      </c>
      <c r="B39" s="5" t="s">
        <v>155</v>
      </c>
      <c r="C39" s="14">
        <v>3554</v>
      </c>
      <c r="D39" s="5" t="s">
        <v>194</v>
      </c>
      <c r="E39" s="5" t="s">
        <v>7</v>
      </c>
      <c r="F39" s="6">
        <v>0</v>
      </c>
      <c r="G39" s="6">
        <v>0.5</v>
      </c>
      <c r="H39" s="6">
        <v>0</v>
      </c>
    </row>
    <row r="40" spans="1:8" x14ac:dyDescent="0.25">
      <c r="A40" s="5">
        <v>401111</v>
      </c>
      <c r="B40" s="5" t="s">
        <v>155</v>
      </c>
      <c r="C40" s="14">
        <v>3564</v>
      </c>
      <c r="D40" s="5" t="s">
        <v>195</v>
      </c>
      <c r="E40" s="5" t="s">
        <v>7</v>
      </c>
      <c r="F40" s="6">
        <v>0</v>
      </c>
      <c r="G40" s="6">
        <v>130</v>
      </c>
      <c r="H40" s="6">
        <v>0</v>
      </c>
    </row>
    <row r="41" spans="1:8" x14ac:dyDescent="0.25">
      <c r="A41" s="5">
        <v>401111</v>
      </c>
      <c r="B41" s="5" t="s">
        <v>155</v>
      </c>
      <c r="C41" s="14">
        <v>3748</v>
      </c>
      <c r="D41" s="5" t="s">
        <v>196</v>
      </c>
      <c r="E41" s="5" t="s">
        <v>7</v>
      </c>
      <c r="F41" s="6">
        <v>5715</v>
      </c>
      <c r="G41" s="6">
        <v>0.4</v>
      </c>
      <c r="H41" s="6">
        <v>0</v>
      </c>
    </row>
    <row r="42" spans="1:8" x14ac:dyDescent="0.25">
      <c r="A42" s="5">
        <v>401111</v>
      </c>
      <c r="B42" s="5" t="s">
        <v>155</v>
      </c>
      <c r="C42" s="14">
        <v>3783</v>
      </c>
      <c r="D42" s="5" t="s">
        <v>197</v>
      </c>
      <c r="E42" s="5" t="s">
        <v>7</v>
      </c>
      <c r="F42" s="6">
        <v>22385</v>
      </c>
      <c r="G42" s="6">
        <v>10780.2</v>
      </c>
      <c r="H42" s="6">
        <v>0</v>
      </c>
    </row>
    <row r="43" spans="1:8" x14ac:dyDescent="0.25">
      <c r="A43" s="5">
        <v>401111</v>
      </c>
      <c r="B43" s="5" t="s">
        <v>155</v>
      </c>
      <c r="C43" s="14">
        <v>3857</v>
      </c>
      <c r="D43" s="5" t="s">
        <v>198</v>
      </c>
      <c r="E43" s="5" t="s">
        <v>7</v>
      </c>
      <c r="F43" s="6">
        <v>7241</v>
      </c>
      <c r="G43" s="6">
        <v>0.17</v>
      </c>
      <c r="H43" s="6">
        <v>0</v>
      </c>
    </row>
    <row r="44" spans="1:8" x14ac:dyDescent="0.25">
      <c r="A44" s="5">
        <v>401111</v>
      </c>
      <c r="B44" s="5" t="s">
        <v>155</v>
      </c>
      <c r="C44" s="14">
        <v>473</v>
      </c>
      <c r="D44" s="5" t="s">
        <v>199</v>
      </c>
      <c r="E44" s="5" t="s">
        <v>7</v>
      </c>
      <c r="F44" s="6">
        <v>0</v>
      </c>
      <c r="G44" s="6">
        <v>0.63</v>
      </c>
      <c r="H44" s="6">
        <v>0</v>
      </c>
    </row>
    <row r="45" spans="1:8" x14ac:dyDescent="0.25">
      <c r="A45" s="5">
        <v>401111</v>
      </c>
      <c r="B45" s="5" t="s">
        <v>155</v>
      </c>
      <c r="C45" s="14">
        <v>488</v>
      </c>
      <c r="D45" s="5" t="s">
        <v>200</v>
      </c>
      <c r="E45" s="5" t="s">
        <v>7</v>
      </c>
      <c r="F45" s="6">
        <v>0</v>
      </c>
      <c r="G45" s="6">
        <v>0.6</v>
      </c>
      <c r="H45" s="6">
        <v>0</v>
      </c>
    </row>
    <row r="46" spans="1:8" x14ac:dyDescent="0.25">
      <c r="A46" s="5">
        <v>401111</v>
      </c>
      <c r="B46" s="5" t="s">
        <v>155</v>
      </c>
      <c r="C46" s="14">
        <v>502</v>
      </c>
      <c r="D46" s="5" t="s">
        <v>201</v>
      </c>
      <c r="E46" s="5" t="s">
        <v>7</v>
      </c>
      <c r="F46" s="6">
        <v>3457</v>
      </c>
      <c r="G46" s="6">
        <v>0.81</v>
      </c>
      <c r="H46" s="6">
        <v>0</v>
      </c>
    </row>
    <row r="47" spans="1:8" x14ac:dyDescent="0.25">
      <c r="A47" s="5">
        <v>401111</v>
      </c>
      <c r="B47" s="5" t="s">
        <v>155</v>
      </c>
      <c r="C47" s="14">
        <v>664</v>
      </c>
      <c r="D47" s="5" t="s">
        <v>202</v>
      </c>
      <c r="E47" s="5" t="s">
        <v>7</v>
      </c>
      <c r="F47" s="6">
        <v>136876.51</v>
      </c>
      <c r="G47" s="6">
        <v>0</v>
      </c>
      <c r="H47" s="6">
        <v>0</v>
      </c>
    </row>
    <row r="48" spans="1:8" x14ac:dyDescent="0.25">
      <c r="A48" s="5">
        <v>401111</v>
      </c>
      <c r="B48" s="5" t="s">
        <v>155</v>
      </c>
      <c r="C48" s="14">
        <v>72</v>
      </c>
      <c r="D48" s="5" t="s">
        <v>203</v>
      </c>
      <c r="E48" s="5" t="s">
        <v>7</v>
      </c>
      <c r="F48" s="6">
        <v>0</v>
      </c>
      <c r="G48" s="6">
        <v>0.36</v>
      </c>
      <c r="H48" s="6">
        <v>0</v>
      </c>
    </row>
    <row r="49" spans="1:8" x14ac:dyDescent="0.25">
      <c r="A49" s="5">
        <v>401111</v>
      </c>
      <c r="B49" s="5" t="s">
        <v>155</v>
      </c>
      <c r="C49" s="14">
        <v>728</v>
      </c>
      <c r="D49" s="5" t="s">
        <v>204</v>
      </c>
      <c r="E49" s="5" t="s">
        <v>7</v>
      </c>
      <c r="F49" s="6">
        <v>6500</v>
      </c>
      <c r="G49" s="6">
        <v>0</v>
      </c>
      <c r="H49" s="6">
        <v>6500</v>
      </c>
    </row>
    <row r="50" spans="1:8" x14ac:dyDescent="0.25">
      <c r="A50" s="5">
        <v>401111</v>
      </c>
      <c r="B50" s="5" t="s">
        <v>155</v>
      </c>
      <c r="C50" s="14">
        <v>760</v>
      </c>
      <c r="D50" s="5" t="s">
        <v>205</v>
      </c>
      <c r="E50" s="5" t="s">
        <v>7</v>
      </c>
      <c r="F50" s="6">
        <v>33040</v>
      </c>
      <c r="G50" s="6">
        <v>0</v>
      </c>
      <c r="H50" s="6">
        <v>7686.16</v>
      </c>
    </row>
    <row r="51" spans="1:8" x14ac:dyDescent="0.25">
      <c r="A51" s="5">
        <v>401111</v>
      </c>
      <c r="B51" s="5" t="s">
        <v>155</v>
      </c>
      <c r="C51" s="14">
        <v>81</v>
      </c>
      <c r="D51" s="5" t="s">
        <v>206</v>
      </c>
      <c r="E51" s="5" t="s">
        <v>7</v>
      </c>
      <c r="F51" s="6">
        <v>8155</v>
      </c>
      <c r="G51" s="6">
        <v>0</v>
      </c>
      <c r="H51" s="6">
        <v>0</v>
      </c>
    </row>
    <row r="52" spans="1:8" x14ac:dyDescent="0.25">
      <c r="A52" s="5">
        <v>401111</v>
      </c>
      <c r="B52" s="5" t="s">
        <v>155</v>
      </c>
      <c r="C52" s="14">
        <v>824</v>
      </c>
      <c r="D52" s="5" t="s">
        <v>207</v>
      </c>
      <c r="E52" s="5" t="s">
        <v>7</v>
      </c>
      <c r="F52" s="6">
        <v>0</v>
      </c>
      <c r="G52" s="6">
        <v>0.66</v>
      </c>
      <c r="H52" s="6">
        <v>0</v>
      </c>
    </row>
    <row r="53" spans="1:8" x14ac:dyDescent="0.25">
      <c r="A53" s="5">
        <v>401111</v>
      </c>
      <c r="B53" s="5" t="s">
        <v>155</v>
      </c>
      <c r="C53" s="14">
        <v>83</v>
      </c>
      <c r="D53" s="5" t="s">
        <v>208</v>
      </c>
      <c r="E53" s="5" t="s">
        <v>7</v>
      </c>
      <c r="F53" s="6">
        <v>2603</v>
      </c>
      <c r="G53" s="6">
        <v>0</v>
      </c>
      <c r="H53" s="6">
        <v>0</v>
      </c>
    </row>
    <row r="54" spans="1:8" x14ac:dyDescent="0.25">
      <c r="A54" s="5">
        <v>401111</v>
      </c>
      <c r="B54" s="5" t="s">
        <v>155</v>
      </c>
      <c r="C54" s="14">
        <v>843</v>
      </c>
      <c r="D54" s="5" t="s">
        <v>209</v>
      </c>
      <c r="E54" s="5" t="s">
        <v>7</v>
      </c>
      <c r="F54" s="6">
        <v>452</v>
      </c>
      <c r="G54" s="6">
        <v>0</v>
      </c>
      <c r="H54" s="6">
        <v>1.98</v>
      </c>
    </row>
    <row r="55" spans="1:8" x14ac:dyDescent="0.25">
      <c r="A55" s="5">
        <v>401111</v>
      </c>
      <c r="B55" s="5" t="s">
        <v>155</v>
      </c>
      <c r="C55" s="14">
        <v>966</v>
      </c>
      <c r="D55" s="5" t="s">
        <v>210</v>
      </c>
      <c r="E55" s="5" t="s">
        <v>7</v>
      </c>
      <c r="F55" s="6">
        <v>0</v>
      </c>
      <c r="G55" s="6">
        <v>3413.25</v>
      </c>
      <c r="H55" s="6">
        <v>0</v>
      </c>
    </row>
    <row r="56" spans="1:8" x14ac:dyDescent="0.25">
      <c r="A56" s="5">
        <v>401111</v>
      </c>
      <c r="B56" s="5" t="s">
        <v>155</v>
      </c>
      <c r="C56" s="14">
        <v>993</v>
      </c>
      <c r="D56" s="5" t="s">
        <v>211</v>
      </c>
      <c r="E56" s="5" t="s">
        <v>7</v>
      </c>
      <c r="F56" s="6">
        <v>50</v>
      </c>
      <c r="G56" s="6">
        <v>0</v>
      </c>
      <c r="H56" s="6">
        <v>0</v>
      </c>
    </row>
    <row r="57" spans="1:8" x14ac:dyDescent="0.25">
      <c r="A57" s="7" t="s">
        <v>229</v>
      </c>
      <c r="B57" s="7"/>
      <c r="C57" s="7"/>
      <c r="D57" s="7"/>
      <c r="E57" s="7"/>
      <c r="F57" s="4">
        <f>SUM(F2:F56)</f>
        <v>691501.81</v>
      </c>
      <c r="G57" s="4">
        <f>SUM(G2:G56)</f>
        <v>91861.81</v>
      </c>
      <c r="H57" s="4">
        <f>SUM(H2:H56)</f>
        <v>28703.26</v>
      </c>
    </row>
  </sheetData>
  <mergeCells count="1">
    <mergeCell ref="A57:E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21B1-3B93-420C-8A44-645AD1622E1A}">
  <dimension ref="A1:F8"/>
  <sheetViews>
    <sheetView zoomScaleNormal="100" workbookViewId="0">
      <selection activeCell="E7" sqref="E7"/>
    </sheetView>
  </sheetViews>
  <sheetFormatPr defaultRowHeight="15" x14ac:dyDescent="0.25"/>
  <cols>
    <col min="1" max="1" width="10.85546875" bestFit="1" customWidth="1"/>
    <col min="2" max="2" width="29.42578125" bestFit="1" customWidth="1"/>
    <col min="3" max="3" width="23.5703125" customWidth="1"/>
    <col min="4" max="4" width="5.140625" bestFit="1" customWidth="1"/>
    <col min="5" max="5" width="27" bestFit="1" customWidth="1"/>
    <col min="6" max="6" width="53.42578125" bestFit="1" customWidth="1"/>
  </cols>
  <sheetData>
    <row r="1" spans="1:6" x14ac:dyDescent="0.25">
      <c r="A1" s="3" t="s">
        <v>0</v>
      </c>
      <c r="B1" s="3" t="s">
        <v>1</v>
      </c>
      <c r="C1" s="3" t="s">
        <v>3</v>
      </c>
      <c r="D1" s="3" t="s">
        <v>4</v>
      </c>
      <c r="E1" s="3" t="s">
        <v>236</v>
      </c>
      <c r="F1" s="18" t="s">
        <v>235</v>
      </c>
    </row>
    <row r="2" spans="1:6" x14ac:dyDescent="0.25">
      <c r="A2" s="5">
        <v>513000</v>
      </c>
      <c r="B2" s="5" t="s">
        <v>212</v>
      </c>
      <c r="C2" s="5" t="s">
        <v>213</v>
      </c>
      <c r="D2" s="5" t="s">
        <v>214</v>
      </c>
      <c r="E2" s="16">
        <v>310420.23</v>
      </c>
      <c r="F2" s="17" t="s">
        <v>223</v>
      </c>
    </row>
    <row r="3" spans="1:6" x14ac:dyDescent="0.25">
      <c r="A3" s="5">
        <v>513001</v>
      </c>
      <c r="B3" s="5" t="s">
        <v>215</v>
      </c>
      <c r="C3" s="5" t="s">
        <v>213</v>
      </c>
      <c r="D3" s="5" t="s">
        <v>162</v>
      </c>
      <c r="E3" s="16">
        <v>122053400.34</v>
      </c>
      <c r="F3" s="17" t="s">
        <v>222</v>
      </c>
    </row>
    <row r="4" spans="1:6" x14ac:dyDescent="0.25">
      <c r="A4" s="5">
        <v>513002</v>
      </c>
      <c r="B4" s="5" t="s">
        <v>216</v>
      </c>
      <c r="C4" s="5" t="s">
        <v>217</v>
      </c>
      <c r="D4" s="5" t="s">
        <v>7</v>
      </c>
      <c r="E4" s="19">
        <v>272081.69</v>
      </c>
      <c r="F4" s="17" t="s">
        <v>224</v>
      </c>
    </row>
    <row r="5" spans="1:6" x14ac:dyDescent="0.25">
      <c r="A5" s="5">
        <v>531115</v>
      </c>
      <c r="B5" s="5" t="s">
        <v>218</v>
      </c>
      <c r="C5" s="5" t="s">
        <v>218</v>
      </c>
      <c r="D5" s="5" t="s">
        <v>7</v>
      </c>
      <c r="E5" s="19">
        <v>1000</v>
      </c>
      <c r="F5" s="17" t="s">
        <v>228</v>
      </c>
    </row>
    <row r="6" spans="1:6" x14ac:dyDescent="0.25">
      <c r="A6" s="5">
        <v>533100</v>
      </c>
      <c r="B6" s="5" t="s">
        <v>219</v>
      </c>
      <c r="C6" s="5" t="s">
        <v>219</v>
      </c>
      <c r="D6" s="5" t="s">
        <v>7</v>
      </c>
      <c r="E6" s="19">
        <v>109.79</v>
      </c>
      <c r="F6" s="17" t="s">
        <v>227</v>
      </c>
    </row>
    <row r="7" spans="1:6" x14ac:dyDescent="0.25">
      <c r="A7" s="5">
        <v>533200</v>
      </c>
      <c r="B7" s="5" t="s">
        <v>220</v>
      </c>
      <c r="C7" s="5" t="s">
        <v>220</v>
      </c>
      <c r="D7" s="5" t="s">
        <v>7</v>
      </c>
      <c r="E7" s="19">
        <v>131103.54</v>
      </c>
      <c r="F7" s="17" t="s">
        <v>225</v>
      </c>
    </row>
    <row r="8" spans="1:6" x14ac:dyDescent="0.25">
      <c r="A8" s="5">
        <v>533201</v>
      </c>
      <c r="B8" s="5" t="s">
        <v>221</v>
      </c>
      <c r="C8" s="5" t="s">
        <v>221</v>
      </c>
      <c r="D8" s="5" t="s">
        <v>162</v>
      </c>
      <c r="E8" s="16">
        <v>153004845</v>
      </c>
      <c r="F8" s="17" t="s">
        <v>226</v>
      </c>
    </row>
  </sheetData>
  <pageMargins left="0.7" right="0.7" top="0.75" bottom="0.75" header="0.3" footer="0.3"/>
  <pageSetup scale="8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411 - Tenants Balances</vt:lpstr>
      <vt:lpstr>401 - Suppliers Balances</vt:lpstr>
      <vt:lpstr>533 - Cash &amp; Bank Balances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 Kabbani</dc:creator>
  <cp:lastModifiedBy>Anis Kabbani</cp:lastModifiedBy>
  <cp:lastPrinted>2026-05-19T10:05:57Z</cp:lastPrinted>
  <dcterms:created xsi:type="dcterms:W3CDTF">2026-05-19T08:55:48Z</dcterms:created>
  <dcterms:modified xsi:type="dcterms:W3CDTF">2026-05-19T10:07:47Z</dcterms:modified>
</cp:coreProperties>
</file>