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quipier" sheetId="1" state="visible" r:id="rId1"/>
    <sheet xmlns:r="http://schemas.openxmlformats.org/officeDocument/2006/relationships" name="Leader d'équipe" sheetId="2" state="visible" r:id="rId2"/>
    <sheet xmlns:r="http://schemas.openxmlformats.org/officeDocument/2006/relationships" name="Gérant de qu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2C2C2C"/>
      <sz val="10"/>
    </font>
    <font>
      <name val="Arial"/>
      <b val="1"/>
      <color rgb="00FFFFFF"/>
      <sz val="10"/>
    </font>
    <font>
      <name val="Arial"/>
      <b val="1"/>
      <color rgb="002C2C2C"/>
      <sz val="9"/>
    </font>
    <font>
      <name val="Arial"/>
      <b val="1"/>
      <color rgb="00FFFFFF"/>
      <sz val="8"/>
    </font>
    <font>
      <name val="Arial"/>
      <color rgb="002C2C2C"/>
      <sz val="8"/>
    </font>
    <font>
      <name val="Arial"/>
      <b val="1"/>
      <color rgb="00DA291C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F4E79"/>
      <sz val="11"/>
    </font>
    <font>
      <name val="Arial"/>
      <color rgb="002C2C2C"/>
      <sz val="9"/>
    </font>
    <font>
      <name val="Arial"/>
      <i val="1"/>
      <color rgb="00999999"/>
      <sz val="8"/>
    </font>
  </fonts>
  <fills count="15">
    <fill>
      <patternFill/>
    </fill>
    <fill>
      <patternFill patternType="gray125"/>
    </fill>
    <fill>
      <patternFill patternType="solid">
        <fgColor rgb="00DA291C"/>
      </patternFill>
    </fill>
    <fill>
      <patternFill patternType="solid">
        <fgColor rgb="00B71C1C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C2C2C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2E86C1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EBF3F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medium">
        <color rgb="00DA291C"/>
      </left>
      <right style="medium">
        <color rgb="00DA291C"/>
      </right>
      <top style="medium">
        <color rgb="00DA291C"/>
      </top>
      <bottom style="medium">
        <color rgb="00DA291C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indent="1"/>
    </xf>
    <xf numFmtId="0" fontId="11" fillId="14" borderId="4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2" customHeight="1">
      <c r="A1" s="1" t="inlineStr">
        <is>
          <t>GRILLE D'ÉVALUATION — ÉQUIPIER | McDonald's St-Jovite #22028</t>
        </is>
      </c>
    </row>
    <row r="2" ht="18" customHeight="1">
      <c r="A2" s="2" t="inlineStr">
        <is>
          <t>Basée sur la Formule d'évaluation officielle McDonald's Canada | Responsable : Romuald | Fréquence : 6 mois / annuelle</t>
        </is>
      </c>
    </row>
    <row r="3" ht="10" customHeight="1"/>
    <row r="4" ht="22" customHeight="1">
      <c r="A4" s="3" t="inlineStr">
        <is>
          <t>Nom de l'employé·e :</t>
        </is>
      </c>
      <c r="B4" s="4" t="inlineStr"/>
    </row>
    <row r="5" ht="22" customHeight="1">
      <c r="A5" s="3" t="inlineStr">
        <is>
          <t>Date d'entrée en fonction :</t>
        </is>
      </c>
      <c r="B5" s="4" t="inlineStr"/>
    </row>
    <row r="6" ht="22" customHeight="1">
      <c r="A6" s="3" t="inlineStr">
        <is>
          <t>Poste actuel :</t>
        </is>
      </c>
      <c r="B6" s="4" t="inlineStr"/>
    </row>
    <row r="7" ht="22" customHeight="1">
      <c r="A7" s="3" t="inlineStr">
        <is>
          <t>Date de l'évaluation :</t>
        </is>
      </c>
      <c r="B7" s="4" t="inlineStr"/>
    </row>
    <row r="8" ht="22" customHeight="1">
      <c r="A8" s="3" t="inlineStr">
        <is>
          <t>Type d'évaluation :</t>
        </is>
      </c>
      <c r="B8" s="4" t="inlineStr"/>
    </row>
    <row r="9" ht="22" customHeight="1">
      <c r="A9" s="3" t="inlineStr">
        <is>
          <t>Nom du·de la gérant·e :</t>
        </is>
      </c>
      <c r="B9" s="4" t="inlineStr"/>
    </row>
    <row r="10" ht="10" customHeight="1"/>
    <row r="11" ht="24" customHeight="1">
      <c r="A11" s="5" t="inlineStr">
        <is>
          <t>ÉTAPE 1 — DISCUSSION (questions officielles McDonald's Canada)</t>
        </is>
      </c>
    </row>
    <row r="12" ht="20" customHeight="1">
      <c r="A12" s="6" t="inlineStr">
        <is>
          <t>De quoi êtes-vous le·la plus fier·fière dans les six derniers mois ?</t>
        </is>
      </c>
    </row>
    <row r="13" ht="40" customHeight="1">
      <c r="A13" s="4" t="inlineStr"/>
    </row>
    <row r="14" ht="20" customHeight="1">
      <c r="A14" s="6" t="inlineStr">
        <is>
          <t>Estimez-vous avoir obtenu une bonne formation ? Sinon, quelle formation supplémentaire souhaiteriez-vous ?</t>
        </is>
      </c>
    </row>
    <row r="15" ht="40" customHeight="1">
      <c r="A15" s="4" t="inlineStr"/>
    </row>
    <row r="16" ht="20" customHeight="1">
      <c r="A16" s="6" t="inlineStr">
        <is>
          <t>Que pensez-vous de la communication entre l'équipe de gestion et les équipiers ?</t>
        </is>
      </c>
    </row>
    <row r="17" ht="40" customHeight="1">
      <c r="A17" s="4" t="inlineStr"/>
    </row>
    <row r="18" ht="20" customHeight="1">
      <c r="A18" s="6" t="inlineStr">
        <is>
          <t>Quels sont vos objectifs et aspirations pour les 6 à 12 prochains mois ?</t>
        </is>
      </c>
    </row>
    <row r="19" ht="40" customHeight="1">
      <c r="A19" s="4" t="inlineStr"/>
    </row>
    <row r="20" ht="20" customHeight="1">
      <c r="A20" s="6" t="inlineStr">
        <is>
          <t>Avez-vous des questions ou commentaires au sujet du restaurant ou de l'équipe de gestion ?</t>
        </is>
      </c>
    </row>
    <row r="21" ht="40" customHeight="1">
      <c r="A21" s="4" t="inlineStr"/>
    </row>
    <row r="22" ht="20" customHeight="1">
      <c r="A22" s="6" t="inlineStr">
        <is>
          <t>Forces et occasions d'amélioration identifiées lors de la discussion :</t>
        </is>
      </c>
    </row>
    <row r="23" ht="40" customHeight="1">
      <c r="A23" s="4" t="inlineStr"/>
    </row>
    <row r="25" ht="24" customHeight="1">
      <c r="A25" s="5" t="inlineStr">
        <is>
          <t>ÉTAPE 2 — ÉVALUATION DU TRAVAIL ET COTE  |  Échelle : 1 = Exceptionnel  →  5 = Inacceptable</t>
        </is>
      </c>
    </row>
    <row r="26" ht="24" customHeight="1">
      <c r="A26" s="5" t="inlineStr">
        <is>
          <t>STANDARDS OPÉRATIONNELS — NORMES OFFICIELLES McDO</t>
        </is>
      </c>
    </row>
    <row r="27" ht="40" customHeight="1">
      <c r="A27" s="7" t="inlineStr">
        <is>
          <t>Critère d'évaluation</t>
        </is>
      </c>
      <c r="B27" s="7" t="inlineStr">
        <is>
          <t>Description / Attente</t>
        </is>
      </c>
      <c r="C27" s="8" t="inlineStr">
        <is>
          <t>1
Exceptionnel</t>
        </is>
      </c>
      <c r="D27" s="9" t="inlineStr">
        <is>
          <t>2
Excellent</t>
        </is>
      </c>
      <c r="E27" s="10" t="inlineStr">
        <is>
          <t>3
Bon</t>
        </is>
      </c>
      <c r="F27" s="11" t="inlineStr">
        <is>
          <t>4
Partiel</t>
        </is>
      </c>
      <c r="G27" s="12" t="inlineStr">
        <is>
          <t>5
Inacceptable</t>
        </is>
      </c>
      <c r="H27" s="7" t="inlineStr">
        <is>
          <t>Cote</t>
        </is>
      </c>
    </row>
    <row r="28" ht="44" customHeight="1">
      <c r="A28" s="13" t="inlineStr">
        <is>
          <t>Préparation des produits</t>
        </is>
      </c>
      <c r="B28" s="13" t="inlineStr">
        <is>
          <t>Respect des recettes, marches à suivre et normes</t>
        </is>
      </c>
      <c r="C28" s="14" t="inlineStr">
        <is>
          <t>Modèle absolu, détecte et corrige les écarts</t>
        </is>
      </c>
      <c r="D28" s="14" t="inlineStr">
        <is>
          <t>Dépasse les attentes de façon constante</t>
        </is>
      </c>
      <c r="E28" s="14" t="inlineStr">
        <is>
          <t>Respecte les normes en tout temps</t>
        </is>
      </c>
      <c r="F28" s="14" t="inlineStr">
        <is>
          <t>Application irrégulière, nécessite des rappels</t>
        </is>
      </c>
      <c r="G28" s="14" t="inlineStr">
        <is>
          <t>Non-respect fréquent malgré corrections</t>
        </is>
      </c>
      <c r="H28" s="15" t="inlineStr"/>
    </row>
    <row r="29" ht="44" customHeight="1">
      <c r="A29" s="16" t="inlineStr">
        <is>
          <t>Salubrité et hygiène alimentaire</t>
        </is>
      </c>
      <c r="B29" s="16" t="inlineStr">
        <is>
          <t>Respect de toutes les exigences MAPAQ et McDonald's</t>
        </is>
      </c>
      <c r="C29" s="17" t="inlineStr">
        <is>
          <t>Exemplaire, proactif sur la salubrité</t>
        </is>
      </c>
      <c r="D29" s="17" t="inlineStr">
        <is>
          <t>Dépasse les attentes</t>
        </is>
      </c>
      <c r="E29" s="17" t="inlineStr">
        <is>
          <t>Respecte toutes les exigences</t>
        </is>
      </c>
      <c r="F29" s="17" t="inlineStr">
        <is>
          <t>Lacunes occasionnelles</t>
        </is>
      </c>
      <c r="G29" s="17" t="inlineStr">
        <is>
          <t>Non-conformités fréquentes — risque sécurité alimentaire</t>
        </is>
      </c>
      <c r="H29" s="15" t="inlineStr"/>
    </row>
    <row r="30" ht="44" customHeight="1">
      <c r="A30" s="13" t="inlineStr">
        <is>
          <t>Rapidité du service</t>
        </is>
      </c>
      <c r="B30" s="13" t="inlineStr">
        <is>
          <t>Contribue à l'atteinte des normes de vitesse pour tous les clients</t>
        </is>
      </c>
      <c r="C30" s="14" t="inlineStr">
        <is>
          <t>Moteur de performance sur la vitesse</t>
        </is>
      </c>
      <c r="D30" s="14" t="inlineStr">
        <is>
          <t>Dépasse les objectifs de façon constante</t>
        </is>
      </c>
      <c r="E30" s="14" t="inlineStr">
        <is>
          <t>Contribue efficacement à la vitesse</t>
        </is>
      </c>
      <c r="F30" s="14" t="inlineStr">
        <is>
          <t>Contribution irrégulière</t>
        </is>
      </c>
      <c r="G30" s="14" t="inlineStr">
        <is>
          <t>Ralentit le service de façon notable</t>
        </is>
      </c>
      <c r="H30" s="15" t="inlineStr"/>
    </row>
    <row r="31" ht="44" customHeight="1">
      <c r="A31" s="16" t="inlineStr">
        <is>
          <t>Propreté — nettoyer au fur et à mesure</t>
        </is>
      </c>
      <c r="B31" s="16" t="inlineStr">
        <is>
          <t>Maintien propre de son poste en continu</t>
        </is>
      </c>
      <c r="C31" s="17" t="inlineStr">
        <is>
          <t>Exemplaire, proactif sur toute la zone</t>
        </is>
      </c>
      <c r="D31" s="17" t="inlineStr">
        <is>
          <t>Toujours propre, initiative constante</t>
        </is>
      </c>
      <c r="E31" s="17" t="inlineStr">
        <is>
          <t>Respecte le principe à tous les quarts</t>
        </is>
      </c>
      <c r="F31" s="17" t="inlineStr">
        <is>
          <t>Application irrégulière</t>
        </is>
      </c>
      <c r="G31" s="17" t="inlineStr">
        <is>
          <t>Poste rarement propre</t>
        </is>
      </c>
      <c r="H31" s="15" t="inlineStr"/>
    </row>
    <row r="32" ht="44" customHeight="1">
      <c r="A32" s="13" t="inlineStr">
        <is>
          <t>Tenue et hygiène personnelle</t>
        </is>
      </c>
      <c r="B32" s="13" t="inlineStr">
        <is>
          <t>Uniforme, chaussures conformes, filets, bijoux, apparence soignée</t>
        </is>
      </c>
      <c r="C32" s="14" t="inlineStr">
        <is>
          <t>Exemplaire en tout temps, modèle pour l'équipe</t>
        </is>
      </c>
      <c r="D32" s="14" t="inlineStr">
        <is>
          <t>Toujours conforme sans rappel</t>
        </is>
      </c>
      <c r="E32" s="14" t="inlineStr">
        <is>
          <t>Conforme la plupart du temps</t>
        </is>
      </c>
      <c r="F32" s="14" t="inlineStr">
        <is>
          <t>Non-conformités occasionnelles</t>
        </is>
      </c>
      <c r="G32" s="14" t="inlineStr">
        <is>
          <t>Non-conformités fréquentes malgré corrections</t>
        </is>
      </c>
      <c r="H32" s="15" t="inlineStr"/>
    </row>
    <row r="33" ht="44" customHeight="1">
      <c r="A33" s="16" t="inlineStr">
        <is>
          <t>Téléphone et écouteurs</t>
        </is>
      </c>
      <c r="B33" s="16" t="inlineStr">
        <is>
          <t>Aucun téléphone ni écouteur sur le plancher</t>
        </is>
      </c>
      <c r="C33" s="17" t="inlineStr">
        <is>
          <t>Exemplaire, ne nécessite aucun rappel</t>
        </is>
      </c>
      <c r="D33" s="17" t="inlineStr">
        <is>
          <t>Respecte la règle en tout temps</t>
        </is>
      </c>
      <c r="E33" s="17" t="inlineStr">
        <is>
          <t>Respecte la règle la plupart du temps</t>
        </is>
      </c>
      <c r="F33" s="17" t="inlineStr">
        <is>
          <t>Utilisation occasionnelle</t>
        </is>
      </c>
      <c r="G33" s="17" t="inlineStr">
        <is>
          <t>Utilisation fréquente malgré corrections</t>
        </is>
      </c>
      <c r="H33" s="15" t="inlineStr"/>
    </row>
    <row r="34" ht="44" customHeight="1">
      <c r="A34" s="13" t="inlineStr">
        <is>
          <t>Langue française au travail</t>
        </is>
      </c>
      <c r="B34" s="13" t="inlineStr">
        <is>
          <t>Utilise le français en tout temps sur le plancher</t>
        </is>
      </c>
      <c r="C34" s="14" t="inlineStr">
        <is>
          <t>Exemplaire, encourage les collègues</t>
        </is>
      </c>
      <c r="D34" s="14" t="inlineStr">
        <is>
          <t>Respecte la règle en tout temps</t>
        </is>
      </c>
      <c r="E34" s="14" t="inlineStr">
        <is>
          <t>Respecte la règle la plupart du temps</t>
        </is>
      </c>
      <c r="F34" s="14" t="inlineStr">
        <is>
          <t>Oublis occasionnels</t>
        </is>
      </c>
      <c r="G34" s="14" t="inlineStr">
        <is>
          <t>Utilise une autre langue régulièrement malgré rappels</t>
        </is>
      </c>
      <c r="H34" s="15" t="inlineStr"/>
    </row>
    <row r="35" ht="44" customHeight="1">
      <c r="A35" s="16" t="inlineStr">
        <is>
          <t>Ponctualité</t>
        </is>
      </c>
      <c r="B35" s="16" t="inlineStr">
        <is>
          <t>Présent et opérationnel à l'heure de début de quart</t>
        </is>
      </c>
      <c r="C35" s="17" t="inlineStr">
        <is>
          <t>Toujours en avance, prêt avant l'heure</t>
        </is>
      </c>
      <c r="D35" s="17" t="inlineStr">
        <is>
          <t>Toujours ponctuel</t>
        </is>
      </c>
      <c r="E35" s="17" t="inlineStr">
        <is>
          <t>Ponctuel la plupart du temps</t>
        </is>
      </c>
      <c r="F35" s="17" t="inlineStr">
        <is>
          <t>Retards occasionnels</t>
        </is>
      </c>
      <c r="G35" s="17" t="inlineStr">
        <is>
          <t>Retards fréquents non justifiés</t>
        </is>
      </c>
      <c r="H35" s="15" t="inlineStr"/>
    </row>
    <row r="36" ht="44" customHeight="1">
      <c r="A36" s="13" t="inlineStr">
        <is>
          <t>Respect des politiques internes</t>
        </is>
      </c>
      <c r="B36" s="13" t="inlineStr">
        <is>
          <t>Politiques signées : pauses, heures supp, nourriture, sécurité…</t>
        </is>
      </c>
      <c r="C36" s="14" t="inlineStr">
        <is>
          <t>Exemplaire, référence pour l'équipe</t>
        </is>
      </c>
      <c r="D36" s="14" t="inlineStr">
        <is>
          <t>Respecte toutes les politiques en tout temps</t>
        </is>
      </c>
      <c r="E36" s="14" t="inlineStr">
        <is>
          <t>Respecte les politiques la plupart du temps</t>
        </is>
      </c>
      <c r="F36" s="14" t="inlineStr">
        <is>
          <t>Quelques manquements occasionnels</t>
        </is>
      </c>
      <c r="G36" s="14" t="inlineStr">
        <is>
          <t>Non-respect fréquent des politiques</t>
        </is>
      </c>
      <c r="H36" s="15" t="inlineStr"/>
    </row>
    <row r="38" ht="24" customHeight="1">
      <c r="A38" s="5" t="inlineStr">
        <is>
          <t>SERVICE ET ENGAGEMENT CLIENT</t>
        </is>
      </c>
    </row>
    <row r="39" ht="40" customHeight="1">
      <c r="A39" s="7" t="inlineStr">
        <is>
          <t>Critère d'évaluation</t>
        </is>
      </c>
      <c r="B39" s="7" t="inlineStr">
        <is>
          <t>Description / Attente</t>
        </is>
      </c>
      <c r="C39" s="8" t="inlineStr">
        <is>
          <t>1
Exceptionnel</t>
        </is>
      </c>
      <c r="D39" s="9" t="inlineStr">
        <is>
          <t>2
Excellent</t>
        </is>
      </c>
      <c r="E39" s="10" t="inlineStr">
        <is>
          <t>3
Bon</t>
        </is>
      </c>
      <c r="F39" s="11" t="inlineStr">
        <is>
          <t>4
Partiel</t>
        </is>
      </c>
      <c r="G39" s="12" t="inlineStr">
        <is>
          <t>5
Inacceptable</t>
        </is>
      </c>
      <c r="H39" s="7" t="inlineStr">
        <is>
          <t>Cote</t>
        </is>
      </c>
    </row>
    <row r="40" ht="44" customHeight="1">
      <c r="A40" s="13" t="inlineStr">
        <is>
          <t>Amabilité, enthousiasme et courtoisie</t>
        </is>
      </c>
      <c r="B40" s="13" t="inlineStr">
        <is>
          <t>Avec les clients, collègues et équipe de gestion</t>
        </is>
      </c>
      <c r="C40" s="14" t="inlineStr">
        <is>
          <t>Modèle de service, impact positif constant</t>
        </is>
      </c>
      <c r="D40" s="14" t="inlineStr">
        <is>
          <t>Dépasse les attentes de façon consistante</t>
        </is>
      </c>
      <c r="E40" s="14" t="inlineStr">
        <is>
          <t>Fait preuve d'amabilité en tout temps</t>
        </is>
      </c>
      <c r="F40" s="14" t="inlineStr">
        <is>
          <t>Attitude parfois insuffisante</t>
        </is>
      </c>
      <c r="G40" s="14" t="inlineStr">
        <is>
          <t>Attitude problématique fréquente</t>
        </is>
      </c>
      <c r="H40" s="15" t="inlineStr"/>
    </row>
    <row r="41" ht="44" customHeight="1">
      <c r="A41" s="16" t="inlineStr">
        <is>
          <t>Règle des 10 secondes</t>
        </is>
      </c>
      <c r="B41" s="16" t="inlineStr">
        <is>
          <t>Tout client reconnu en 10 secondes maximum</t>
        </is>
      </c>
      <c r="C41" s="17" t="inlineStr">
        <is>
          <t>Réflexe naturel, modèle pour l'équipe</t>
        </is>
      </c>
      <c r="D41" s="17" t="inlineStr">
        <is>
          <t>Applique la règle en tout temps</t>
        </is>
      </c>
      <c r="E41" s="17" t="inlineStr">
        <is>
          <t>Applique la règle la plupart du temps</t>
        </is>
      </c>
      <c r="F41" s="17" t="inlineStr">
        <is>
          <t>Application irrégulière</t>
        </is>
      </c>
      <c r="G41" s="17" t="inlineStr">
        <is>
          <t>Ignore les clients en attente</t>
        </is>
      </c>
      <c r="H41" s="15" t="inlineStr"/>
    </row>
    <row r="42" ht="44" customHeight="1">
      <c r="A42" s="13" t="inlineStr">
        <is>
          <t>Ventes additionnelles</t>
        </is>
      </c>
      <c r="B42" s="13" t="inlineStr">
        <is>
          <t>Suggestion systématique d'un produit complémentaire</t>
        </is>
      </c>
      <c r="C42" s="14" t="inlineStr">
        <is>
          <t>Technique maîtrisée, résultats mesurables</t>
        </is>
      </c>
      <c r="D42" s="14" t="inlineStr">
        <is>
          <t>Suggestion systématique à chaque commande</t>
        </is>
      </c>
      <c r="E42" s="14" t="inlineStr">
        <is>
          <t>Fait des suggestions la plupart du temps</t>
        </is>
      </c>
      <c r="F42" s="14" t="inlineStr">
        <is>
          <t>Suggestions rares</t>
        </is>
      </c>
      <c r="G42" s="14" t="inlineStr">
        <is>
          <t>Ne fait jamais de suggestion</t>
        </is>
      </c>
      <c r="H42" s="15" t="inlineStr"/>
    </row>
    <row r="44" ht="24" customHeight="1">
      <c r="A44" s="5" t="inlineStr">
        <is>
          <t>ENGAGEMENT ET ESPRIT D'ÉQUIPE</t>
        </is>
      </c>
    </row>
    <row r="45" ht="40" customHeight="1">
      <c r="A45" s="7" t="inlineStr">
        <is>
          <t>Critère d'évaluation</t>
        </is>
      </c>
      <c r="B45" s="7" t="inlineStr">
        <is>
          <t>Description / Attente</t>
        </is>
      </c>
      <c r="C45" s="8" t="inlineStr">
        <is>
          <t>1
Exceptionnel</t>
        </is>
      </c>
      <c r="D45" s="9" t="inlineStr">
        <is>
          <t>2
Excellent</t>
        </is>
      </c>
      <c r="E45" s="10" t="inlineStr">
        <is>
          <t>3
Bon</t>
        </is>
      </c>
      <c r="F45" s="11" t="inlineStr">
        <is>
          <t>4
Partiel</t>
        </is>
      </c>
      <c r="G45" s="12" t="inlineStr">
        <is>
          <t>5
Inacceptable</t>
        </is>
      </c>
      <c r="H45" s="7" t="inlineStr">
        <is>
          <t>Cote</t>
        </is>
      </c>
    </row>
    <row r="46" ht="44" customHeight="1">
      <c r="A46" s="13" t="inlineStr">
        <is>
          <t>Engagement au travail</t>
        </is>
      </c>
      <c r="B46" s="13" t="inlineStr">
        <is>
          <t>Initiative, aide les collègues, climat positif</t>
        </is>
      </c>
      <c r="C46" s="14" t="inlineStr">
        <is>
          <t>Moteur de l'équipe, initiative constante</t>
        </is>
      </c>
      <c r="D46" s="14" t="inlineStr">
        <is>
          <t>Très engagé, proactif et mobilisateur</t>
        </is>
      </c>
      <c r="E46" s="14" t="inlineStr">
        <is>
          <t>Engagé et fiable à tous ses quarts</t>
        </is>
      </c>
      <c r="F46" s="14" t="inlineStr">
        <is>
          <t>Engagement irrégulier</t>
        </is>
      </c>
      <c r="G46" s="14" t="inlineStr">
        <is>
          <t>Désengagé, peu d'initiative</t>
        </is>
      </c>
      <c r="H46" s="15" t="inlineStr"/>
    </row>
    <row r="47" ht="44" customHeight="1">
      <c r="A47" s="16" t="inlineStr">
        <is>
          <t>Respect des collègues et de la gestion</t>
        </is>
      </c>
      <c r="B47" s="16" t="inlineStr">
        <is>
          <t>Attitude respectueuse en tout temps</t>
        </is>
      </c>
      <c r="C47" s="17" t="inlineStr">
        <is>
          <t>Modèle de respect, influence très positive</t>
        </is>
      </c>
      <c r="D47" s="17" t="inlineStr">
        <is>
          <t>Toujours respectueux</t>
        </is>
      </c>
      <c r="E47" s="17" t="inlineStr">
        <is>
          <t>Respectueux la plupart du temps</t>
        </is>
      </c>
      <c r="F47" s="17" t="inlineStr">
        <is>
          <t>Attitude parfois problématique</t>
        </is>
      </c>
      <c r="G47" s="17" t="inlineStr">
        <is>
          <t>Manque de respect fréquent</t>
        </is>
      </c>
      <c r="H47" s="15" t="inlineStr"/>
    </row>
    <row r="49" ht="24" customHeight="1">
      <c r="A49" s="5" t="inlineStr">
        <is>
          <t>FORMATION ET DÉVELOPPEMENT</t>
        </is>
      </c>
    </row>
    <row r="50" ht="40" customHeight="1">
      <c r="A50" s="7" t="inlineStr">
        <is>
          <t>Critère d'évaluation</t>
        </is>
      </c>
      <c r="B50" s="7" t="inlineStr">
        <is>
          <t>Description / Attente</t>
        </is>
      </c>
      <c r="C50" s="8" t="inlineStr">
        <is>
          <t>1
Exceptionnel</t>
        </is>
      </c>
      <c r="D50" s="9" t="inlineStr">
        <is>
          <t>2
Excellent</t>
        </is>
      </c>
      <c r="E50" s="10" t="inlineStr">
        <is>
          <t>3
Bon</t>
        </is>
      </c>
      <c r="F50" s="11" t="inlineStr">
        <is>
          <t>4
Partiel</t>
        </is>
      </c>
      <c r="G50" s="12" t="inlineStr">
        <is>
          <t>5
Inacceptable</t>
        </is>
      </c>
      <c r="H50" s="7" t="inlineStr">
        <is>
          <t>Cote</t>
        </is>
      </c>
    </row>
    <row r="51" ht="44" customHeight="1">
      <c r="A51" s="16" t="inlineStr">
        <is>
          <t>Complétion des formations FRED</t>
        </is>
      </c>
      <c r="B51" s="16" t="inlineStr">
        <is>
          <t>Modules complétés dans les délais</t>
        </is>
      </c>
      <c r="C51" s="17" t="inlineStr">
        <is>
          <t>Proactif, complète avant les délais</t>
        </is>
      </c>
      <c r="D51" s="17" t="inlineStr">
        <is>
          <t>Toujours complété dans les délais</t>
        </is>
      </c>
      <c r="E51" s="17" t="inlineStr">
        <is>
          <t>Formations complétées dans les délais</t>
        </is>
      </c>
      <c r="F51" s="17" t="inlineStr">
        <is>
          <t>Retard sur certains modules</t>
        </is>
      </c>
      <c r="G51" s="17" t="inlineStr">
        <is>
          <t>Retard important, aucune initiative</t>
        </is>
      </c>
      <c r="H51" s="15" t="inlineStr"/>
    </row>
    <row r="52" ht="44" customHeight="1">
      <c r="A52" s="13" t="inlineStr">
        <is>
          <t>Maîtrise des postes</t>
        </is>
      </c>
      <c r="B52" s="13" t="inlineStr">
        <is>
          <t>Polyvalence et autonomie sur les postes assignés</t>
        </is>
      </c>
      <c r="C52" s="14" t="inlineStr">
        <is>
          <t>Maîtrise complète, peut former les autres</t>
        </is>
      </c>
      <c r="D52" s="14" t="inlineStr">
        <is>
          <t>Maîtrise solide et polyvalente</t>
        </is>
      </c>
      <c r="E52" s="14" t="inlineStr">
        <is>
          <t>Maîtrise correcte des postes assignés</t>
        </is>
      </c>
      <c r="F52" s="14" t="inlineStr">
        <is>
          <t>Maîtrise partielle</t>
        </is>
      </c>
      <c r="G52" s="14" t="inlineStr">
        <is>
          <t>Maîtrise insuffisante</t>
        </is>
      </c>
      <c r="H52" s="15" t="inlineStr"/>
    </row>
    <row r="54" ht="24" customHeight="1">
      <c r="A54" s="5" t="inlineStr">
        <is>
          <t>COTE GÉNÉRALE — ÉCHELLE OFFICIELLE McDONALD'S CANADA</t>
        </is>
      </c>
    </row>
    <row r="55" ht="36" customHeight="1">
      <c r="A55" s="18" t="inlineStr">
        <is>
          <t>1</t>
        </is>
      </c>
      <c r="B55" s="19" t="inlineStr">
        <is>
          <t>Rendement exceptionnel</t>
        </is>
      </c>
      <c r="D55" s="16" t="inlineStr">
        <is>
          <t>Performance largement supérieure. Modèle pour les pairs. Doit être approuvé par superviseure et RH.</t>
        </is>
      </c>
    </row>
    <row r="56" ht="36" customHeight="1">
      <c r="A56" s="20" t="inlineStr">
        <is>
          <t>2</t>
        </is>
      </c>
      <c r="B56" s="21" t="inlineStr">
        <is>
          <t>Rendement excellent</t>
        </is>
      </c>
      <c r="D56" s="16" t="inlineStr">
        <is>
          <t>Dépasse systématiquement les exigences du rôle. Comportement proactif.</t>
        </is>
      </c>
    </row>
    <row r="57" ht="36" customHeight="1">
      <c r="A57" s="22" t="inlineStr">
        <is>
          <t>3</t>
        </is>
      </c>
      <c r="B57" s="23" t="inlineStr">
        <is>
          <t>Rendement bon</t>
        </is>
      </c>
      <c r="D57" s="16" t="inlineStr">
        <is>
          <t>Performance solide et fiable. Répond pleinement à toutes les exigences. C'est la performance attendue.</t>
        </is>
      </c>
    </row>
    <row r="58" ht="36" customHeight="1">
      <c r="A58" s="24" t="inlineStr">
        <is>
          <t>4</t>
        </is>
      </c>
      <c r="B58" s="25" t="inlineStr">
        <is>
          <t>Partiellement satisfaisant</t>
        </is>
      </c>
      <c r="D58" s="16" t="inlineStr">
        <is>
          <t>Performance irrégulière ou juste en deçà des exigences. Plan d'action requis chaque mois.</t>
        </is>
      </c>
    </row>
    <row r="59" ht="36" customHeight="1">
      <c r="A59" s="26" t="inlineStr">
        <is>
          <t>5</t>
        </is>
      </c>
      <c r="B59" s="27" t="inlineStr">
        <is>
          <t>Rendement inacceptable</t>
        </is>
      </c>
      <c r="D59" s="16" t="inlineStr">
        <is>
          <t>Ne répond pas aux exigences fondamentales. Amélioration immédiate requise. Mise à pied possible sous 2 mois.</t>
        </is>
      </c>
    </row>
    <row r="61" ht="24" customHeight="1">
      <c r="A61" s="5" t="inlineStr">
        <is>
          <t>RÉSUMÉ DE L'ÉVALUATION</t>
        </is>
      </c>
    </row>
    <row r="62" ht="22" customHeight="1">
      <c r="A62" s="6" t="inlineStr">
        <is>
          <t>Nombre de critères évalués :</t>
        </is>
      </c>
      <c r="E62" s="28">
        <f>COUNTA(H28,H29,H30,H31,H32,H33,H34,H35,H36,H40,H41,H42,H46,H47,H51,H52)</f>
        <v/>
      </c>
    </row>
    <row r="63" ht="22" customHeight="1">
      <c r="A63" s="6" t="inlineStr">
        <is>
          <t>Total des cotes :</t>
        </is>
      </c>
      <c r="E63" s="28">
        <f>IFERROR(SUM(H28,H29,H30,H31,H32,H33,H34,H35,H36,H40,H41,H42,H46,H47,H51,H52),"")</f>
        <v/>
      </c>
    </row>
    <row r="64" ht="22" customHeight="1">
      <c r="A64" s="6" t="inlineStr">
        <is>
          <t>Cote moyenne (/5) :</t>
        </is>
      </c>
      <c r="E64" s="28">
        <f>IFERROR(ROUND(SUM(H28,H29,H30,H31,H32,H33,H34,H35,H36,H40,H41,H42,H46,H47,H51,H52)/COUNTA(H28,H29,H30,H31,H32,H33,H34,H35,H36,H40,H41,H42,H46,H47,H51,H52),1),"")</f>
        <v/>
      </c>
    </row>
    <row r="65" ht="22" customHeight="1">
      <c r="A65" s="6" t="inlineStr">
        <is>
          <t>Cote actuelle :</t>
        </is>
      </c>
      <c r="E65" s="28" t="inlineStr"/>
    </row>
    <row r="66" ht="22" customHeight="1">
      <c r="A66" s="6" t="inlineStr">
        <is>
          <t>Nouvelle cote :</t>
        </is>
      </c>
      <c r="E66" s="28" t="inlineStr"/>
    </row>
    <row r="67" ht="22" customHeight="1">
      <c r="A67" s="6" t="inlineStr">
        <is>
          <t>Augmentation :</t>
        </is>
      </c>
      <c r="E67" s="28" t="inlineStr"/>
    </row>
    <row r="68" ht="22" customHeight="1">
      <c r="A68" s="6" t="inlineStr">
        <is>
          <t>Entrée en vigueur :</t>
        </is>
      </c>
      <c r="E68" s="28" t="inlineStr"/>
    </row>
    <row r="69" ht="22" customHeight="1">
      <c r="A69" s="6" t="inlineStr">
        <is>
          <t>Prochaine évaluation :</t>
        </is>
      </c>
      <c r="E69" s="28" t="inlineStr"/>
    </row>
    <row r="71" ht="24" customHeight="1">
      <c r="A71" s="5" t="inlineStr">
        <is>
          <t>ÉTAPE 3 — PROCHAINES ÉTAPES</t>
        </is>
      </c>
    </row>
    <row r="72" ht="20" customHeight="1">
      <c r="A72" s="6" t="inlineStr">
        <is>
          <t>Objectifs pour les 6 prochains mois (perfectionnement, formation, promotion, leadership…) :</t>
        </is>
      </c>
    </row>
    <row r="73" ht="50" customHeight="1">
      <c r="A73" s="4" t="inlineStr"/>
    </row>
    <row r="74" ht="20" customHeight="1">
      <c r="A74" s="6" t="inlineStr">
        <is>
          <t>Suggestions de l'employé·e :</t>
        </is>
      </c>
    </row>
    <row r="75" ht="50" customHeight="1">
      <c r="A75" s="4" t="inlineStr"/>
    </row>
    <row r="76" ht="20" customHeight="1">
      <c r="A76" s="6" t="inlineStr">
        <is>
          <t>Autres notes, commentaires ou rétroactions :</t>
        </is>
      </c>
    </row>
    <row r="77" ht="50" customHeight="1">
      <c r="A77" s="4" t="inlineStr"/>
    </row>
    <row r="78" ht="20" customHeight="1">
      <c r="A78" s="6" t="inlineStr">
        <is>
          <t>Plan d'action — Qui / Quoi / Délai :</t>
        </is>
      </c>
    </row>
    <row r="79" ht="50" customHeight="1">
      <c r="A79" s="4" t="inlineStr"/>
    </row>
    <row r="81" ht="24" customHeight="1">
      <c r="A81" s="5" t="inlineStr">
        <is>
          <t>SIGNATURES</t>
        </is>
      </c>
    </row>
    <row r="82" ht="40" customHeight="1">
      <c r="A82" s="29" t="inlineStr">
        <is>
          <t>Signature de l'employé·e : ___________________________</t>
        </is>
      </c>
      <c r="E82" s="29" t="inlineStr">
        <is>
          <t>Signature du·de la gérant·e (Romuald) : ___________________________</t>
        </is>
      </c>
    </row>
    <row r="83" ht="30" customHeight="1">
      <c r="A83" s="29" t="inlineStr">
        <is>
          <t>Date : ___________________________</t>
        </is>
      </c>
      <c r="E83" s="29" t="inlineStr">
        <is>
          <t>Date : ___________________________</t>
        </is>
      </c>
    </row>
    <row r="85">
      <c r="A85" s="30" t="inlineStr">
        <is>
          <t>McDonald's St-Jovite #22028 | Formule alignée sur l'évaluation officielle McDonald's Canada | Responsable : Romuald | mai 2026</t>
        </is>
      </c>
    </row>
  </sheetData>
  <mergeCells count="69">
    <mergeCell ref="D59:H59"/>
    <mergeCell ref="A77:H77"/>
    <mergeCell ref="B9:H9"/>
    <mergeCell ref="A15:H15"/>
    <mergeCell ref="B59:C59"/>
    <mergeCell ref="A73:H73"/>
    <mergeCell ref="A62:D62"/>
    <mergeCell ref="B6:H6"/>
    <mergeCell ref="A11:H11"/>
    <mergeCell ref="A49:H49"/>
    <mergeCell ref="A1:H1"/>
    <mergeCell ref="B56:C56"/>
    <mergeCell ref="A63:D63"/>
    <mergeCell ref="B5:H5"/>
    <mergeCell ref="A79:H79"/>
    <mergeCell ref="A61:H61"/>
    <mergeCell ref="A68:D68"/>
    <mergeCell ref="B58:C58"/>
    <mergeCell ref="E66:H66"/>
    <mergeCell ref="A78:H78"/>
    <mergeCell ref="A67:D67"/>
    <mergeCell ref="D57:H57"/>
    <mergeCell ref="A25:H25"/>
    <mergeCell ref="A83:D83"/>
    <mergeCell ref="B4:H4"/>
    <mergeCell ref="A16:H16"/>
    <mergeCell ref="A54:H54"/>
    <mergeCell ref="A64:D64"/>
    <mergeCell ref="A82:D82"/>
    <mergeCell ref="E62:H62"/>
    <mergeCell ref="E68:H68"/>
    <mergeCell ref="B7:H7"/>
    <mergeCell ref="A75:H75"/>
    <mergeCell ref="B57:C57"/>
    <mergeCell ref="E67:H67"/>
    <mergeCell ref="A74:H74"/>
    <mergeCell ref="A12:H12"/>
    <mergeCell ref="A18:H18"/>
    <mergeCell ref="A26:H26"/>
    <mergeCell ref="A21:H21"/>
    <mergeCell ref="E83:H83"/>
    <mergeCell ref="E64:H64"/>
    <mergeCell ref="A69:D69"/>
    <mergeCell ref="A2:H2"/>
    <mergeCell ref="A71:H71"/>
    <mergeCell ref="A85:H85"/>
    <mergeCell ref="E82:H82"/>
    <mergeCell ref="A76:H76"/>
    <mergeCell ref="A65:D65"/>
    <mergeCell ref="A14:H14"/>
    <mergeCell ref="A23:H23"/>
    <mergeCell ref="E63:H63"/>
    <mergeCell ref="D56:H56"/>
    <mergeCell ref="D58:H58"/>
    <mergeCell ref="A22:H22"/>
    <mergeCell ref="A17:H17"/>
    <mergeCell ref="A66:D66"/>
    <mergeCell ref="B55:C55"/>
    <mergeCell ref="B8:H8"/>
    <mergeCell ref="E69:H69"/>
    <mergeCell ref="D55:H55"/>
    <mergeCell ref="A20:H20"/>
    <mergeCell ref="A38:H38"/>
    <mergeCell ref="E65:H65"/>
    <mergeCell ref="A72:H72"/>
    <mergeCell ref="A81:H81"/>
    <mergeCell ref="A13:H13"/>
    <mergeCell ref="A19:H19"/>
    <mergeCell ref="A44:H44"/>
  </mergeCells>
  <dataValidations count="16">
    <dataValidation sqref="H28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29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0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1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2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3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4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5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6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0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1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2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6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7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51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52" showDropDown="0" showInputMessage="0" showErrorMessage="1" allowBlank="0" errorTitle="Cote invalide" error="Entrer une cote entre 1 et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2" customHeight="1">
      <c r="A1" s="1" t="inlineStr">
        <is>
          <t>GRILLE D'ÉVALUATION — LEADER D'ÉQUIPE | McDonald's St-Jovite #22028</t>
        </is>
      </c>
    </row>
    <row r="2" ht="18" customHeight="1">
      <c r="A2" s="2" t="inlineStr">
        <is>
          <t>Basée sur la Formule d'évaluation officielle McDonald's Canada | Responsable : Romuald | Fréquence : 6 mois / annuelle</t>
        </is>
      </c>
    </row>
    <row r="3" ht="10" customHeight="1"/>
    <row r="4" ht="22" customHeight="1">
      <c r="A4" s="3" t="inlineStr">
        <is>
          <t>Nom de l'employé·e :</t>
        </is>
      </c>
      <c r="B4" s="4" t="inlineStr"/>
    </row>
    <row r="5" ht="22" customHeight="1">
      <c r="A5" s="3" t="inlineStr">
        <is>
          <t>Date d'entrée en fonction :</t>
        </is>
      </c>
      <c r="B5" s="4" t="inlineStr"/>
    </row>
    <row r="6" ht="22" customHeight="1">
      <c r="A6" s="3" t="inlineStr">
        <is>
          <t>Poste actuel :</t>
        </is>
      </c>
      <c r="B6" s="4" t="inlineStr"/>
    </row>
    <row r="7" ht="22" customHeight="1">
      <c r="A7" s="3" t="inlineStr">
        <is>
          <t>Date de l'évaluation :</t>
        </is>
      </c>
      <c r="B7" s="4" t="inlineStr"/>
    </row>
    <row r="8" ht="22" customHeight="1">
      <c r="A8" s="3" t="inlineStr">
        <is>
          <t>Type d'évaluation :</t>
        </is>
      </c>
      <c r="B8" s="4" t="inlineStr"/>
    </row>
    <row r="9" ht="22" customHeight="1">
      <c r="A9" s="3" t="inlineStr">
        <is>
          <t>Nom du·de la gérant·e :</t>
        </is>
      </c>
      <c r="B9" s="4" t="inlineStr"/>
    </row>
    <row r="10" ht="10" customHeight="1"/>
    <row r="11" ht="24" customHeight="1">
      <c r="A11" s="5" t="inlineStr">
        <is>
          <t>ÉTAPE 1 — DISCUSSION (questions officielles McDonald's Canada)</t>
        </is>
      </c>
    </row>
    <row r="12" ht="20" customHeight="1">
      <c r="A12" s="6" t="inlineStr">
        <is>
          <t>De quoi êtes-vous le·la plus fier·fière dans les six derniers mois ?</t>
        </is>
      </c>
    </row>
    <row r="13" ht="40" customHeight="1">
      <c r="A13" s="4" t="inlineStr"/>
    </row>
    <row r="14" ht="20" customHeight="1">
      <c r="A14" s="6" t="inlineStr">
        <is>
          <t>Estimez-vous avoir obtenu une bonne formation ? Sinon, quelle formation supplémentaire souhaiteriez-vous ?</t>
        </is>
      </c>
    </row>
    <row r="15" ht="40" customHeight="1">
      <c r="A15" s="4" t="inlineStr"/>
    </row>
    <row r="16" ht="20" customHeight="1">
      <c r="A16" s="6" t="inlineStr">
        <is>
          <t>Que pensez-vous de la communication entre l'équipe de gestion et les équipiers ?</t>
        </is>
      </c>
    </row>
    <row r="17" ht="40" customHeight="1">
      <c r="A17" s="4" t="inlineStr"/>
    </row>
    <row r="18" ht="20" customHeight="1">
      <c r="A18" s="6" t="inlineStr">
        <is>
          <t>Quels sont vos objectifs et aspirations pour les 6 à 12 prochains mois ?</t>
        </is>
      </c>
    </row>
    <row r="19" ht="40" customHeight="1">
      <c r="A19" s="4" t="inlineStr"/>
    </row>
    <row r="20" ht="20" customHeight="1">
      <c r="A20" s="6" t="inlineStr">
        <is>
          <t>Avez-vous des questions ou commentaires au sujet du restaurant ou de l'équipe de gestion ?</t>
        </is>
      </c>
    </row>
    <row r="21" ht="40" customHeight="1">
      <c r="A21" s="4" t="inlineStr"/>
    </row>
    <row r="22" ht="20" customHeight="1">
      <c r="A22" s="6" t="inlineStr">
        <is>
          <t>Forces et occasions d'amélioration identifiées lors de la discussion :</t>
        </is>
      </c>
    </row>
    <row r="23" ht="40" customHeight="1">
      <c r="A23" s="4" t="inlineStr"/>
    </row>
    <row r="25" ht="24" customHeight="1">
      <c r="A25" s="5" t="inlineStr">
        <is>
          <t>ÉTAPE 2 — ÉVALUATION DU TRAVAIL ET COTE  |  Échelle : 1 = Exceptionnel  →  5 = Inacceptable</t>
        </is>
      </c>
    </row>
    <row r="26" ht="24" customHeight="1">
      <c r="A26" s="5" t="inlineStr">
        <is>
          <t>APPLICATION DES STANDARDS ET LEADERSHIP TERRAIN</t>
        </is>
      </c>
    </row>
    <row r="27" ht="40" customHeight="1">
      <c r="A27" s="7" t="inlineStr">
        <is>
          <t>Critère d'évaluation</t>
        </is>
      </c>
      <c r="B27" s="7" t="inlineStr">
        <is>
          <t>Description / Attente</t>
        </is>
      </c>
      <c r="C27" s="8" t="inlineStr">
        <is>
          <t>1
Exceptionnel</t>
        </is>
      </c>
      <c r="D27" s="9" t="inlineStr">
        <is>
          <t>2
Excellent</t>
        </is>
      </c>
      <c r="E27" s="10" t="inlineStr">
        <is>
          <t>3
Bon</t>
        </is>
      </c>
      <c r="F27" s="11" t="inlineStr">
        <is>
          <t>4
Partiel</t>
        </is>
      </c>
      <c r="G27" s="12" t="inlineStr">
        <is>
          <t>5
Inacceptable</t>
        </is>
      </c>
      <c r="H27" s="7" t="inlineStr">
        <is>
          <t>Cote</t>
        </is>
      </c>
    </row>
    <row r="28" ht="44" customHeight="1">
      <c r="A28" s="13" t="inlineStr">
        <is>
          <t>Application des Normes d'Or</t>
        </is>
      </c>
      <c r="B28" s="13" t="inlineStr">
        <is>
          <t>Fait respecter QSP sur son quart</t>
        </is>
      </c>
      <c r="C28" s="14" t="inlineStr">
        <is>
          <t>Excellence opérationnelle, aucun écart</t>
        </is>
      </c>
      <c r="D28" s="14" t="inlineStr">
        <is>
          <t>Dépasse les attentes de façon constante</t>
        </is>
      </c>
      <c r="E28" s="14" t="inlineStr">
        <is>
          <t>Applique les normes en tout temps</t>
        </is>
      </c>
      <c r="F28" s="14" t="inlineStr">
        <is>
          <t>Application irrégulière</t>
        </is>
      </c>
      <c r="G28" s="14" t="inlineStr">
        <is>
          <t>N'applique pas les normes</t>
        </is>
      </c>
      <c r="H28" s="15" t="inlineStr"/>
    </row>
    <row r="29" ht="44" customHeight="1">
      <c r="A29" s="16" t="inlineStr">
        <is>
          <t>Application normes tenue et comportement</t>
        </is>
      </c>
      <c r="B29" s="16" t="inlineStr">
        <is>
          <t>Fait respecter uniforme, téléphone, français, filets</t>
        </is>
      </c>
      <c r="C29" s="17" t="inlineStr">
        <is>
          <t>Exemplaire, corrige sans délai et sans ambiguïté</t>
        </is>
      </c>
      <c r="D29" s="17" t="inlineStr">
        <is>
          <t>Applique et fait appliquer en tout temps</t>
        </is>
      </c>
      <c r="E29" s="17" t="inlineStr">
        <is>
          <t>Applique et rappelle la plupart du temps</t>
        </is>
      </c>
      <c r="F29" s="17" t="inlineStr">
        <is>
          <t>Application irrégulière</t>
        </is>
      </c>
      <c r="G29" s="17" t="inlineStr">
        <is>
          <t>Ne fait pas appliquer les normes</t>
        </is>
      </c>
      <c r="H29" s="15" t="inlineStr"/>
    </row>
    <row r="30" ht="44" customHeight="1">
      <c r="A30" s="13" t="inlineStr">
        <is>
          <t>Règle des 10 secondes et service client</t>
        </is>
      </c>
      <c r="B30" s="13" t="inlineStr">
        <is>
          <t>Applique et fait appliquer la règle</t>
        </is>
      </c>
      <c r="C30" s="14" t="inlineStr">
        <is>
          <t>Modèle de service client pour l'équipe</t>
        </is>
      </c>
      <c r="D30" s="14" t="inlineStr">
        <is>
          <t>Applique et fait appliquer en tout temps</t>
        </is>
      </c>
      <c r="E30" s="14" t="inlineStr">
        <is>
          <t>Applique et rappelle la plupart du temps</t>
        </is>
      </c>
      <c r="F30" s="14" t="inlineStr">
        <is>
          <t>Application irrégulière</t>
        </is>
      </c>
      <c r="G30" s="14" t="inlineStr">
        <is>
          <t>Ne fait pas appliquer la règle</t>
        </is>
      </c>
      <c r="H30" s="15" t="inlineStr"/>
    </row>
    <row r="31" ht="44" customHeight="1">
      <c r="A31" s="16" t="inlineStr">
        <is>
          <t>Ventes additionnelles — encadrement</t>
        </is>
      </c>
      <c r="B31" s="16" t="inlineStr">
        <is>
          <t>Encadre l'équipe sur les suggestions</t>
        </is>
      </c>
      <c r="C31" s="17" t="inlineStr">
        <is>
          <t>Résultats mesurables et constants</t>
        </is>
      </c>
      <c r="D31" s="17" t="inlineStr">
        <is>
          <t>Encadrement constant et efficace</t>
        </is>
      </c>
      <c r="E31" s="17" t="inlineStr">
        <is>
          <t>Encadre correctement la plupart du temps</t>
        </is>
      </c>
      <c r="F31" s="17" t="inlineStr">
        <is>
          <t>Encadrement irrégulier</t>
        </is>
      </c>
      <c r="G31" s="17" t="inlineStr">
        <is>
          <t>N'encadre pas les ventes additionnelles</t>
        </is>
      </c>
      <c r="H31" s="15" t="inlineStr"/>
    </row>
    <row r="33" ht="24" customHeight="1">
      <c r="A33" s="5" t="inlineStr">
        <is>
          <t>LEADERSHIP ET COMMUNICATION</t>
        </is>
      </c>
    </row>
    <row r="34" ht="40" customHeight="1">
      <c r="A34" s="7" t="inlineStr">
        <is>
          <t>Critère d'évaluation</t>
        </is>
      </c>
      <c r="B34" s="7" t="inlineStr">
        <is>
          <t>Description / Attente</t>
        </is>
      </c>
      <c r="C34" s="8" t="inlineStr">
        <is>
          <t>1
Exceptionnel</t>
        </is>
      </c>
      <c r="D34" s="9" t="inlineStr">
        <is>
          <t>2
Excellent</t>
        </is>
      </c>
      <c r="E34" s="10" t="inlineStr">
        <is>
          <t>3
Bon</t>
        </is>
      </c>
      <c r="F34" s="11" t="inlineStr">
        <is>
          <t>4
Partiel</t>
        </is>
      </c>
      <c r="G34" s="12" t="inlineStr">
        <is>
          <t>5
Inacceptable</t>
        </is>
      </c>
      <c r="H34" s="7" t="inlineStr">
        <is>
          <t>Cote</t>
        </is>
      </c>
    </row>
    <row r="35" ht="44" customHeight="1">
      <c r="A35" s="16" t="inlineStr">
        <is>
          <t>Communication avec l'équipe</t>
        </is>
      </c>
      <c r="B35" s="16" t="inlineStr">
        <is>
          <t>Clarté, respect, efficacité des messages</t>
        </is>
      </c>
      <c r="C35" s="17" t="inlineStr">
        <is>
          <t>Excellente communication, mobilisateur naturel</t>
        </is>
      </c>
      <c r="D35" s="17" t="inlineStr">
        <is>
          <t>Communication claire et efficace en tout temps</t>
        </is>
      </c>
      <c r="E35" s="17" t="inlineStr">
        <is>
          <t>Communication correcte la plupart du temps</t>
        </is>
      </c>
      <c r="F35" s="17" t="inlineStr">
        <is>
          <t>Communication parfois floue</t>
        </is>
      </c>
      <c r="G35" s="17" t="inlineStr">
        <is>
          <t>Communication problématique ou inexistante</t>
        </is>
      </c>
      <c r="H35" s="15" t="inlineStr"/>
    </row>
    <row r="36" ht="44" customHeight="1">
      <c r="A36" s="13" t="inlineStr">
        <is>
          <t>Gestion des conflits terrain</t>
        </is>
      </c>
      <c r="B36" s="13" t="inlineStr">
        <is>
          <t>Capacité à désamorcer les tensions</t>
        </is>
      </c>
      <c r="C36" s="14" t="inlineStr">
        <is>
          <t>Prévient les conflits, posture exemplaire</t>
        </is>
      </c>
      <c r="D36" s="14" t="inlineStr">
        <is>
          <t>Gère avec calme et efficacité</t>
        </is>
      </c>
      <c r="E36" s="14" t="inlineStr">
        <is>
          <t>Gère correctement la plupart des situations</t>
        </is>
      </c>
      <c r="F36" s="14" t="inlineStr">
        <is>
          <t>Gestion insuffisante</t>
        </is>
      </c>
      <c r="G36" s="14" t="inlineStr">
        <is>
          <t>Aggrave les situations</t>
        </is>
      </c>
      <c r="H36" s="15" t="inlineStr"/>
    </row>
    <row r="37" ht="44" customHeight="1">
      <c r="A37" s="16" t="inlineStr">
        <is>
          <t>Encadrement des équipiers</t>
        </is>
      </c>
      <c r="B37" s="16" t="inlineStr">
        <is>
          <t>Guide et soutient les équipiers sur son quart</t>
        </is>
      </c>
      <c r="C37" s="17" t="inlineStr">
        <is>
          <t>Développe activement les équipiers</t>
        </is>
      </c>
      <c r="D37" s="17" t="inlineStr">
        <is>
          <t>Encadrement constant et positif</t>
        </is>
      </c>
      <c r="E37" s="17" t="inlineStr">
        <is>
          <t>Encadre correctement la plupart du temps</t>
        </is>
      </c>
      <c r="F37" s="17" t="inlineStr">
        <is>
          <t>Encadrement insuffisant</t>
        </is>
      </c>
      <c r="G37" s="17" t="inlineStr">
        <is>
          <t>N'encadre pas les équipiers</t>
        </is>
      </c>
      <c r="H37" s="15" t="inlineStr"/>
    </row>
    <row r="38" ht="44" customHeight="1">
      <c r="A38" s="13" t="inlineStr">
        <is>
          <t>Remontée d'information à la gestion</t>
        </is>
      </c>
      <c r="B38" s="13" t="inlineStr">
        <is>
          <t>Communique les enjeux sans délai</t>
        </is>
      </c>
      <c r="C38" s="14" t="inlineStr">
        <is>
          <t>Proactif, anticipe les enjeux</t>
        </is>
      </c>
      <c r="D38" s="14" t="inlineStr">
        <is>
          <t>Remonte toujours l'information clairement</t>
        </is>
      </c>
      <c r="E38" s="14" t="inlineStr">
        <is>
          <t>Remonte l'information la plupart du temps</t>
        </is>
      </c>
      <c r="F38" s="14" t="inlineStr">
        <is>
          <t>Remontée irrégulière</t>
        </is>
      </c>
      <c r="G38" s="14" t="inlineStr">
        <is>
          <t>Ne remonte jamais les informations</t>
        </is>
      </c>
      <c r="H38" s="15" t="inlineStr"/>
    </row>
    <row r="40" ht="24" customHeight="1">
      <c r="A40" s="5" t="inlineStr">
        <is>
          <t>FORMATION ET DÉVELOPPEMENT</t>
        </is>
      </c>
    </row>
    <row r="41" ht="40" customHeight="1">
      <c r="A41" s="7" t="inlineStr">
        <is>
          <t>Critère d'évaluation</t>
        </is>
      </c>
      <c r="B41" s="7" t="inlineStr">
        <is>
          <t>Description / Attente</t>
        </is>
      </c>
      <c r="C41" s="8" t="inlineStr">
        <is>
          <t>1
Exceptionnel</t>
        </is>
      </c>
      <c r="D41" s="9" t="inlineStr">
        <is>
          <t>2
Excellent</t>
        </is>
      </c>
      <c r="E41" s="10" t="inlineStr">
        <is>
          <t>3
Bon</t>
        </is>
      </c>
      <c r="F41" s="11" t="inlineStr">
        <is>
          <t>4
Partiel</t>
        </is>
      </c>
      <c r="G41" s="12" t="inlineStr">
        <is>
          <t>5
Inacceptable</t>
        </is>
      </c>
      <c r="H41" s="7" t="inlineStr">
        <is>
          <t>Cote</t>
        </is>
      </c>
    </row>
    <row r="42" ht="44" customHeight="1">
      <c r="A42" s="13" t="inlineStr">
        <is>
          <t>Complétion des formations FRED LE</t>
        </is>
      </c>
      <c r="B42" s="13" t="inlineStr">
        <is>
          <t>Modules leaders complétés dans les délais</t>
        </is>
      </c>
      <c r="C42" s="14" t="inlineStr">
        <is>
          <t>Proactif et exemplaire</t>
        </is>
      </c>
      <c r="D42" s="14" t="inlineStr">
        <is>
          <t>Complété en avance</t>
        </is>
      </c>
      <c r="E42" s="14" t="inlineStr">
        <is>
          <t>Complété dans les délais</t>
        </is>
      </c>
      <c r="F42" s="14" t="inlineStr">
        <is>
          <t>Retard sur certains modules</t>
        </is>
      </c>
      <c r="G42" s="14" t="inlineStr">
        <is>
          <t>Retard important</t>
        </is>
      </c>
      <c r="H42" s="15" t="inlineStr"/>
    </row>
    <row r="43" ht="44" customHeight="1">
      <c r="A43" s="16" t="inlineStr">
        <is>
          <t>Progression vers le niveau GQ</t>
        </is>
      </c>
      <c r="B43" s="16" t="inlineStr">
        <is>
          <t>Initiative de développement vers gérant de quart</t>
        </is>
      </c>
      <c r="C43" s="17" t="inlineStr">
        <is>
          <t>Prêt pour le niveau GQ</t>
        </is>
      </c>
      <c r="D43" s="17" t="inlineStr">
        <is>
          <t>Progresse activement</t>
        </is>
      </c>
      <c r="E43" s="17" t="inlineStr">
        <is>
          <t>Montre de l'intérêt</t>
        </is>
      </c>
      <c r="F43" s="17" t="inlineStr">
        <is>
          <t>Peu d'initiative</t>
        </is>
      </c>
      <c r="G43" s="17" t="inlineStr">
        <is>
          <t>Aucune initiative</t>
        </is>
      </c>
      <c r="H43" s="15" t="inlineStr"/>
    </row>
    <row r="45" ht="24" customHeight="1">
      <c r="A45" s="5" t="inlineStr">
        <is>
          <t>COTE GÉNÉRALE — ÉCHELLE OFFICIELLE McDONALD'S CANADA</t>
        </is>
      </c>
    </row>
    <row r="46" ht="36" customHeight="1">
      <c r="A46" s="18" t="inlineStr">
        <is>
          <t>1</t>
        </is>
      </c>
      <c r="B46" s="19" t="inlineStr">
        <is>
          <t>Rendement exceptionnel</t>
        </is>
      </c>
      <c r="D46" s="16" t="inlineStr">
        <is>
          <t>Performance largement supérieure. Modèle pour les pairs. Doit être approuvé par superviseure et RH.</t>
        </is>
      </c>
    </row>
    <row r="47" ht="36" customHeight="1">
      <c r="A47" s="20" t="inlineStr">
        <is>
          <t>2</t>
        </is>
      </c>
      <c r="B47" s="21" t="inlineStr">
        <is>
          <t>Rendement excellent</t>
        </is>
      </c>
      <c r="D47" s="16" t="inlineStr">
        <is>
          <t>Dépasse systématiquement les exigences du rôle. Comportement proactif.</t>
        </is>
      </c>
    </row>
    <row r="48" ht="36" customHeight="1">
      <c r="A48" s="22" t="inlineStr">
        <is>
          <t>3</t>
        </is>
      </c>
      <c r="B48" s="23" t="inlineStr">
        <is>
          <t>Rendement bon</t>
        </is>
      </c>
      <c r="D48" s="16" t="inlineStr">
        <is>
          <t>Performance solide et fiable. Répond pleinement à toutes les exigences. C'est la performance attendue.</t>
        </is>
      </c>
    </row>
    <row r="49" ht="36" customHeight="1">
      <c r="A49" s="24" t="inlineStr">
        <is>
          <t>4</t>
        </is>
      </c>
      <c r="B49" s="25" t="inlineStr">
        <is>
          <t>Partiellement satisfaisant</t>
        </is>
      </c>
      <c r="D49" s="16" t="inlineStr">
        <is>
          <t>Performance irrégulière ou juste en deçà des exigences. Plan d'action requis chaque mois.</t>
        </is>
      </c>
    </row>
    <row r="50" ht="36" customHeight="1">
      <c r="A50" s="26" t="inlineStr">
        <is>
          <t>5</t>
        </is>
      </c>
      <c r="B50" s="27" t="inlineStr">
        <is>
          <t>Rendement inacceptable</t>
        </is>
      </c>
      <c r="D50" s="16" t="inlineStr">
        <is>
          <t>Ne répond pas aux exigences fondamentales. Amélioration immédiate requise. Mise à pied possible sous 2 mois.</t>
        </is>
      </c>
    </row>
    <row r="52" ht="24" customHeight="1">
      <c r="A52" s="5" t="inlineStr">
        <is>
          <t>RÉSUMÉ DE L'ÉVALUATION</t>
        </is>
      </c>
    </row>
    <row r="53" ht="22" customHeight="1">
      <c r="A53" s="6" t="inlineStr">
        <is>
          <t>Nombre de critères évalués :</t>
        </is>
      </c>
      <c r="E53" s="28">
        <f>COUNTA(H28,H29,H30,H31,H35,H36,H37,H38,H42,H43)</f>
        <v/>
      </c>
    </row>
    <row r="54" ht="22" customHeight="1">
      <c r="A54" s="6" t="inlineStr">
        <is>
          <t>Total des cotes :</t>
        </is>
      </c>
      <c r="E54" s="28">
        <f>IFERROR(SUM(H28,H29,H30,H31,H35,H36,H37,H38,H42,H43),"")</f>
        <v/>
      </c>
    </row>
    <row r="55" ht="22" customHeight="1">
      <c r="A55" s="6" t="inlineStr">
        <is>
          <t>Cote moyenne (/5) :</t>
        </is>
      </c>
      <c r="E55" s="28">
        <f>IFERROR(ROUND(SUM(H28,H29,H30,H31,H35,H36,H37,H38,H42,H43)/COUNTA(H28,H29,H30,H31,H35,H36,H37,H38,H42,H43),1),"")</f>
        <v/>
      </c>
    </row>
    <row r="56" ht="22" customHeight="1">
      <c r="A56" s="6" t="inlineStr">
        <is>
          <t>Cote actuelle :</t>
        </is>
      </c>
      <c r="E56" s="28" t="inlineStr"/>
    </row>
    <row r="57" ht="22" customHeight="1">
      <c r="A57" s="6" t="inlineStr">
        <is>
          <t>Nouvelle cote :</t>
        </is>
      </c>
      <c r="E57" s="28" t="inlineStr"/>
    </row>
    <row r="58" ht="22" customHeight="1">
      <c r="A58" s="6" t="inlineStr">
        <is>
          <t>Augmentation :</t>
        </is>
      </c>
      <c r="E58" s="28" t="inlineStr"/>
    </row>
    <row r="59" ht="22" customHeight="1">
      <c r="A59" s="6" t="inlineStr">
        <is>
          <t>Entrée en vigueur :</t>
        </is>
      </c>
      <c r="E59" s="28" t="inlineStr"/>
    </row>
    <row r="60" ht="22" customHeight="1">
      <c r="A60" s="6" t="inlineStr">
        <is>
          <t>Prochaine évaluation :</t>
        </is>
      </c>
      <c r="E60" s="28" t="inlineStr"/>
    </row>
    <row r="62" ht="24" customHeight="1">
      <c r="A62" s="5" t="inlineStr">
        <is>
          <t>ÉTAPE 3 — PROCHAINES ÉTAPES</t>
        </is>
      </c>
    </row>
    <row r="63" ht="20" customHeight="1">
      <c r="A63" s="6" t="inlineStr">
        <is>
          <t>Objectifs pour les 6 prochains mois (perfectionnement, formation, promotion, leadership…) :</t>
        </is>
      </c>
    </row>
    <row r="64" ht="50" customHeight="1">
      <c r="A64" s="4" t="inlineStr"/>
    </row>
    <row r="65" ht="20" customHeight="1">
      <c r="A65" s="6" t="inlineStr">
        <is>
          <t>Suggestions de l'employé·e :</t>
        </is>
      </c>
    </row>
    <row r="66" ht="50" customHeight="1">
      <c r="A66" s="4" t="inlineStr"/>
    </row>
    <row r="67" ht="20" customHeight="1">
      <c r="A67" s="6" t="inlineStr">
        <is>
          <t>Autres notes, commentaires ou rétroactions :</t>
        </is>
      </c>
    </row>
    <row r="68" ht="50" customHeight="1">
      <c r="A68" s="4" t="inlineStr"/>
    </row>
    <row r="69" ht="20" customHeight="1">
      <c r="A69" s="6" t="inlineStr">
        <is>
          <t>Plan d'action — Qui / Quoi / Délai :</t>
        </is>
      </c>
    </row>
    <row r="70" ht="50" customHeight="1">
      <c r="A70" s="4" t="inlineStr"/>
    </row>
    <row r="72" ht="24" customHeight="1">
      <c r="A72" s="5" t="inlineStr">
        <is>
          <t>SIGNATURES</t>
        </is>
      </c>
    </row>
    <row r="73" ht="40" customHeight="1">
      <c r="A73" s="29" t="inlineStr">
        <is>
          <t>Signature de l'employé·e : ___________________________</t>
        </is>
      </c>
      <c r="E73" s="29" t="inlineStr">
        <is>
          <t>Signature du·de la gérant·e (Romuald) : ___________________________</t>
        </is>
      </c>
    </row>
    <row r="74" ht="30" customHeight="1">
      <c r="A74" s="29" t="inlineStr">
        <is>
          <t>Date : ___________________________</t>
        </is>
      </c>
      <c r="E74" s="29" t="inlineStr">
        <is>
          <t>Date : ___________________________</t>
        </is>
      </c>
    </row>
    <row r="76">
      <c r="A76" s="30" t="inlineStr">
        <is>
          <t>McDonald's St-Jovite #22028 | Formule alignée sur l'évaluation officielle McDonald's Canada | Responsable : Romuald | mai 2026</t>
        </is>
      </c>
    </row>
  </sheetData>
  <mergeCells count="68">
    <mergeCell ref="A67:H67"/>
    <mergeCell ref="B47:C47"/>
    <mergeCell ref="B9:H9"/>
    <mergeCell ref="A15:H15"/>
    <mergeCell ref="A53:D53"/>
    <mergeCell ref="E57:H57"/>
    <mergeCell ref="A64:H64"/>
    <mergeCell ref="B46:C46"/>
    <mergeCell ref="B6:H6"/>
    <mergeCell ref="E54:H54"/>
    <mergeCell ref="A11:H11"/>
    <mergeCell ref="A1:H1"/>
    <mergeCell ref="A45:H45"/>
    <mergeCell ref="D46:H46"/>
    <mergeCell ref="B5:H5"/>
    <mergeCell ref="A70:H70"/>
    <mergeCell ref="B48:C48"/>
    <mergeCell ref="E56:H56"/>
    <mergeCell ref="E53:H53"/>
    <mergeCell ref="A58:D58"/>
    <mergeCell ref="A69:H69"/>
    <mergeCell ref="A25:H25"/>
    <mergeCell ref="A65:H65"/>
    <mergeCell ref="B4:H4"/>
    <mergeCell ref="A16:H16"/>
    <mergeCell ref="E58:H58"/>
    <mergeCell ref="D49:H49"/>
    <mergeCell ref="A59:D59"/>
    <mergeCell ref="A66:H66"/>
    <mergeCell ref="A73:D73"/>
    <mergeCell ref="B7:H7"/>
    <mergeCell ref="E55:H55"/>
    <mergeCell ref="A60:D60"/>
    <mergeCell ref="D48:H48"/>
    <mergeCell ref="A12:H12"/>
    <mergeCell ref="A18:H18"/>
    <mergeCell ref="A26:H26"/>
    <mergeCell ref="A21:H21"/>
    <mergeCell ref="D47:H47"/>
    <mergeCell ref="A2:H2"/>
    <mergeCell ref="E73:H73"/>
    <mergeCell ref="A54:D54"/>
    <mergeCell ref="A76:H76"/>
    <mergeCell ref="A33:H33"/>
    <mergeCell ref="A14:H14"/>
    <mergeCell ref="A23:H23"/>
    <mergeCell ref="B49:C49"/>
    <mergeCell ref="A22:H22"/>
    <mergeCell ref="A17:H17"/>
    <mergeCell ref="B8:H8"/>
    <mergeCell ref="A56:D56"/>
    <mergeCell ref="E60:H60"/>
    <mergeCell ref="A62:H62"/>
    <mergeCell ref="A74:D74"/>
    <mergeCell ref="A20:H20"/>
    <mergeCell ref="A63:H63"/>
    <mergeCell ref="A52:H52"/>
    <mergeCell ref="A72:H72"/>
    <mergeCell ref="A55:D55"/>
    <mergeCell ref="E74:H74"/>
    <mergeCell ref="A13:H13"/>
    <mergeCell ref="A19:H19"/>
    <mergeCell ref="B50:C50"/>
    <mergeCell ref="A57:D57"/>
    <mergeCell ref="E59:H59"/>
    <mergeCell ref="A68:H68"/>
    <mergeCell ref="D50:H50"/>
    <mergeCell ref="A40:H40"/>
  </mergeCells>
  <dataValidations count="10">
    <dataValidation sqref="H28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29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0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1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5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6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7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8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2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3" showDropDown="0" showInputMessage="0" showErrorMessage="1" allowBlank="0" errorTitle="Cote invalide" error="Entrer une cote entre 1 et 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2" customHeight="1">
      <c r="A1" s="1" t="inlineStr">
        <is>
          <t>GRILLE D'ÉVALUATION — GÉRANT DE QUART | McDonald's St-Jovite #22028</t>
        </is>
      </c>
    </row>
    <row r="2" ht="18" customHeight="1">
      <c r="A2" s="2" t="inlineStr">
        <is>
          <t>Basée sur la Formule d'évaluation officielle McDonald's Canada | Responsable : Romuald | Fréquence : 6 mois / annuelle</t>
        </is>
      </c>
    </row>
    <row r="3" ht="10" customHeight="1"/>
    <row r="4" ht="22" customHeight="1">
      <c r="A4" s="3" t="inlineStr">
        <is>
          <t>Nom de l'employé·e :</t>
        </is>
      </c>
      <c r="B4" s="4" t="inlineStr"/>
    </row>
    <row r="5" ht="22" customHeight="1">
      <c r="A5" s="3" t="inlineStr">
        <is>
          <t>Date d'entrée en fonction :</t>
        </is>
      </c>
      <c r="B5" s="4" t="inlineStr"/>
    </row>
    <row r="6" ht="22" customHeight="1">
      <c r="A6" s="3" t="inlineStr">
        <is>
          <t>Poste actuel :</t>
        </is>
      </c>
      <c r="B6" s="4" t="inlineStr"/>
    </row>
    <row r="7" ht="22" customHeight="1">
      <c r="A7" s="3" t="inlineStr">
        <is>
          <t>Date de l'évaluation :</t>
        </is>
      </c>
      <c r="B7" s="4" t="inlineStr"/>
    </row>
    <row r="8" ht="22" customHeight="1">
      <c r="A8" s="3" t="inlineStr">
        <is>
          <t>Type d'évaluation :</t>
        </is>
      </c>
      <c r="B8" s="4" t="inlineStr"/>
    </row>
    <row r="9" ht="22" customHeight="1">
      <c r="A9" s="3" t="inlineStr">
        <is>
          <t>Nom du·de la gérant·e :</t>
        </is>
      </c>
      <c r="B9" s="4" t="inlineStr"/>
    </row>
    <row r="10" ht="10" customHeight="1"/>
    <row r="11" ht="24" customHeight="1">
      <c r="A11" s="5" t="inlineStr">
        <is>
          <t>ÉTAPE 1 — DISCUSSION (questions officielles McDonald's Canada)</t>
        </is>
      </c>
    </row>
    <row r="12" ht="20" customHeight="1">
      <c r="A12" s="6" t="inlineStr">
        <is>
          <t>De quoi êtes-vous le·la plus fier·fière dans les six derniers mois ?</t>
        </is>
      </c>
    </row>
    <row r="13" ht="40" customHeight="1">
      <c r="A13" s="4" t="inlineStr"/>
    </row>
    <row r="14" ht="20" customHeight="1">
      <c r="A14" s="6" t="inlineStr">
        <is>
          <t>Estimez-vous avoir obtenu une bonne formation ? Sinon, quelle formation supplémentaire souhaiteriez-vous ?</t>
        </is>
      </c>
    </row>
    <row r="15" ht="40" customHeight="1">
      <c r="A15" s="4" t="inlineStr"/>
    </row>
    <row r="16" ht="20" customHeight="1">
      <c r="A16" s="6" t="inlineStr">
        <is>
          <t>Que pensez-vous de la communication entre l'équipe de gestion et les équipiers ?</t>
        </is>
      </c>
    </row>
    <row r="17" ht="40" customHeight="1">
      <c r="A17" s="4" t="inlineStr"/>
    </row>
    <row r="18" ht="20" customHeight="1">
      <c r="A18" s="6" t="inlineStr">
        <is>
          <t>Quels sont vos objectifs et aspirations pour les 6 à 12 prochains mois ?</t>
        </is>
      </c>
    </row>
    <row r="19" ht="40" customHeight="1">
      <c r="A19" s="4" t="inlineStr"/>
    </row>
    <row r="20" ht="20" customHeight="1">
      <c r="A20" s="6" t="inlineStr">
        <is>
          <t>Avez-vous des questions ou commentaires au sujet du restaurant ou de l'équipe de gestion ?</t>
        </is>
      </c>
    </row>
    <row r="21" ht="40" customHeight="1">
      <c r="A21" s="4" t="inlineStr"/>
    </row>
    <row r="22" ht="20" customHeight="1">
      <c r="A22" s="6" t="inlineStr">
        <is>
          <t>Forces et occasions d'amélioration identifiées lors de la discussion :</t>
        </is>
      </c>
    </row>
    <row r="23" ht="40" customHeight="1">
      <c r="A23" s="4" t="inlineStr"/>
    </row>
    <row r="25" ht="24" customHeight="1">
      <c r="A25" s="5" t="inlineStr">
        <is>
          <t>ÉTAPE 2 — ÉVALUATION DU TRAVAIL ET COTE  |  Échelle : 1 = Exceptionnel  →  5 = Inacceptable</t>
        </is>
      </c>
    </row>
    <row r="26" ht="24" customHeight="1">
      <c r="A26" s="5" t="inlineStr">
        <is>
          <t>GESTION OPÉRATIONNELLE</t>
        </is>
      </c>
    </row>
    <row r="27" ht="40" customHeight="1">
      <c r="A27" s="7" t="inlineStr">
        <is>
          <t>Critère d'évaluation</t>
        </is>
      </c>
      <c r="B27" s="7" t="inlineStr">
        <is>
          <t>Description / Attente</t>
        </is>
      </c>
      <c r="C27" s="8" t="inlineStr">
        <is>
          <t>1
Exceptionnel</t>
        </is>
      </c>
      <c r="D27" s="9" t="inlineStr">
        <is>
          <t>2
Excellent</t>
        </is>
      </c>
      <c r="E27" s="10" t="inlineStr">
        <is>
          <t>3
Bon</t>
        </is>
      </c>
      <c r="F27" s="11" t="inlineStr">
        <is>
          <t>4
Partiel</t>
        </is>
      </c>
      <c r="G27" s="12" t="inlineStr">
        <is>
          <t>5
Inacceptable</t>
        </is>
      </c>
      <c r="H27" s="7" t="inlineStr">
        <is>
          <t>Cote</t>
        </is>
      </c>
    </row>
    <row r="28" ht="44" customHeight="1">
      <c r="A28" s="13" t="inlineStr">
        <is>
          <t>Normes d'Or — QSP sur l'ensemble du quart</t>
        </is>
      </c>
      <c r="B28" s="13" t="inlineStr">
        <is>
          <t>Qualité, service, propreté maintenus en tout temps</t>
        </is>
      </c>
      <c r="C28" s="14" t="inlineStr">
        <is>
          <t>Excellence opérationnelle constante, quart sans écart</t>
        </is>
      </c>
      <c r="D28" s="14" t="inlineStr">
        <is>
          <t>Dépasse les attentes de façon constante</t>
        </is>
      </c>
      <c r="E28" s="14" t="inlineStr">
        <is>
          <t>Normes maintenues en tout temps</t>
        </is>
      </c>
      <c r="F28" s="14" t="inlineStr">
        <is>
          <t>Normes parfois insuffisantes</t>
        </is>
      </c>
      <c r="G28" s="14" t="inlineStr">
        <is>
          <t>Normes rarement maintenues</t>
        </is>
      </c>
      <c r="H28" s="15" t="inlineStr"/>
    </row>
    <row r="29" ht="44" customHeight="1">
      <c r="A29" s="16" t="inlineStr">
        <is>
          <t>Préparation et performance VCC</t>
        </is>
      </c>
      <c r="B29" s="16" t="inlineStr">
        <is>
          <t>Quart toujours prêt pour une évaluation</t>
        </is>
      </c>
      <c r="C29" s="17" t="inlineStr">
        <is>
          <t>Score VCC élevé de façon constante</t>
        </is>
      </c>
      <c r="D29" s="17" t="inlineStr">
        <is>
          <t>Quart toujours prêt pour une VCC</t>
        </is>
      </c>
      <c r="E29" s="17" t="inlineStr">
        <is>
          <t>Préparation correcte la plupart du temps</t>
        </is>
      </c>
      <c r="F29" s="17" t="inlineStr">
        <is>
          <t>Préparation insuffisante</t>
        </is>
      </c>
      <c r="G29" s="17" t="inlineStr">
        <is>
          <t>Quart non préparé pour les VCC</t>
        </is>
      </c>
      <c r="H29" s="15" t="inlineStr"/>
    </row>
    <row r="30" ht="44" customHeight="1">
      <c r="A30" s="13" t="inlineStr">
        <is>
          <t>Pilotage des ventes additionnelles</t>
        </is>
      </c>
      <c r="B30" s="13" t="inlineStr">
        <is>
          <t>Résultats de ventes sur son quart</t>
        </is>
      </c>
      <c r="C30" s="14" t="inlineStr">
        <is>
          <t>Résultats mesurables et constants</t>
        </is>
      </c>
      <c r="D30" s="14" t="inlineStr">
        <is>
          <t>Pilotage constant et efficace</t>
        </is>
      </c>
      <c r="E30" s="14" t="inlineStr">
        <is>
          <t>Pilote correctement la plupart du temps</t>
        </is>
      </c>
      <c r="F30" s="14" t="inlineStr">
        <is>
          <t>Pilotage irrégulier</t>
        </is>
      </c>
      <c r="G30" s="14" t="inlineStr">
        <is>
          <t>Ne pilote pas les ventes</t>
        </is>
      </c>
      <c r="H30" s="15" t="inlineStr"/>
    </row>
    <row r="31" ht="44" customHeight="1">
      <c r="A31" s="16" t="inlineStr">
        <is>
          <t>Gestion des vitesses DT et 10 secondes</t>
        </is>
      </c>
      <c r="B31" s="16" t="inlineStr">
        <is>
          <t>Maintien des objectifs de vitesse service</t>
        </is>
      </c>
      <c r="C31" s="17" t="inlineStr">
        <is>
          <t>Dépasse les objectifs de façon constante</t>
        </is>
      </c>
      <c r="D31" s="17" t="inlineStr">
        <is>
          <t>Objectifs atteints en tout temps</t>
        </is>
      </c>
      <c r="E31" s="17" t="inlineStr">
        <is>
          <t>Objectifs atteints la plupart du temps</t>
        </is>
      </c>
      <c r="F31" s="17" t="inlineStr">
        <is>
          <t>Objectifs parfois non atteints</t>
        </is>
      </c>
      <c r="G31" s="17" t="inlineStr">
        <is>
          <t>Objectifs rarement atteints</t>
        </is>
      </c>
      <c r="H31" s="15" t="inlineStr"/>
    </row>
    <row r="32" ht="44" customHeight="1">
      <c r="A32" s="13" t="inlineStr">
        <is>
          <t>Sécurité alimentaire et propreté</t>
        </is>
      </c>
      <c r="B32" s="13" t="inlineStr">
        <is>
          <t>Standards MAPAQ et McDonald's maintenus</t>
        </is>
      </c>
      <c r="C32" s="14" t="inlineStr">
        <is>
          <t>Exemplaire, aucun écart de sécurité alimentaire</t>
        </is>
      </c>
      <c r="D32" s="14" t="inlineStr">
        <is>
          <t>Standards maintenus en tout temps</t>
        </is>
      </c>
      <c r="E32" s="14" t="inlineStr">
        <is>
          <t>Standards maintenus la plupart du temps</t>
        </is>
      </c>
      <c r="F32" s="14" t="inlineStr">
        <is>
          <t>Standards parfois insuffisants</t>
        </is>
      </c>
      <c r="G32" s="14" t="inlineStr">
        <is>
          <t>Standards rarement maintenus</t>
        </is>
      </c>
      <c r="H32" s="15" t="inlineStr"/>
    </row>
    <row r="34" ht="24" customHeight="1">
      <c r="A34" s="5" t="inlineStr">
        <is>
          <t>LEADERSHIP ET GESTION D'ÉQUIPE</t>
        </is>
      </c>
    </row>
    <row r="35" ht="40" customHeight="1">
      <c r="A35" s="7" t="inlineStr">
        <is>
          <t>Critère d'évaluation</t>
        </is>
      </c>
      <c r="B35" s="7" t="inlineStr">
        <is>
          <t>Description / Attente</t>
        </is>
      </c>
      <c r="C35" s="8" t="inlineStr">
        <is>
          <t>1
Exceptionnel</t>
        </is>
      </c>
      <c r="D35" s="9" t="inlineStr">
        <is>
          <t>2
Excellent</t>
        </is>
      </c>
      <c r="E35" s="10" t="inlineStr">
        <is>
          <t>3
Bon</t>
        </is>
      </c>
      <c r="F35" s="11" t="inlineStr">
        <is>
          <t>4
Partiel</t>
        </is>
      </c>
      <c r="G35" s="12" t="inlineStr">
        <is>
          <t>5
Inacceptable</t>
        </is>
      </c>
      <c r="H35" s="7" t="inlineStr">
        <is>
          <t>Cote</t>
        </is>
      </c>
    </row>
    <row r="36" ht="44" customHeight="1">
      <c r="A36" s="13" t="inlineStr">
        <is>
          <t>Mobilisation de l'équipe</t>
        </is>
      </c>
      <c r="B36" s="13" t="inlineStr">
        <is>
          <t>Motive et fédère pendant le quart</t>
        </is>
      </c>
      <c r="C36" s="14" t="inlineStr">
        <is>
          <t>Leader naturel, équipe engagée et autonome</t>
        </is>
      </c>
      <c r="D36" s="14" t="inlineStr">
        <is>
          <t>Équipe mobilisée et performante en tout temps</t>
        </is>
      </c>
      <c r="E36" s="14" t="inlineStr">
        <is>
          <t>Équipe correctement mobilisée</t>
        </is>
      </c>
      <c r="F36" s="14" t="inlineStr">
        <is>
          <t>Mobilisation insuffisante</t>
        </is>
      </c>
      <c r="G36" s="14" t="inlineStr">
        <is>
          <t>Équipe démotivée sur le quart</t>
        </is>
      </c>
      <c r="H36" s="15" t="inlineStr"/>
    </row>
    <row r="37" ht="44" customHeight="1">
      <c r="A37" s="16" t="inlineStr">
        <is>
          <t>Application normes tenue et comportement</t>
        </is>
      </c>
      <c r="B37" s="16" t="inlineStr">
        <is>
          <t>Uniforme, téléphone, français, filets</t>
        </is>
      </c>
      <c r="C37" s="17" t="inlineStr">
        <is>
          <t>Exemplaire, corrige sans délai et sans ambiguïté</t>
        </is>
      </c>
      <c r="D37" s="17" t="inlineStr">
        <is>
          <t>Applique et fait appliquer en tout temps</t>
        </is>
      </c>
      <c r="E37" s="17" t="inlineStr">
        <is>
          <t>Applique les normes la plupart du temps</t>
        </is>
      </c>
      <c r="F37" s="17" t="inlineStr">
        <is>
          <t>Application irrégulière</t>
        </is>
      </c>
      <c r="G37" s="17" t="inlineStr">
        <is>
          <t>N'applique pas les normes</t>
        </is>
      </c>
      <c r="H37" s="15" t="inlineStr"/>
    </row>
    <row r="38" ht="44" customHeight="1">
      <c r="A38" s="13" t="inlineStr">
        <is>
          <t>Gestion des situations difficiles</t>
        </is>
      </c>
      <c r="B38" s="13" t="inlineStr">
        <is>
          <t>Résolution des problèmes terrain</t>
        </is>
      </c>
      <c r="C38" s="14" t="inlineStr">
        <is>
          <t>Modèle de gestion de crise</t>
        </is>
      </c>
      <c r="D38" s="14" t="inlineStr">
        <is>
          <t>Gère avec calme et efficacité</t>
        </is>
      </c>
      <c r="E38" s="14" t="inlineStr">
        <is>
          <t>Gère correctement la plupart des situations</t>
        </is>
      </c>
      <c r="F38" s="14" t="inlineStr">
        <is>
          <t>Gestion parfois insuffisante</t>
        </is>
      </c>
      <c r="G38" s="14" t="inlineStr">
        <is>
          <t>Perd le contrôle face aux situations difficiles</t>
        </is>
      </c>
      <c r="H38" s="15" t="inlineStr"/>
    </row>
    <row r="39" ht="44" customHeight="1">
      <c r="A39" s="16" t="inlineStr">
        <is>
          <t>Communication avec la gestion et les pairs</t>
        </is>
      </c>
      <c r="B39" s="16" t="inlineStr">
        <is>
          <t>Remontée, collaboration, anticipation</t>
        </is>
      </c>
      <c r="C39" s="17" t="inlineStr">
        <is>
          <t>Référence en communication, anticipation constante</t>
        </is>
      </c>
      <c r="D39" s="17" t="inlineStr">
        <is>
          <t>Communication claire et proactive en tout temps</t>
        </is>
      </c>
      <c r="E39" s="17" t="inlineStr">
        <is>
          <t>Communication correcte la plupart du temps</t>
        </is>
      </c>
      <c r="F39" s="17" t="inlineStr">
        <is>
          <t>Communication parfois insuffisante</t>
        </is>
      </c>
      <c r="G39" s="17" t="inlineStr">
        <is>
          <t>Communication déficiente</t>
        </is>
      </c>
      <c r="H39" s="15" t="inlineStr"/>
    </row>
    <row r="41" ht="24" customHeight="1">
      <c r="A41" s="5" t="inlineStr">
        <is>
          <t>FORMATION, ENCADREMENT ET FORCE DE PROPOSITION</t>
        </is>
      </c>
    </row>
    <row r="42" ht="40" customHeight="1">
      <c r="A42" s="7" t="inlineStr">
        <is>
          <t>Critère d'évaluation</t>
        </is>
      </c>
      <c r="B42" s="7" t="inlineStr">
        <is>
          <t>Description / Attente</t>
        </is>
      </c>
      <c r="C42" s="8" t="inlineStr">
        <is>
          <t>1
Exceptionnel</t>
        </is>
      </c>
      <c r="D42" s="9" t="inlineStr">
        <is>
          <t>2
Excellent</t>
        </is>
      </c>
      <c r="E42" s="10" t="inlineStr">
        <is>
          <t>3
Bon</t>
        </is>
      </c>
      <c r="F42" s="11" t="inlineStr">
        <is>
          <t>4
Partiel</t>
        </is>
      </c>
      <c r="G42" s="12" t="inlineStr">
        <is>
          <t>5
Inacceptable</t>
        </is>
      </c>
      <c r="H42" s="7" t="inlineStr">
        <is>
          <t>Cote</t>
        </is>
      </c>
    </row>
    <row r="43" ht="44" customHeight="1">
      <c r="A43" s="16" t="inlineStr">
        <is>
          <t>Encadrement des LE et équipiers</t>
        </is>
      </c>
      <c r="B43" s="16" t="inlineStr">
        <is>
          <t>Développe activement les membres de son quart</t>
        </is>
      </c>
      <c r="C43" s="17" t="inlineStr">
        <is>
          <t>Développe activement les prochains LE et GQ</t>
        </is>
      </c>
      <c r="D43" s="17" t="inlineStr">
        <is>
          <t>Encadrement constant et positif</t>
        </is>
      </c>
      <c r="E43" s="17" t="inlineStr">
        <is>
          <t>Encadre correctement la plupart du temps</t>
        </is>
      </c>
      <c r="F43" s="17" t="inlineStr">
        <is>
          <t>Encadrement insuffisant</t>
        </is>
      </c>
      <c r="G43" s="17" t="inlineStr">
        <is>
          <t>N'encadre pas l'équipe</t>
        </is>
      </c>
      <c r="H43" s="15" t="inlineStr"/>
    </row>
    <row r="44" ht="44" customHeight="1">
      <c r="A44" s="13" t="inlineStr">
        <is>
          <t>Complétion des formations FRED GQ</t>
        </is>
      </c>
      <c r="B44" s="13" t="inlineStr">
        <is>
          <t>Modules gérant de quart complétés dans les délais</t>
        </is>
      </c>
      <c r="C44" s="14" t="inlineStr">
        <is>
          <t>Proactif, modèle pour l'équipe de gestion</t>
        </is>
      </c>
      <c r="D44" s="14" t="inlineStr">
        <is>
          <t>Complété en avance</t>
        </is>
      </c>
      <c r="E44" s="14" t="inlineStr">
        <is>
          <t>Complété dans les délais</t>
        </is>
      </c>
      <c r="F44" s="14" t="inlineStr">
        <is>
          <t>Retard sur certains modules</t>
        </is>
      </c>
      <c r="G44" s="14" t="inlineStr">
        <is>
          <t>Retard important</t>
        </is>
      </c>
      <c r="H44" s="15" t="inlineStr"/>
    </row>
    <row r="45" ht="44" customHeight="1">
      <c r="A45" s="16" t="inlineStr">
        <is>
          <t>Force de proposition</t>
        </is>
      </c>
      <c r="B45" s="16" t="inlineStr">
        <is>
          <t>Propose des améliorations concrètes à la gestion</t>
        </is>
      </c>
      <c r="C45" s="17" t="inlineStr">
        <is>
          <t>Force de proposition constante, impact mesurable</t>
        </is>
      </c>
      <c r="D45" s="17" t="inlineStr">
        <is>
          <t>Propose régulièrement des améliorations construites</t>
        </is>
      </c>
      <c r="E45" s="17" t="inlineStr">
        <is>
          <t>Propose des améliorations à l'occasion</t>
        </is>
      </c>
      <c r="F45" s="17" t="inlineStr">
        <is>
          <t>Propositions rares ou peu construites</t>
        </is>
      </c>
      <c r="G45" s="17" t="inlineStr">
        <is>
          <t>Aucune proposition</t>
        </is>
      </c>
      <c r="H45" s="15" t="inlineStr"/>
    </row>
    <row r="47" ht="24" customHeight="1">
      <c r="A47" s="5" t="inlineStr">
        <is>
          <t>COTE GÉNÉRALE — ÉCHELLE OFFICIELLE McDONALD'S CANADA</t>
        </is>
      </c>
    </row>
    <row r="48" ht="36" customHeight="1">
      <c r="A48" s="18" t="inlineStr">
        <is>
          <t>1</t>
        </is>
      </c>
      <c r="B48" s="19" t="inlineStr">
        <is>
          <t>Rendement exceptionnel</t>
        </is>
      </c>
      <c r="D48" s="16" t="inlineStr">
        <is>
          <t>Performance largement supérieure. Modèle pour les pairs. Doit être approuvé par superviseure et RH.</t>
        </is>
      </c>
    </row>
    <row r="49" ht="36" customHeight="1">
      <c r="A49" s="20" t="inlineStr">
        <is>
          <t>2</t>
        </is>
      </c>
      <c r="B49" s="21" t="inlineStr">
        <is>
          <t>Rendement excellent</t>
        </is>
      </c>
      <c r="D49" s="16" t="inlineStr">
        <is>
          <t>Dépasse systématiquement les exigences du rôle. Comportement proactif.</t>
        </is>
      </c>
    </row>
    <row r="50" ht="36" customHeight="1">
      <c r="A50" s="22" t="inlineStr">
        <is>
          <t>3</t>
        </is>
      </c>
      <c r="B50" s="23" t="inlineStr">
        <is>
          <t>Rendement bon</t>
        </is>
      </c>
      <c r="D50" s="16" t="inlineStr">
        <is>
          <t>Performance solide et fiable. Répond pleinement à toutes les exigences. C'est la performance attendue.</t>
        </is>
      </c>
    </row>
    <row r="51" ht="36" customHeight="1">
      <c r="A51" s="24" t="inlineStr">
        <is>
          <t>4</t>
        </is>
      </c>
      <c r="B51" s="25" t="inlineStr">
        <is>
          <t>Partiellement satisfaisant</t>
        </is>
      </c>
      <c r="D51" s="16" t="inlineStr">
        <is>
          <t>Performance irrégulière ou juste en deçà des exigences. Plan d'action requis chaque mois.</t>
        </is>
      </c>
    </row>
    <row r="52" ht="36" customHeight="1">
      <c r="A52" s="26" t="inlineStr">
        <is>
          <t>5</t>
        </is>
      </c>
      <c r="B52" s="27" t="inlineStr">
        <is>
          <t>Rendement inacceptable</t>
        </is>
      </c>
      <c r="D52" s="16" t="inlineStr">
        <is>
          <t>Ne répond pas aux exigences fondamentales. Amélioration immédiate requise. Mise à pied possible sous 2 mois.</t>
        </is>
      </c>
    </row>
    <row r="54" ht="24" customHeight="1">
      <c r="A54" s="5" t="inlineStr">
        <is>
          <t>RÉSUMÉ DE L'ÉVALUATION</t>
        </is>
      </c>
    </row>
    <row r="55" ht="22" customHeight="1">
      <c r="A55" s="6" t="inlineStr">
        <is>
          <t>Nombre de critères évalués :</t>
        </is>
      </c>
      <c r="E55" s="28">
        <f>COUNTA(H28,H29,H30,H31,H32,H36,H37,H38,H39,H43,H44,H45)</f>
        <v/>
      </c>
    </row>
    <row r="56" ht="22" customHeight="1">
      <c r="A56" s="6" t="inlineStr">
        <is>
          <t>Total des cotes :</t>
        </is>
      </c>
      <c r="E56" s="28">
        <f>IFERROR(SUM(H28,H29,H30,H31,H32,H36,H37,H38,H39,H43,H44,H45),"")</f>
        <v/>
      </c>
    </row>
    <row r="57" ht="22" customHeight="1">
      <c r="A57" s="6" t="inlineStr">
        <is>
          <t>Cote moyenne (/5) :</t>
        </is>
      </c>
      <c r="E57" s="28">
        <f>IFERROR(ROUND(SUM(H28,H29,H30,H31,H32,H36,H37,H38,H39,H43,H44,H45)/COUNTA(H28,H29,H30,H31,H32,H36,H37,H38,H39,H43,H44,H45),1),"")</f>
        <v/>
      </c>
    </row>
    <row r="58" ht="22" customHeight="1">
      <c r="A58" s="6" t="inlineStr">
        <is>
          <t>Cote actuelle :</t>
        </is>
      </c>
      <c r="E58" s="28" t="inlineStr"/>
    </row>
    <row r="59" ht="22" customHeight="1">
      <c r="A59" s="6" t="inlineStr">
        <is>
          <t>Nouvelle cote :</t>
        </is>
      </c>
      <c r="E59" s="28" t="inlineStr"/>
    </row>
    <row r="60" ht="22" customHeight="1">
      <c r="A60" s="6" t="inlineStr">
        <is>
          <t>Augmentation :</t>
        </is>
      </c>
      <c r="E60" s="28" t="inlineStr"/>
    </row>
    <row r="61" ht="22" customHeight="1">
      <c r="A61" s="6" t="inlineStr">
        <is>
          <t>Entrée en vigueur :</t>
        </is>
      </c>
      <c r="E61" s="28" t="inlineStr"/>
    </row>
    <row r="62" ht="22" customHeight="1">
      <c r="A62" s="6" t="inlineStr">
        <is>
          <t>Prochaine évaluation :</t>
        </is>
      </c>
      <c r="E62" s="28" t="inlineStr"/>
    </row>
    <row r="64" ht="24" customHeight="1">
      <c r="A64" s="5" t="inlineStr">
        <is>
          <t>ÉTAPE 3 — PROCHAINES ÉTAPES</t>
        </is>
      </c>
    </row>
    <row r="65" ht="20" customHeight="1">
      <c r="A65" s="6" t="inlineStr">
        <is>
          <t>Objectifs pour les 6 prochains mois (perfectionnement, formation, promotion, leadership…) :</t>
        </is>
      </c>
    </row>
    <row r="66" ht="50" customHeight="1">
      <c r="A66" s="4" t="inlineStr"/>
    </row>
    <row r="67" ht="20" customHeight="1">
      <c r="A67" s="6" t="inlineStr">
        <is>
          <t>Suggestions de l'employé·e :</t>
        </is>
      </c>
    </row>
    <row r="68" ht="50" customHeight="1">
      <c r="A68" s="4" t="inlineStr"/>
    </row>
    <row r="69" ht="20" customHeight="1">
      <c r="A69" s="6" t="inlineStr">
        <is>
          <t>Autres notes, commentaires ou rétroactions :</t>
        </is>
      </c>
    </row>
    <row r="70" ht="50" customHeight="1">
      <c r="A70" s="4" t="inlineStr"/>
    </row>
    <row r="71" ht="20" customHeight="1">
      <c r="A71" s="6" t="inlineStr">
        <is>
          <t>Plan d'action — Qui / Quoi / Délai :</t>
        </is>
      </c>
    </row>
    <row r="72" ht="50" customHeight="1">
      <c r="A72" s="4" t="inlineStr"/>
    </row>
    <row r="74" ht="24" customHeight="1">
      <c r="A74" s="5" t="inlineStr">
        <is>
          <t>SIGNATURES</t>
        </is>
      </c>
    </row>
    <row r="75" ht="40" customHeight="1">
      <c r="A75" s="29" t="inlineStr">
        <is>
          <t>Signature de l'employé·e : ___________________________</t>
        </is>
      </c>
      <c r="E75" s="29" t="inlineStr">
        <is>
          <t>Signature du·de la gérant·e (Romuald) : ___________________________</t>
        </is>
      </c>
    </row>
    <row r="76" ht="30" customHeight="1">
      <c r="A76" s="29" t="inlineStr">
        <is>
          <t>Date : ___________________________</t>
        </is>
      </c>
      <c r="E76" s="29" t="inlineStr">
        <is>
          <t>Date : ___________________________</t>
        </is>
      </c>
    </row>
    <row r="78">
      <c r="A78" s="30" t="inlineStr">
        <is>
          <t>McDonald's St-Jovite #22028 | Formule alignée sur l'évaluation officielle McDonald's Canada | Responsable : Romuald | mai 2026</t>
        </is>
      </c>
    </row>
  </sheetData>
  <mergeCells count="68">
    <mergeCell ref="A67:H67"/>
    <mergeCell ref="B9:H9"/>
    <mergeCell ref="A15:H15"/>
    <mergeCell ref="E61:H61"/>
    <mergeCell ref="E57:H57"/>
    <mergeCell ref="A62:D62"/>
    <mergeCell ref="A64:H64"/>
    <mergeCell ref="B6:H6"/>
    <mergeCell ref="E76:H76"/>
    <mergeCell ref="A11:H11"/>
    <mergeCell ref="A1:H1"/>
    <mergeCell ref="B5:H5"/>
    <mergeCell ref="E75:H75"/>
    <mergeCell ref="A70:H70"/>
    <mergeCell ref="B52:C52"/>
    <mergeCell ref="D52:H52"/>
    <mergeCell ref="B48:C48"/>
    <mergeCell ref="E56:H56"/>
    <mergeCell ref="A69:H69"/>
    <mergeCell ref="A58:D58"/>
    <mergeCell ref="A78:H78"/>
    <mergeCell ref="A25:H25"/>
    <mergeCell ref="A65:H65"/>
    <mergeCell ref="B4:H4"/>
    <mergeCell ref="A16:H16"/>
    <mergeCell ref="A54:H54"/>
    <mergeCell ref="E58:H58"/>
    <mergeCell ref="D49:H49"/>
    <mergeCell ref="A41:H41"/>
    <mergeCell ref="A59:D59"/>
    <mergeCell ref="E62:H62"/>
    <mergeCell ref="A66:H66"/>
    <mergeCell ref="B7:H7"/>
    <mergeCell ref="E55:H55"/>
    <mergeCell ref="A60:D60"/>
    <mergeCell ref="D48:H48"/>
    <mergeCell ref="A74:H74"/>
    <mergeCell ref="A12:H12"/>
    <mergeCell ref="A18:H18"/>
    <mergeCell ref="A26:H26"/>
    <mergeCell ref="A21:H21"/>
    <mergeCell ref="A61:D61"/>
    <mergeCell ref="A2:H2"/>
    <mergeCell ref="A71:H71"/>
    <mergeCell ref="A14:H14"/>
    <mergeCell ref="A47:H47"/>
    <mergeCell ref="A23:H23"/>
    <mergeCell ref="B49:C49"/>
    <mergeCell ref="A22:H22"/>
    <mergeCell ref="A17:H17"/>
    <mergeCell ref="B8:H8"/>
    <mergeCell ref="A56:D56"/>
    <mergeCell ref="E60:H60"/>
    <mergeCell ref="A75:D75"/>
    <mergeCell ref="A20:H20"/>
    <mergeCell ref="B51:C51"/>
    <mergeCell ref="A72:H72"/>
    <mergeCell ref="A55:D55"/>
    <mergeCell ref="D51:H51"/>
    <mergeCell ref="A13:H13"/>
    <mergeCell ref="A19:H19"/>
    <mergeCell ref="B50:C50"/>
    <mergeCell ref="A57:D57"/>
    <mergeCell ref="E59:H59"/>
    <mergeCell ref="A68:H68"/>
    <mergeCell ref="A76:D76"/>
    <mergeCell ref="D50:H50"/>
    <mergeCell ref="A34:H34"/>
  </mergeCells>
  <dataValidations count="12">
    <dataValidation sqref="H28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29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0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1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2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6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7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8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39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3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4" showDropDown="0" showInputMessage="0" showErrorMessage="1" allowBlank="0" errorTitle="Cote invalide" error="Entrer une cote entre 1 et 5" type="whole" operator="between">
      <formula1>1</formula1>
      <formula2>5</formula2>
    </dataValidation>
    <dataValidation sqref="H45" showDropDown="0" showInputMessage="0" showErrorMessage="1" allowBlank="0" errorTitle="Cote invalide" error="Entrer une cote entre 1 et 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2026-05-30T13:44:33Z</dcterms:created>
  <dcterms:modified xmlns:dcterms="http://purl.org/dc/terms/" xmlns:xsi="http://www.w3.org/2001/XMLSchema-instance" xsi:type="dcterms:W3CDTF">2026-05-30T13:44:34Z</dcterms:modified>
</cp:coreProperties>
</file>