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Logic_Data" sheetId="2" state="visible" r:id="rId2"/>
    <sheet xmlns:r="http://schemas.openxmlformats.org/officeDocument/2006/relationships" name="The_Archive" sheetId="3" state="visible" r:id="rId3"/>
    <sheet xmlns:r="http://schemas.openxmlformats.org/officeDocument/2006/relationships" name="Mastery_La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Outfit"/>
      <b val="1"/>
      <color rgb="00059669"/>
      <sz val="28"/>
    </font>
    <font>
      <name val="Inter"/>
      <i val="1"/>
      <color rgb="0027272A"/>
      <sz val="10"/>
    </font>
    <font>
      <name val="Inter"/>
      <b val="1"/>
      <color rgb="00FFFFFF"/>
    </font>
    <font>
      <name val="Inter"/>
      <b val="1"/>
      <color rgb="0027272A"/>
      <sz val="11"/>
    </font>
  </fonts>
  <fills count="4">
    <fill>
      <patternFill/>
    </fill>
    <fill>
      <patternFill patternType="gray125"/>
    </fill>
    <fill>
      <patternFill patternType="solid">
        <fgColor rgb="00059669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medium">
        <color rgb="00059669"/>
      </left>
      <right style="thin">
        <color rgb="0027272A"/>
      </right>
      <top style="thin">
        <color rgb="0027272A"/>
      </top>
      <bottom style="thin">
        <color rgb="0027272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3" borderId="1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0:B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0" customWidth="1" min="2" max="2"/>
    <col width="35" customWidth="1" min="3" max="3"/>
    <col width="20" customWidth="1" min="4" max="4"/>
  </cols>
  <sheetData>
    <row r="10">
      <c r="B10" s="1" t="inlineStr">
        <is>
          <t>Day 4: Advanced Logical Engines</t>
        </is>
      </c>
    </row>
    <row r="12">
      <c r="B12" s="2" t="inlineStr">
        <is>
          <t>Build 'Spreadsheet Brains'. Master IF, IFS, AND, OR, and SWITCH logic for complex decision making.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User ID</t>
        </is>
      </c>
      <c r="B1" s="3" t="inlineStr">
        <is>
          <t>Score</t>
        </is>
      </c>
      <c r="C1" s="3" t="inlineStr">
        <is>
          <t>Region</t>
        </is>
      </c>
      <c r="D1" s="3" t="inlineStr">
        <is>
          <t>Active</t>
        </is>
      </c>
    </row>
    <row r="2">
      <c r="A2" t="inlineStr">
        <is>
          <t>USR-501</t>
        </is>
      </c>
      <c r="B2" t="n">
        <v>86</v>
      </c>
      <c r="C2" t="inlineStr">
        <is>
          <t>South</t>
        </is>
      </c>
      <c r="D2" t="b">
        <v>1</v>
      </c>
    </row>
    <row r="3">
      <c r="A3" t="inlineStr">
        <is>
          <t>USR-502</t>
        </is>
      </c>
      <c r="B3" t="n">
        <v>92</v>
      </c>
      <c r="C3" t="inlineStr">
        <is>
          <t>South</t>
        </is>
      </c>
      <c r="D3" t="b">
        <v>1</v>
      </c>
    </row>
    <row r="4">
      <c r="A4" t="inlineStr">
        <is>
          <t>USR-503</t>
        </is>
      </c>
      <c r="B4" t="n">
        <v>26</v>
      </c>
      <c r="C4" t="inlineStr">
        <is>
          <t>South</t>
        </is>
      </c>
      <c r="D4" t="b">
        <v>0</v>
      </c>
    </row>
    <row r="5">
      <c r="A5" t="inlineStr">
        <is>
          <t>USR-504</t>
        </is>
      </c>
      <c r="B5" t="n">
        <v>24</v>
      </c>
      <c r="C5" t="inlineStr">
        <is>
          <t>West</t>
        </is>
      </c>
      <c r="D5" t="b">
        <v>1</v>
      </c>
    </row>
    <row r="6">
      <c r="A6" t="inlineStr">
        <is>
          <t>USR-505</t>
        </is>
      </c>
      <c r="B6" t="n">
        <v>1</v>
      </c>
      <c r="C6" t="inlineStr">
        <is>
          <t>East</t>
        </is>
      </c>
      <c r="D6" t="b">
        <v>0</v>
      </c>
    </row>
    <row r="7">
      <c r="A7" t="inlineStr">
        <is>
          <t>USR-506</t>
        </is>
      </c>
      <c r="B7" t="n">
        <v>82</v>
      </c>
      <c r="C7" t="inlineStr">
        <is>
          <t>North</t>
        </is>
      </c>
      <c r="D7" t="b">
        <v>1</v>
      </c>
    </row>
    <row r="8">
      <c r="A8" t="inlineStr">
        <is>
          <t>USR-507</t>
        </is>
      </c>
      <c r="B8" t="n">
        <v>83</v>
      </c>
      <c r="C8" t="inlineStr">
        <is>
          <t>East</t>
        </is>
      </c>
      <c r="D8" t="b">
        <v>1</v>
      </c>
    </row>
    <row r="9">
      <c r="A9" t="inlineStr">
        <is>
          <t>USR-508</t>
        </is>
      </c>
      <c r="B9" t="n">
        <v>100</v>
      </c>
      <c r="C9" t="inlineStr">
        <is>
          <t>West</t>
        </is>
      </c>
      <c r="D9" t="b">
        <v>0</v>
      </c>
    </row>
    <row r="10">
      <c r="A10" t="inlineStr">
        <is>
          <t>USR-509</t>
        </is>
      </c>
      <c r="B10" t="n">
        <v>45</v>
      </c>
      <c r="C10" t="inlineStr">
        <is>
          <t>West</t>
        </is>
      </c>
      <c r="D10" t="b">
        <v>0</v>
      </c>
    </row>
    <row r="11">
      <c r="A11" t="inlineStr">
        <is>
          <t>USR-510</t>
        </is>
      </c>
      <c r="B11" t="n">
        <v>39</v>
      </c>
      <c r="C11" t="inlineStr">
        <is>
          <t>West</t>
        </is>
      </c>
      <c r="D11" t="b">
        <v>1</v>
      </c>
    </row>
    <row r="12">
      <c r="A12" t="inlineStr">
        <is>
          <t>USR-511</t>
        </is>
      </c>
      <c r="B12" t="n">
        <v>36</v>
      </c>
      <c r="C12" t="inlineStr">
        <is>
          <t>West</t>
        </is>
      </c>
      <c r="D12" t="b">
        <v>1</v>
      </c>
    </row>
    <row r="13">
      <c r="A13" t="inlineStr">
        <is>
          <t>USR-512</t>
        </is>
      </c>
      <c r="B13" t="n">
        <v>100</v>
      </c>
      <c r="C13" t="inlineStr">
        <is>
          <t>West</t>
        </is>
      </c>
      <c r="D13" t="b">
        <v>0</v>
      </c>
    </row>
    <row r="14">
      <c r="A14" t="inlineStr">
        <is>
          <t>USR-513</t>
        </is>
      </c>
      <c r="B14" t="n">
        <v>82</v>
      </c>
      <c r="C14" t="inlineStr">
        <is>
          <t>West</t>
        </is>
      </c>
      <c r="D14" t="b">
        <v>0</v>
      </c>
    </row>
    <row r="15">
      <c r="A15" t="inlineStr">
        <is>
          <t>USR-514</t>
        </is>
      </c>
      <c r="B15" t="n">
        <v>96</v>
      </c>
      <c r="C15" t="inlineStr">
        <is>
          <t>South</t>
        </is>
      </c>
      <c r="D15" t="b">
        <v>1</v>
      </c>
    </row>
    <row r="16">
      <c r="A16" t="inlineStr">
        <is>
          <t>USR-515</t>
        </is>
      </c>
      <c r="B16" t="n">
        <v>38</v>
      </c>
      <c r="C16" t="inlineStr">
        <is>
          <t>East</t>
        </is>
      </c>
      <c r="D16" t="b">
        <v>1</v>
      </c>
    </row>
    <row r="17">
      <c r="A17" t="inlineStr">
        <is>
          <t>USR-516</t>
        </is>
      </c>
      <c r="B17" t="n">
        <v>29</v>
      </c>
      <c r="C17" t="inlineStr">
        <is>
          <t>North</t>
        </is>
      </c>
      <c r="D17" t="b">
        <v>0</v>
      </c>
    </row>
    <row r="18">
      <c r="A18" t="inlineStr">
        <is>
          <t>USR-517</t>
        </is>
      </c>
      <c r="B18" t="n">
        <v>48</v>
      </c>
      <c r="C18" t="inlineStr">
        <is>
          <t>South</t>
        </is>
      </c>
      <c r="D18" t="b">
        <v>0</v>
      </c>
    </row>
    <row r="19">
      <c r="A19" t="inlineStr">
        <is>
          <t>USR-518</t>
        </is>
      </c>
      <c r="B19" t="n">
        <v>89</v>
      </c>
      <c r="C19" t="inlineStr">
        <is>
          <t>South</t>
        </is>
      </c>
      <c r="D19" t="b">
        <v>1</v>
      </c>
    </row>
    <row r="20">
      <c r="A20" t="inlineStr">
        <is>
          <t>USR-519</t>
        </is>
      </c>
      <c r="B20" t="n">
        <v>27</v>
      </c>
      <c r="C20" t="inlineStr">
        <is>
          <t>South</t>
        </is>
      </c>
      <c r="D20" t="b">
        <v>0</v>
      </c>
    </row>
    <row r="21">
      <c r="A21" t="inlineStr">
        <is>
          <t>USR-520</t>
        </is>
      </c>
      <c r="B21" t="n">
        <v>84</v>
      </c>
      <c r="C21" t="inlineStr">
        <is>
          <t>East</t>
        </is>
      </c>
      <c r="D21" t="b">
        <v>0</v>
      </c>
    </row>
    <row r="22">
      <c r="A22" t="inlineStr">
        <is>
          <t>USR-521</t>
        </is>
      </c>
      <c r="B22" t="n">
        <v>1</v>
      </c>
      <c r="C22" t="inlineStr">
        <is>
          <t>North</t>
        </is>
      </c>
      <c r="D22" t="b">
        <v>1</v>
      </c>
    </row>
    <row r="23">
      <c r="A23" t="inlineStr">
        <is>
          <t>USR-522</t>
        </is>
      </c>
      <c r="B23" t="n">
        <v>24</v>
      </c>
      <c r="C23" t="inlineStr">
        <is>
          <t>North</t>
        </is>
      </c>
      <c r="D23" t="b">
        <v>0</v>
      </c>
    </row>
    <row r="24">
      <c r="A24" t="inlineStr">
        <is>
          <t>USR-523</t>
        </is>
      </c>
      <c r="B24" t="n">
        <v>29</v>
      </c>
      <c r="C24" t="inlineStr">
        <is>
          <t>East</t>
        </is>
      </c>
      <c r="D24" t="b">
        <v>1</v>
      </c>
    </row>
    <row r="25">
      <c r="A25" t="inlineStr">
        <is>
          <t>USR-524</t>
        </is>
      </c>
      <c r="B25" t="n">
        <v>56</v>
      </c>
      <c r="C25" t="inlineStr">
        <is>
          <t>East</t>
        </is>
      </c>
      <c r="D25" t="b">
        <v>1</v>
      </c>
    </row>
    <row r="26">
      <c r="A26" t="inlineStr">
        <is>
          <t>USR-525</t>
        </is>
      </c>
      <c r="B26" t="n">
        <v>76</v>
      </c>
      <c r="C26" t="inlineStr">
        <is>
          <t>South</t>
        </is>
      </c>
      <c r="D26" t="b">
        <v>1</v>
      </c>
    </row>
    <row r="27">
      <c r="A27" t="inlineStr">
        <is>
          <t>USR-526</t>
        </is>
      </c>
      <c r="B27" t="n">
        <v>65</v>
      </c>
      <c r="C27" t="inlineStr">
        <is>
          <t>North</t>
        </is>
      </c>
      <c r="D27" t="b">
        <v>0</v>
      </c>
    </row>
    <row r="28">
      <c r="A28" t="inlineStr">
        <is>
          <t>USR-527</t>
        </is>
      </c>
      <c r="B28" t="n">
        <v>31</v>
      </c>
      <c r="C28" t="inlineStr">
        <is>
          <t>South</t>
        </is>
      </c>
      <c r="D28" t="b">
        <v>0</v>
      </c>
    </row>
    <row r="29">
      <c r="A29" t="inlineStr">
        <is>
          <t>USR-528</t>
        </is>
      </c>
      <c r="B29" t="n">
        <v>76</v>
      </c>
      <c r="C29" t="inlineStr">
        <is>
          <t>North</t>
        </is>
      </c>
      <c r="D29" t="b">
        <v>0</v>
      </c>
    </row>
    <row r="30">
      <c r="A30" t="inlineStr">
        <is>
          <t>USR-529</t>
        </is>
      </c>
      <c r="B30" t="n">
        <v>82</v>
      </c>
      <c r="C30" t="inlineStr">
        <is>
          <t>South</t>
        </is>
      </c>
      <c r="D30" t="b">
        <v>0</v>
      </c>
    </row>
    <row r="31">
      <c r="A31" t="inlineStr">
        <is>
          <t>USR-530</t>
        </is>
      </c>
      <c r="B31" t="n">
        <v>30</v>
      </c>
      <c r="C31" t="inlineStr">
        <is>
          <t>West</t>
        </is>
      </c>
      <c r="D31" t="b">
        <v>1</v>
      </c>
    </row>
    <row r="32">
      <c r="A32" t="inlineStr">
        <is>
          <t>USR-531</t>
        </is>
      </c>
      <c r="B32" t="n">
        <v>22</v>
      </c>
      <c r="C32" t="inlineStr">
        <is>
          <t>South</t>
        </is>
      </c>
      <c r="D32" t="b">
        <v>0</v>
      </c>
    </row>
    <row r="33">
      <c r="A33" t="inlineStr">
        <is>
          <t>USR-532</t>
        </is>
      </c>
      <c r="B33" t="n">
        <v>94</v>
      </c>
      <c r="C33" t="inlineStr">
        <is>
          <t>North</t>
        </is>
      </c>
      <c r="D33" t="b">
        <v>1</v>
      </c>
    </row>
    <row r="34">
      <c r="A34" t="inlineStr">
        <is>
          <t>USR-533</t>
        </is>
      </c>
      <c r="B34" t="n">
        <v>60</v>
      </c>
      <c r="C34" t="inlineStr">
        <is>
          <t>North</t>
        </is>
      </c>
      <c r="D34" t="b">
        <v>0</v>
      </c>
    </row>
    <row r="35">
      <c r="A35" t="inlineStr">
        <is>
          <t>USR-534</t>
        </is>
      </c>
      <c r="B35" t="n">
        <v>5</v>
      </c>
      <c r="C35" t="inlineStr">
        <is>
          <t>North</t>
        </is>
      </c>
      <c r="D35" t="b">
        <v>0</v>
      </c>
    </row>
    <row r="36">
      <c r="A36" t="inlineStr">
        <is>
          <t>USR-535</t>
        </is>
      </c>
      <c r="B36" t="n">
        <v>67</v>
      </c>
      <c r="C36" t="inlineStr">
        <is>
          <t>West</t>
        </is>
      </c>
      <c r="D36" t="b">
        <v>1</v>
      </c>
    </row>
    <row r="37">
      <c r="A37" t="inlineStr">
        <is>
          <t>USR-536</t>
        </is>
      </c>
      <c r="B37" t="n">
        <v>21</v>
      </c>
      <c r="C37" t="inlineStr">
        <is>
          <t>East</t>
        </is>
      </c>
      <c r="D37" t="b">
        <v>1</v>
      </c>
    </row>
    <row r="38">
      <c r="A38" t="inlineStr">
        <is>
          <t>USR-537</t>
        </is>
      </c>
      <c r="B38" t="n">
        <v>17</v>
      </c>
      <c r="C38" t="inlineStr">
        <is>
          <t>West</t>
        </is>
      </c>
      <c r="D38" t="b">
        <v>1</v>
      </c>
    </row>
    <row r="39">
      <c r="A39" t="inlineStr">
        <is>
          <t>USR-538</t>
        </is>
      </c>
      <c r="B39" t="n">
        <v>59</v>
      </c>
      <c r="C39" t="inlineStr">
        <is>
          <t>West</t>
        </is>
      </c>
      <c r="D39" t="b">
        <v>0</v>
      </c>
    </row>
    <row r="40">
      <c r="A40" t="inlineStr">
        <is>
          <t>USR-539</t>
        </is>
      </c>
      <c r="B40" t="n">
        <v>77</v>
      </c>
      <c r="C40" t="inlineStr">
        <is>
          <t>West</t>
        </is>
      </c>
      <c r="D40" t="b">
        <v>0</v>
      </c>
    </row>
    <row r="41">
      <c r="A41" t="inlineStr">
        <is>
          <t>USR-540</t>
        </is>
      </c>
      <c r="B41" t="n">
        <v>13</v>
      </c>
      <c r="C41" t="inlineStr">
        <is>
          <t>North</t>
        </is>
      </c>
      <c r="D41" t="b">
        <v>0</v>
      </c>
    </row>
    <row r="42">
      <c r="A42" t="inlineStr">
        <is>
          <t>USR-541</t>
        </is>
      </c>
      <c r="B42" t="n">
        <v>29</v>
      </c>
      <c r="C42" t="inlineStr">
        <is>
          <t>South</t>
        </is>
      </c>
      <c r="D42" t="b">
        <v>0</v>
      </c>
    </row>
    <row r="43">
      <c r="A43" t="inlineStr">
        <is>
          <t>USR-542</t>
        </is>
      </c>
      <c r="B43" t="n">
        <v>82</v>
      </c>
      <c r="C43" t="inlineStr">
        <is>
          <t>South</t>
        </is>
      </c>
      <c r="D43" t="b">
        <v>0</v>
      </c>
    </row>
    <row r="44">
      <c r="A44" t="inlineStr">
        <is>
          <t>USR-543</t>
        </is>
      </c>
      <c r="B44" t="n">
        <v>55</v>
      </c>
      <c r="C44" t="inlineStr">
        <is>
          <t>South</t>
        </is>
      </c>
      <c r="D44" t="b">
        <v>1</v>
      </c>
    </row>
    <row r="45">
      <c r="A45" t="inlineStr">
        <is>
          <t>USR-544</t>
        </is>
      </c>
      <c r="B45" t="n">
        <v>27</v>
      </c>
      <c r="C45" t="inlineStr">
        <is>
          <t>South</t>
        </is>
      </c>
      <c r="D45" t="b">
        <v>0</v>
      </c>
    </row>
    <row r="46">
      <c r="A46" t="inlineStr">
        <is>
          <t>USR-545</t>
        </is>
      </c>
      <c r="B46" t="n">
        <v>92</v>
      </c>
      <c r="C46" t="inlineStr">
        <is>
          <t>West</t>
        </is>
      </c>
      <c r="D46" t="b">
        <v>1</v>
      </c>
    </row>
    <row r="47">
      <c r="A47" t="inlineStr">
        <is>
          <t>USR-546</t>
        </is>
      </c>
      <c r="B47" t="n">
        <v>58</v>
      </c>
      <c r="C47" t="inlineStr">
        <is>
          <t>East</t>
        </is>
      </c>
      <c r="D47" t="b">
        <v>0</v>
      </c>
    </row>
    <row r="48">
      <c r="A48" t="inlineStr">
        <is>
          <t>USR-547</t>
        </is>
      </c>
      <c r="B48" t="n">
        <v>91</v>
      </c>
      <c r="C48" t="inlineStr">
        <is>
          <t>North</t>
        </is>
      </c>
      <c r="D48" t="b">
        <v>0</v>
      </c>
    </row>
    <row r="49">
      <c r="A49" t="inlineStr">
        <is>
          <t>USR-548</t>
        </is>
      </c>
      <c r="B49" t="n">
        <v>91</v>
      </c>
      <c r="C49" t="inlineStr">
        <is>
          <t>West</t>
        </is>
      </c>
      <c r="D49" t="b">
        <v>0</v>
      </c>
    </row>
    <row r="50">
      <c r="A50" t="inlineStr">
        <is>
          <t>USR-549</t>
        </is>
      </c>
      <c r="B50" t="n">
        <v>43</v>
      </c>
      <c r="C50" t="inlineStr">
        <is>
          <t>North</t>
        </is>
      </c>
      <c r="D50" t="b">
        <v>1</v>
      </c>
    </row>
    <row r="51">
      <c r="A51" t="inlineStr">
        <is>
          <t>USR-550</t>
        </is>
      </c>
      <c r="B51" t="n">
        <v>0</v>
      </c>
      <c r="C51" t="inlineStr">
        <is>
          <t>East</t>
        </is>
      </c>
      <c r="D51" t="b">
        <v>1</v>
      </c>
    </row>
    <row r="52">
      <c r="A52" t="inlineStr">
        <is>
          <t>USR-551</t>
        </is>
      </c>
      <c r="B52" t="n">
        <v>29</v>
      </c>
      <c r="C52" t="inlineStr">
        <is>
          <t>South</t>
        </is>
      </c>
      <c r="D52" t="b">
        <v>1</v>
      </c>
    </row>
    <row r="53">
      <c r="A53" t="inlineStr">
        <is>
          <t>USR-552</t>
        </is>
      </c>
      <c r="B53" t="n">
        <v>92</v>
      </c>
      <c r="C53" t="inlineStr">
        <is>
          <t>East</t>
        </is>
      </c>
      <c r="D53" t="b">
        <v>1</v>
      </c>
    </row>
    <row r="54">
      <c r="A54" t="inlineStr">
        <is>
          <t>USR-553</t>
        </is>
      </c>
      <c r="B54" t="n">
        <v>87</v>
      </c>
      <c r="C54" t="inlineStr">
        <is>
          <t>East</t>
        </is>
      </c>
      <c r="D54" t="b">
        <v>1</v>
      </c>
    </row>
    <row r="55">
      <c r="A55" t="inlineStr">
        <is>
          <t>USR-554</t>
        </is>
      </c>
      <c r="B55" t="n">
        <v>22</v>
      </c>
      <c r="C55" t="inlineStr">
        <is>
          <t>North</t>
        </is>
      </c>
      <c r="D55" t="b">
        <v>1</v>
      </c>
    </row>
    <row r="56">
      <c r="A56" t="inlineStr">
        <is>
          <t>USR-555</t>
        </is>
      </c>
      <c r="B56" t="n">
        <v>58</v>
      </c>
      <c r="C56" t="inlineStr">
        <is>
          <t>North</t>
        </is>
      </c>
      <c r="D56" t="b">
        <v>0</v>
      </c>
    </row>
    <row r="57">
      <c r="A57" t="inlineStr">
        <is>
          <t>USR-556</t>
        </is>
      </c>
      <c r="B57" t="n">
        <v>36</v>
      </c>
      <c r="C57" t="inlineStr">
        <is>
          <t>North</t>
        </is>
      </c>
      <c r="D57" t="b">
        <v>0</v>
      </c>
    </row>
    <row r="58">
      <c r="A58" t="inlineStr">
        <is>
          <t>USR-557</t>
        </is>
      </c>
      <c r="B58" t="n">
        <v>28</v>
      </c>
      <c r="C58" t="inlineStr">
        <is>
          <t>North</t>
        </is>
      </c>
      <c r="D58" t="b">
        <v>0</v>
      </c>
    </row>
    <row r="59">
      <c r="A59" t="inlineStr">
        <is>
          <t>USR-558</t>
        </is>
      </c>
      <c r="B59" t="n">
        <v>4</v>
      </c>
      <c r="C59" t="inlineStr">
        <is>
          <t>West</t>
        </is>
      </c>
      <c r="D59" t="b">
        <v>1</v>
      </c>
    </row>
    <row r="60">
      <c r="A60" t="inlineStr">
        <is>
          <t>USR-559</t>
        </is>
      </c>
      <c r="B60" t="n">
        <v>85</v>
      </c>
      <c r="C60" t="inlineStr">
        <is>
          <t>North</t>
        </is>
      </c>
      <c r="D60" t="b">
        <v>0</v>
      </c>
    </row>
    <row r="61">
      <c r="A61" t="inlineStr">
        <is>
          <t>USR-560</t>
        </is>
      </c>
      <c r="B61" t="n">
        <v>90</v>
      </c>
      <c r="C61" t="inlineStr">
        <is>
          <t>East</t>
        </is>
      </c>
      <c r="D61" t="b">
        <v>1</v>
      </c>
    </row>
    <row r="62">
      <c r="A62" t="inlineStr">
        <is>
          <t>USR-561</t>
        </is>
      </c>
      <c r="B62" t="n">
        <v>81</v>
      </c>
      <c r="C62" t="inlineStr">
        <is>
          <t>South</t>
        </is>
      </c>
      <c r="D62" t="b">
        <v>1</v>
      </c>
    </row>
    <row r="63">
      <c r="A63" t="inlineStr">
        <is>
          <t>USR-562</t>
        </is>
      </c>
      <c r="B63" t="n">
        <v>83</v>
      </c>
      <c r="C63" t="inlineStr">
        <is>
          <t>East</t>
        </is>
      </c>
      <c r="D63" t="b">
        <v>0</v>
      </c>
    </row>
    <row r="64">
      <c r="A64" t="inlineStr">
        <is>
          <t>USR-563</t>
        </is>
      </c>
      <c r="B64" t="n">
        <v>54</v>
      </c>
      <c r="C64" t="inlineStr">
        <is>
          <t>South</t>
        </is>
      </c>
      <c r="D64" t="b">
        <v>0</v>
      </c>
    </row>
    <row r="65">
      <c r="A65" t="inlineStr">
        <is>
          <t>USR-564</t>
        </is>
      </c>
      <c r="B65" t="n">
        <v>8</v>
      </c>
      <c r="C65" t="inlineStr">
        <is>
          <t>West</t>
        </is>
      </c>
      <c r="D65" t="b">
        <v>1</v>
      </c>
    </row>
    <row r="66">
      <c r="A66" t="inlineStr">
        <is>
          <t>USR-565</t>
        </is>
      </c>
      <c r="B66" t="n">
        <v>26</v>
      </c>
      <c r="C66" t="inlineStr">
        <is>
          <t>East</t>
        </is>
      </c>
      <c r="D66" t="b">
        <v>0</v>
      </c>
    </row>
    <row r="67">
      <c r="A67" t="inlineStr">
        <is>
          <t>USR-566</t>
        </is>
      </c>
      <c r="B67" t="n">
        <v>28</v>
      </c>
      <c r="C67" t="inlineStr">
        <is>
          <t>North</t>
        </is>
      </c>
      <c r="D67" t="b">
        <v>0</v>
      </c>
    </row>
    <row r="68">
      <c r="A68" t="inlineStr">
        <is>
          <t>USR-567</t>
        </is>
      </c>
      <c r="B68" t="n">
        <v>48</v>
      </c>
      <c r="C68" t="inlineStr">
        <is>
          <t>West</t>
        </is>
      </c>
      <c r="D68" t="b">
        <v>0</v>
      </c>
    </row>
    <row r="69">
      <c r="A69" t="inlineStr">
        <is>
          <t>USR-568</t>
        </is>
      </c>
      <c r="B69" t="n">
        <v>3</v>
      </c>
      <c r="C69" t="inlineStr">
        <is>
          <t>West</t>
        </is>
      </c>
      <c r="D69" t="b">
        <v>0</v>
      </c>
    </row>
    <row r="70">
      <c r="A70" t="inlineStr">
        <is>
          <t>USR-569</t>
        </is>
      </c>
      <c r="B70" t="n">
        <v>45</v>
      </c>
      <c r="C70" t="inlineStr">
        <is>
          <t>East</t>
        </is>
      </c>
      <c r="D70" t="b">
        <v>0</v>
      </c>
    </row>
    <row r="71">
      <c r="A71" t="inlineStr">
        <is>
          <t>USR-570</t>
        </is>
      </c>
      <c r="B71" t="n">
        <v>10</v>
      </c>
      <c r="C71" t="inlineStr">
        <is>
          <t>East</t>
        </is>
      </c>
      <c r="D71" t="b">
        <v>1</v>
      </c>
    </row>
    <row r="72">
      <c r="A72" t="inlineStr">
        <is>
          <t>USR-571</t>
        </is>
      </c>
      <c r="B72" t="n">
        <v>57</v>
      </c>
      <c r="C72" t="inlineStr">
        <is>
          <t>East</t>
        </is>
      </c>
      <c r="D72" t="b">
        <v>1</v>
      </c>
    </row>
    <row r="73">
      <c r="A73" t="inlineStr">
        <is>
          <t>USR-572</t>
        </is>
      </c>
      <c r="B73" t="n">
        <v>36</v>
      </c>
      <c r="C73" t="inlineStr">
        <is>
          <t>East</t>
        </is>
      </c>
      <c r="D73" t="b">
        <v>0</v>
      </c>
    </row>
    <row r="74">
      <c r="A74" t="inlineStr">
        <is>
          <t>USR-573</t>
        </is>
      </c>
      <c r="B74" t="n">
        <v>84</v>
      </c>
      <c r="C74" t="inlineStr">
        <is>
          <t>North</t>
        </is>
      </c>
      <c r="D74" t="b">
        <v>0</v>
      </c>
    </row>
    <row r="75">
      <c r="A75" t="inlineStr">
        <is>
          <t>USR-574</t>
        </is>
      </c>
      <c r="B75" t="n">
        <v>38</v>
      </c>
      <c r="C75" t="inlineStr">
        <is>
          <t>South</t>
        </is>
      </c>
      <c r="D75" t="b">
        <v>0</v>
      </c>
    </row>
    <row r="76">
      <c r="A76" t="inlineStr">
        <is>
          <t>USR-575</t>
        </is>
      </c>
      <c r="B76" t="n">
        <v>48</v>
      </c>
      <c r="C76" t="inlineStr">
        <is>
          <t>South</t>
        </is>
      </c>
      <c r="D76" t="b">
        <v>1</v>
      </c>
    </row>
    <row r="77">
      <c r="A77" t="inlineStr">
        <is>
          <t>USR-576</t>
        </is>
      </c>
      <c r="B77" t="n">
        <v>45</v>
      </c>
      <c r="C77" t="inlineStr">
        <is>
          <t>South</t>
        </is>
      </c>
      <c r="D77" t="b">
        <v>1</v>
      </c>
    </row>
    <row r="78">
      <c r="A78" t="inlineStr">
        <is>
          <t>USR-577</t>
        </is>
      </c>
      <c r="B78" t="n">
        <v>93</v>
      </c>
      <c r="C78" t="inlineStr">
        <is>
          <t>North</t>
        </is>
      </c>
      <c r="D78" t="b">
        <v>0</v>
      </c>
    </row>
    <row r="79">
      <c r="A79" t="inlineStr">
        <is>
          <t>USR-578</t>
        </is>
      </c>
      <c r="B79" t="n">
        <v>31</v>
      </c>
      <c r="C79" t="inlineStr">
        <is>
          <t>South</t>
        </is>
      </c>
      <c r="D79" t="b">
        <v>0</v>
      </c>
    </row>
    <row r="80">
      <c r="A80" t="inlineStr">
        <is>
          <t>USR-579</t>
        </is>
      </c>
      <c r="B80" t="n">
        <v>24</v>
      </c>
      <c r="C80" t="inlineStr">
        <is>
          <t>East</t>
        </is>
      </c>
      <c r="D80" t="b">
        <v>1</v>
      </c>
    </row>
    <row r="81">
      <c r="A81" t="inlineStr">
        <is>
          <t>USR-580</t>
        </is>
      </c>
      <c r="B81" t="n">
        <v>53</v>
      </c>
      <c r="C81" t="inlineStr">
        <is>
          <t>North</t>
        </is>
      </c>
      <c r="D81" t="b">
        <v>1</v>
      </c>
    </row>
    <row r="82">
      <c r="A82" t="inlineStr">
        <is>
          <t>USR-581</t>
        </is>
      </c>
      <c r="B82" t="n">
        <v>8</v>
      </c>
      <c r="C82" t="inlineStr">
        <is>
          <t>North</t>
        </is>
      </c>
      <c r="D82" t="b">
        <v>1</v>
      </c>
    </row>
    <row r="83">
      <c r="A83" t="inlineStr">
        <is>
          <t>USR-582</t>
        </is>
      </c>
      <c r="B83" t="n">
        <v>2</v>
      </c>
      <c r="C83" t="inlineStr">
        <is>
          <t>West</t>
        </is>
      </c>
      <c r="D83" t="b">
        <v>1</v>
      </c>
    </row>
    <row r="84">
      <c r="A84" t="inlineStr">
        <is>
          <t>USR-583</t>
        </is>
      </c>
      <c r="B84" t="n">
        <v>92</v>
      </c>
      <c r="C84" t="inlineStr">
        <is>
          <t>East</t>
        </is>
      </c>
      <c r="D84" t="b">
        <v>1</v>
      </c>
    </row>
    <row r="85">
      <c r="A85" t="inlineStr">
        <is>
          <t>USR-584</t>
        </is>
      </c>
      <c r="B85" t="n">
        <v>11</v>
      </c>
      <c r="C85" t="inlineStr">
        <is>
          <t>East</t>
        </is>
      </c>
      <c r="D85" t="b">
        <v>0</v>
      </c>
    </row>
    <row r="86">
      <c r="A86" t="inlineStr">
        <is>
          <t>USR-585</t>
        </is>
      </c>
      <c r="B86" t="n">
        <v>97</v>
      </c>
      <c r="C86" t="inlineStr">
        <is>
          <t>South</t>
        </is>
      </c>
      <c r="D86" t="b">
        <v>0</v>
      </c>
    </row>
    <row r="87">
      <c r="A87" t="inlineStr">
        <is>
          <t>USR-586</t>
        </is>
      </c>
      <c r="B87" t="n">
        <v>74</v>
      </c>
      <c r="C87" t="inlineStr">
        <is>
          <t>North</t>
        </is>
      </c>
      <c r="D87" t="b">
        <v>0</v>
      </c>
    </row>
    <row r="88">
      <c r="A88" t="inlineStr">
        <is>
          <t>USR-587</t>
        </is>
      </c>
      <c r="B88" t="n">
        <v>67</v>
      </c>
      <c r="C88" t="inlineStr">
        <is>
          <t>South</t>
        </is>
      </c>
      <c r="D88" t="b">
        <v>1</v>
      </c>
    </row>
    <row r="89">
      <c r="A89" t="inlineStr">
        <is>
          <t>USR-588</t>
        </is>
      </c>
      <c r="B89" t="n">
        <v>8</v>
      </c>
      <c r="C89" t="inlineStr">
        <is>
          <t>West</t>
        </is>
      </c>
      <c r="D89" t="b">
        <v>1</v>
      </c>
    </row>
    <row r="90">
      <c r="A90" t="inlineStr">
        <is>
          <t>USR-589</t>
        </is>
      </c>
      <c r="B90" t="n">
        <v>14</v>
      </c>
      <c r="C90" t="inlineStr">
        <is>
          <t>East</t>
        </is>
      </c>
      <c r="D90" t="b">
        <v>1</v>
      </c>
    </row>
    <row r="91">
      <c r="A91" t="inlineStr">
        <is>
          <t>USR-590</t>
        </is>
      </c>
      <c r="B91" t="n">
        <v>77</v>
      </c>
      <c r="C91" t="inlineStr">
        <is>
          <t>South</t>
        </is>
      </c>
      <c r="D91" t="b">
        <v>0</v>
      </c>
    </row>
    <row r="92">
      <c r="A92" t="inlineStr">
        <is>
          <t>USR-591</t>
        </is>
      </c>
      <c r="B92" t="n">
        <v>91</v>
      </c>
      <c r="C92" t="inlineStr">
        <is>
          <t>West</t>
        </is>
      </c>
      <c r="D92" t="b">
        <v>1</v>
      </c>
    </row>
    <row r="93">
      <c r="A93" t="inlineStr">
        <is>
          <t>USR-592</t>
        </is>
      </c>
      <c r="B93" t="n">
        <v>28</v>
      </c>
      <c r="C93" t="inlineStr">
        <is>
          <t>East</t>
        </is>
      </c>
      <c r="D93" t="b">
        <v>0</v>
      </c>
    </row>
    <row r="94">
      <c r="A94" t="inlineStr">
        <is>
          <t>USR-593</t>
        </is>
      </c>
      <c r="B94" t="n">
        <v>91</v>
      </c>
      <c r="C94" t="inlineStr">
        <is>
          <t>South</t>
        </is>
      </c>
      <c r="D94" t="b">
        <v>0</v>
      </c>
    </row>
    <row r="95">
      <c r="A95" t="inlineStr">
        <is>
          <t>USR-594</t>
        </is>
      </c>
      <c r="B95" t="n">
        <v>11</v>
      </c>
      <c r="C95" t="inlineStr">
        <is>
          <t>South</t>
        </is>
      </c>
      <c r="D95" t="b">
        <v>1</v>
      </c>
    </row>
    <row r="96">
      <c r="A96" t="inlineStr">
        <is>
          <t>USR-595</t>
        </is>
      </c>
      <c r="B96" t="n">
        <v>82</v>
      </c>
      <c r="C96" t="inlineStr">
        <is>
          <t>South</t>
        </is>
      </c>
      <c r="D96" t="b">
        <v>1</v>
      </c>
    </row>
    <row r="97">
      <c r="A97" t="inlineStr">
        <is>
          <t>USR-596</t>
        </is>
      </c>
      <c r="B97" t="n">
        <v>48</v>
      </c>
      <c r="C97" t="inlineStr">
        <is>
          <t>North</t>
        </is>
      </c>
      <c r="D97" t="b">
        <v>1</v>
      </c>
    </row>
    <row r="98">
      <c r="A98" t="inlineStr">
        <is>
          <t>USR-597</t>
        </is>
      </c>
      <c r="B98" t="n">
        <v>43</v>
      </c>
      <c r="C98" t="inlineStr">
        <is>
          <t>South</t>
        </is>
      </c>
      <c r="D98" t="b">
        <v>0</v>
      </c>
    </row>
    <row r="99">
      <c r="A99" t="inlineStr">
        <is>
          <t>USR-598</t>
        </is>
      </c>
      <c r="B99" t="n">
        <v>48</v>
      </c>
      <c r="C99" t="inlineStr">
        <is>
          <t>East</t>
        </is>
      </c>
      <c r="D99" t="b">
        <v>0</v>
      </c>
    </row>
    <row r="100">
      <c r="A100" t="inlineStr">
        <is>
          <t>USR-599</t>
        </is>
      </c>
      <c r="B100" t="n">
        <v>38</v>
      </c>
      <c r="C100" t="inlineStr">
        <is>
          <t>South</t>
        </is>
      </c>
      <c r="D100" t="b">
        <v>0</v>
      </c>
    </row>
    <row r="101">
      <c r="A101" t="inlineStr">
        <is>
          <t>USR-600</t>
        </is>
      </c>
      <c r="B101" t="n">
        <v>51</v>
      </c>
      <c r="C101" t="inlineStr">
        <is>
          <t>East</t>
        </is>
      </c>
      <c r="D10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#</t>
        </is>
      </c>
      <c r="B1" t="inlineStr">
        <is>
          <t>Expected Result</t>
        </is>
      </c>
    </row>
    <row r="2">
      <c r="A2" t="n">
        <v>1</v>
      </c>
      <c r="B2">
        <f>IF(Logic_Data!B2&gt;70,"Pass","Fail")</f>
        <v/>
      </c>
    </row>
    <row r="3">
      <c r="A3" t="n">
        <v>2</v>
      </c>
      <c r="B3">
        <f>IFS(Logic_Data!B2&gt;90,"A",Logic_Data!B2&gt;80,"B",TRUE,"C")</f>
        <v/>
      </c>
    </row>
    <row r="4">
      <c r="A4" t="n">
        <v>3</v>
      </c>
      <c r="B4">
        <f>IF(AND(Logic_Data!C2="North",Logic_Data!B2&gt;50),"Bonus","None")</f>
        <v/>
      </c>
    </row>
    <row r="5">
      <c r="A5" t="n">
        <v>4</v>
      </c>
      <c r="B5">
        <f>IF(Logic_Data!B5&gt;50,"Good","Bad")</f>
        <v/>
      </c>
    </row>
    <row r="6">
      <c r="A6" t="n">
        <v>5</v>
      </c>
      <c r="B6">
        <f>IF(Logic_Data!B6&gt;50,"Good","Bad")</f>
        <v/>
      </c>
    </row>
    <row r="7">
      <c r="A7" t="n">
        <v>6</v>
      </c>
      <c r="B7">
        <f>IF(Logic_Data!B7&gt;50,"Good","Bad")</f>
        <v/>
      </c>
    </row>
    <row r="8">
      <c r="A8" t="n">
        <v>7</v>
      </c>
      <c r="B8">
        <f>IF(Logic_Data!B8&gt;50,"Good","Bad")</f>
        <v/>
      </c>
    </row>
    <row r="9">
      <c r="A9" t="n">
        <v>8</v>
      </c>
      <c r="B9">
        <f>IF(Logic_Data!B9&gt;50,"Good","Bad")</f>
        <v/>
      </c>
    </row>
    <row r="10">
      <c r="A10" t="n">
        <v>9</v>
      </c>
      <c r="B10">
        <f>IF(Logic_Data!B10&gt;50,"Good","Bad")</f>
        <v/>
      </c>
    </row>
    <row r="11">
      <c r="A11" t="n">
        <v>10</v>
      </c>
      <c r="B11">
        <f>IF(Logic_Data!B11&gt;50,"Good","Bad")</f>
        <v/>
      </c>
    </row>
    <row r="12">
      <c r="A12" t="n">
        <v>11</v>
      </c>
      <c r="B12">
        <f>IF(Logic_Data!B12&gt;50,"Good","Bad")</f>
        <v/>
      </c>
    </row>
    <row r="13">
      <c r="A13" t="n">
        <v>12</v>
      </c>
      <c r="B13">
        <f>IF(Logic_Data!B13&gt;50,"Good","Bad")</f>
        <v/>
      </c>
    </row>
    <row r="14">
      <c r="A14" t="n">
        <v>13</v>
      </c>
      <c r="B14">
        <f>IF(Logic_Data!B14&gt;50,"Good","Bad")</f>
        <v/>
      </c>
    </row>
    <row r="15">
      <c r="A15" t="n">
        <v>14</v>
      </c>
      <c r="B15">
        <f>IF(Logic_Data!B15&gt;50,"Good","Bad")</f>
        <v/>
      </c>
    </row>
    <row r="16">
      <c r="A16" t="n">
        <v>15</v>
      </c>
      <c r="B16">
        <f>IF(Logic_Data!B16&gt;50,"Good","Bad")</f>
        <v/>
      </c>
    </row>
    <row r="17">
      <c r="A17" t="n">
        <v>16</v>
      </c>
      <c r="B17">
        <f>IF(Logic_Data!B17&gt;50,"Good","Bad")</f>
        <v/>
      </c>
    </row>
    <row r="18">
      <c r="A18" t="n">
        <v>17</v>
      </c>
      <c r="B18">
        <f>IF(Logic_Data!B18&gt;50,"Good","Bad")</f>
        <v/>
      </c>
    </row>
    <row r="19">
      <c r="A19" t="n">
        <v>18</v>
      </c>
      <c r="B19">
        <f>IF(Logic_Data!B19&gt;50,"Good","Bad")</f>
        <v/>
      </c>
    </row>
    <row r="20">
      <c r="A20" t="n">
        <v>19</v>
      </c>
      <c r="B20">
        <f>IF(Logic_Data!B20&gt;50,"Good","Bad")</f>
        <v/>
      </c>
    </row>
    <row r="21">
      <c r="A21" t="n">
        <v>20</v>
      </c>
      <c r="B21">
        <f>IF(Logic_Data!B21&gt;50,"Good","Bad")</f>
        <v/>
      </c>
    </row>
    <row r="22">
      <c r="A22" t="n">
        <v>21</v>
      </c>
      <c r="B22">
        <f>IF(Logic_Data!B22&gt;50,"Good","Bad")</f>
        <v/>
      </c>
    </row>
    <row r="23">
      <c r="A23" t="n">
        <v>22</v>
      </c>
      <c r="B23">
        <f>IF(Logic_Data!B23&gt;50,"Good","Bad")</f>
        <v/>
      </c>
    </row>
    <row r="24">
      <c r="A24" t="n">
        <v>23</v>
      </c>
      <c r="B24">
        <f>IF(Logic_Data!B24&gt;50,"Good","Bad")</f>
        <v/>
      </c>
    </row>
    <row r="25">
      <c r="A25" t="n">
        <v>24</v>
      </c>
      <c r="B25">
        <f>IF(Logic_Data!B25&gt;50,"Good","Bad")</f>
        <v/>
      </c>
    </row>
    <row r="26">
      <c r="A26" t="n">
        <v>25</v>
      </c>
      <c r="B26">
        <f>IF(Logic_Data!B26&gt;50,"Good","Bad")</f>
        <v/>
      </c>
    </row>
    <row r="27">
      <c r="A27" t="n">
        <v>26</v>
      </c>
      <c r="B27">
        <f>IF(Logic_Data!B27&gt;50,"Good","Bad")</f>
        <v/>
      </c>
    </row>
    <row r="28">
      <c r="A28" t="n">
        <v>27</v>
      </c>
      <c r="B28">
        <f>IF(Logic_Data!B28&gt;50,"Good","Bad")</f>
        <v/>
      </c>
    </row>
    <row r="29">
      <c r="A29" t="n">
        <v>28</v>
      </c>
      <c r="B29">
        <f>IF(Logic_Data!B29&gt;50,"Good","Bad")</f>
        <v/>
      </c>
    </row>
    <row r="30">
      <c r="A30" t="n">
        <v>29</v>
      </c>
      <c r="B30">
        <f>IF(Logic_Data!B30&gt;50,"Good","Bad")</f>
        <v/>
      </c>
    </row>
    <row r="31">
      <c r="A31" t="n">
        <v>30</v>
      </c>
      <c r="B31">
        <f>IF(Logic_Data!B31&gt;50,"Good","Bad")</f>
        <v/>
      </c>
    </row>
    <row r="32">
      <c r="A32" t="n">
        <v>31</v>
      </c>
      <c r="B32">
        <f>IF(Logic_Data!B32&gt;50,"Good","Bad")</f>
        <v/>
      </c>
    </row>
    <row r="33">
      <c r="A33" t="n">
        <v>32</v>
      </c>
      <c r="B33">
        <f>IF(Logic_Data!B33&gt;50,"Good","Bad")</f>
        <v/>
      </c>
    </row>
    <row r="34">
      <c r="A34" t="n">
        <v>33</v>
      </c>
      <c r="B34">
        <f>IF(Logic_Data!B34&gt;50,"Good","Bad")</f>
        <v/>
      </c>
    </row>
    <row r="35">
      <c r="A35" t="n">
        <v>34</v>
      </c>
      <c r="B35">
        <f>IF(Logic_Data!B35&gt;50,"Good","Bad")</f>
        <v/>
      </c>
    </row>
    <row r="36">
      <c r="A36" t="n">
        <v>35</v>
      </c>
      <c r="B36">
        <f>IF(Logic_Data!B36&gt;50,"Good","Bad")</f>
        <v/>
      </c>
    </row>
    <row r="37">
      <c r="A37" t="n">
        <v>36</v>
      </c>
      <c r="B37">
        <f>IF(Logic_Data!B37&gt;50,"Good","Bad")</f>
        <v/>
      </c>
    </row>
    <row r="38">
      <c r="A38" t="n">
        <v>37</v>
      </c>
      <c r="B38">
        <f>IF(Logic_Data!B38&gt;50,"Good","Bad")</f>
        <v/>
      </c>
    </row>
    <row r="39">
      <c r="A39" t="n">
        <v>38</v>
      </c>
      <c r="B39">
        <f>IF(Logic_Data!B39&gt;50,"Good","Bad")</f>
        <v/>
      </c>
    </row>
    <row r="40">
      <c r="A40" t="n">
        <v>39</v>
      </c>
      <c r="B40">
        <f>IF(Logic_Data!B40&gt;50,"Good","Bad")</f>
        <v/>
      </c>
    </row>
    <row r="41">
      <c r="A41" t="n">
        <v>40</v>
      </c>
      <c r="B41">
        <f>IF(Logic_Data!B41&gt;50,"Good","Bad")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8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0" customWidth="1" min="2" max="2"/>
    <col width="35" customWidth="1" min="3" max="3"/>
    <col width="20" customWidth="1" min="4" max="4"/>
  </cols>
  <sheetData>
    <row r="2">
      <c r="B2" s="1" t="inlineStr">
        <is>
          <t>LOGICAL FUNCTIONS DRILL</t>
        </is>
      </c>
    </row>
    <row r="6">
      <c r="B6" s="4" t="inlineStr">
        <is>
          <t>1. If Score &gt; 70, return 'Pass', else 'Fail' (Score in Logic_Data!B2)</t>
        </is>
      </c>
      <c r="C6" s="5" t="n"/>
      <c r="D6" s="6">
        <f>IF(C6="","[ Pending ]", IF(C6=The_Archive!B2, "✅ Correct", "❌ Try Again"))</f>
        <v/>
      </c>
    </row>
    <row r="8">
      <c r="B8" s="4" t="inlineStr">
        <is>
          <t>2. If Score &gt; 90 'A', &gt; 80 'B', else 'C' (Use IFS)</t>
        </is>
      </c>
      <c r="C8" s="5" t="n"/>
      <c r="D8" s="6">
        <f>IF(C8="","[ Pending ]", IF(C8=The_Archive!B3, "✅ Correct", "❌ Try Again"))</f>
        <v/>
      </c>
    </row>
    <row r="10">
      <c r="B10" s="4" t="inlineStr">
        <is>
          <t>3. If Region is 'North' AND Score &gt; 50, 'Bonus', else 'None'</t>
        </is>
      </c>
      <c r="C10" s="5" t="n"/>
      <c r="D10" s="6">
        <f>IF(C10="","[ Pending ]", IF(C10=The_Archive!B4, "✅ Correct", "❌ Try Again"))</f>
        <v/>
      </c>
    </row>
    <row r="12">
      <c r="B12" s="4" t="inlineStr">
        <is>
          <t>4. Additional Task 4: Logic check for USR-504</t>
        </is>
      </c>
      <c r="C12" s="5" t="n"/>
      <c r="D12" s="6">
        <f>IF(C12="","[ Pending ]", IF(C12=The_Archive!B5, "✅ Correct", "❌ Try Again"))</f>
        <v/>
      </c>
    </row>
    <row r="14">
      <c r="B14" s="4" t="inlineStr">
        <is>
          <t>5. Additional Task 5: Logic check for USR-505</t>
        </is>
      </c>
      <c r="C14" s="5" t="n"/>
      <c r="D14" s="6">
        <f>IF(C14="","[ Pending ]", IF(C14=The_Archive!B6, "✅ Correct", "❌ Try Again"))</f>
        <v/>
      </c>
    </row>
    <row r="16">
      <c r="B16" s="4" t="inlineStr">
        <is>
          <t>6. Additional Task 6: Logic check for USR-506</t>
        </is>
      </c>
      <c r="C16" s="5" t="n"/>
      <c r="D16" s="6">
        <f>IF(C16="","[ Pending ]", IF(C16=The_Archive!B7, "✅ Correct", "❌ Try Again"))</f>
        <v/>
      </c>
    </row>
    <row r="18">
      <c r="B18" s="4" t="inlineStr">
        <is>
          <t>7. Additional Task 7: Logic check for USR-507</t>
        </is>
      </c>
      <c r="C18" s="5" t="n"/>
      <c r="D18" s="6">
        <f>IF(C18="","[ Pending ]", IF(C18=The_Archive!B8, "✅ Correct", "❌ Try Again"))</f>
        <v/>
      </c>
    </row>
    <row r="20">
      <c r="B20" s="4" t="inlineStr">
        <is>
          <t>8. Additional Task 8: Logic check for USR-508</t>
        </is>
      </c>
      <c r="C20" s="5" t="n"/>
      <c r="D20" s="6">
        <f>IF(C20="","[ Pending ]", IF(C20=The_Archive!B9, "✅ Correct", "❌ Try Again"))</f>
        <v/>
      </c>
    </row>
    <row r="22">
      <c r="B22" s="4" t="inlineStr">
        <is>
          <t>9. Additional Task 9: Logic check for USR-509</t>
        </is>
      </c>
      <c r="C22" s="5" t="n"/>
      <c r="D22" s="6">
        <f>IF(C22="","[ Pending ]", IF(C22=The_Archive!B10, "✅ Correct", "❌ Try Again"))</f>
        <v/>
      </c>
    </row>
    <row r="24">
      <c r="B24" s="4" t="inlineStr">
        <is>
          <t>10. Additional Task 10: Logic check for USR-510</t>
        </is>
      </c>
      <c r="C24" s="5" t="n"/>
      <c r="D24" s="6">
        <f>IF(C24="","[ Pending ]", IF(C24=The_Archive!B11, "✅ Correct", "❌ Try Again"))</f>
        <v/>
      </c>
    </row>
    <row r="26">
      <c r="B26" s="4" t="inlineStr">
        <is>
          <t>11. Additional Task 11: Logic check for USR-511</t>
        </is>
      </c>
      <c r="C26" s="5" t="n"/>
      <c r="D26" s="6">
        <f>IF(C26="","[ Pending ]", IF(C26=The_Archive!B12, "✅ Correct", "❌ Try Again"))</f>
        <v/>
      </c>
    </row>
    <row r="28">
      <c r="B28" s="4" t="inlineStr">
        <is>
          <t>12. Additional Task 12: Logic check for USR-512</t>
        </is>
      </c>
      <c r="C28" s="5" t="n"/>
      <c r="D28" s="6">
        <f>IF(C28="","[ Pending ]", IF(C28=The_Archive!B13, "✅ Correct", "❌ Try Again"))</f>
        <v/>
      </c>
    </row>
    <row r="30">
      <c r="B30" s="4" t="inlineStr">
        <is>
          <t>13. Additional Task 13: Logic check for USR-513</t>
        </is>
      </c>
      <c r="C30" s="5" t="n"/>
      <c r="D30" s="6">
        <f>IF(C30="","[ Pending ]", IF(C30=The_Archive!B14, "✅ Correct", "❌ Try Again"))</f>
        <v/>
      </c>
    </row>
    <row r="32">
      <c r="B32" s="4" t="inlineStr">
        <is>
          <t>14. Additional Task 14: Logic check for USR-514</t>
        </is>
      </c>
      <c r="C32" s="5" t="n"/>
      <c r="D32" s="6">
        <f>IF(C32="","[ Pending ]", IF(C32=The_Archive!B15, "✅ Correct", "❌ Try Again"))</f>
        <v/>
      </c>
    </row>
    <row r="34">
      <c r="B34" s="4" t="inlineStr">
        <is>
          <t>15. Additional Task 15: Logic check for USR-515</t>
        </is>
      </c>
      <c r="C34" s="5" t="n"/>
      <c r="D34" s="6">
        <f>IF(C34="","[ Pending ]", IF(C34=The_Archive!B16, "✅ Correct", "❌ Try Again"))</f>
        <v/>
      </c>
    </row>
    <row r="36">
      <c r="B36" s="4" t="inlineStr">
        <is>
          <t>16. Additional Task 16: Logic check for USR-516</t>
        </is>
      </c>
      <c r="C36" s="5" t="n"/>
      <c r="D36" s="6">
        <f>IF(C36="","[ Pending ]", IF(C36=The_Archive!B17, "✅ Correct", "❌ Try Again"))</f>
        <v/>
      </c>
    </row>
    <row r="38">
      <c r="B38" s="4" t="inlineStr">
        <is>
          <t>17. Additional Task 17: Logic check for USR-517</t>
        </is>
      </c>
      <c r="C38" s="5" t="n"/>
      <c r="D38" s="6">
        <f>IF(C38="","[ Pending ]", IF(C38=The_Archive!B18, "✅ Correct", "❌ Try Again"))</f>
        <v/>
      </c>
    </row>
    <row r="40">
      <c r="B40" s="4" t="inlineStr">
        <is>
          <t>18. Additional Task 18: Logic check for USR-518</t>
        </is>
      </c>
      <c r="C40" s="5" t="n"/>
      <c r="D40" s="6">
        <f>IF(C40="","[ Pending ]", IF(C40=The_Archive!B19, "✅ Correct", "❌ Try Again"))</f>
        <v/>
      </c>
    </row>
    <row r="42">
      <c r="B42" s="4" t="inlineStr">
        <is>
          <t>19. Additional Task 19: Logic check for USR-519</t>
        </is>
      </c>
      <c r="C42" s="5" t="n"/>
      <c r="D42" s="6">
        <f>IF(C42="","[ Pending ]", IF(C42=The_Archive!B20, "✅ Correct", "❌ Try Again"))</f>
        <v/>
      </c>
    </row>
    <row r="44">
      <c r="B44" s="4" t="inlineStr">
        <is>
          <t>20. Additional Task 20: Logic check for USR-520</t>
        </is>
      </c>
      <c r="C44" s="5" t="n"/>
      <c r="D44" s="6">
        <f>IF(C44="","[ Pending ]", IF(C44=The_Archive!B21, "✅ Correct", "❌ Try Again"))</f>
        <v/>
      </c>
    </row>
    <row r="46">
      <c r="B46" s="4" t="inlineStr">
        <is>
          <t>21. Additional Task 21: Logic check for USR-521</t>
        </is>
      </c>
      <c r="C46" s="5" t="n"/>
      <c r="D46" s="6">
        <f>IF(C46="","[ Pending ]", IF(C46=The_Archive!B22, "✅ Correct", "❌ Try Again"))</f>
        <v/>
      </c>
    </row>
    <row r="48">
      <c r="B48" s="4" t="inlineStr">
        <is>
          <t>22. Additional Task 22: Logic check for USR-522</t>
        </is>
      </c>
      <c r="C48" s="5" t="n"/>
      <c r="D48" s="6">
        <f>IF(C48="","[ Pending ]", IF(C48=The_Archive!B23, "✅ Correct", "❌ Try Again"))</f>
        <v/>
      </c>
    </row>
    <row r="50">
      <c r="B50" s="4" t="inlineStr">
        <is>
          <t>23. Additional Task 23: Logic check for USR-523</t>
        </is>
      </c>
      <c r="C50" s="5" t="n"/>
      <c r="D50" s="6">
        <f>IF(C50="","[ Pending ]", IF(C50=The_Archive!B24, "✅ Correct", "❌ Try Again"))</f>
        <v/>
      </c>
    </row>
    <row r="52">
      <c r="B52" s="4" t="inlineStr">
        <is>
          <t>24. Additional Task 24: Logic check for USR-524</t>
        </is>
      </c>
      <c r="C52" s="5" t="n"/>
      <c r="D52" s="6">
        <f>IF(C52="","[ Pending ]", IF(C52=The_Archive!B25, "✅ Correct", "❌ Try Again"))</f>
        <v/>
      </c>
    </row>
    <row r="54">
      <c r="B54" s="4" t="inlineStr">
        <is>
          <t>25. Additional Task 25: Logic check for USR-525</t>
        </is>
      </c>
      <c r="C54" s="5" t="n"/>
      <c r="D54" s="6">
        <f>IF(C54="","[ Pending ]", IF(C54=The_Archive!B26, "✅ Correct", "❌ Try Again"))</f>
        <v/>
      </c>
    </row>
    <row r="56">
      <c r="B56" s="4" t="inlineStr">
        <is>
          <t>26. Additional Task 26: Logic check for USR-526</t>
        </is>
      </c>
      <c r="C56" s="5" t="n"/>
      <c r="D56" s="6">
        <f>IF(C56="","[ Pending ]", IF(C56=The_Archive!B27, "✅ Correct", "❌ Try Again"))</f>
        <v/>
      </c>
    </row>
    <row r="58">
      <c r="B58" s="4" t="inlineStr">
        <is>
          <t>27. Additional Task 27: Logic check for USR-527</t>
        </is>
      </c>
      <c r="C58" s="5" t="n"/>
      <c r="D58" s="6">
        <f>IF(C58="","[ Pending ]", IF(C58=The_Archive!B28, "✅ Correct", "❌ Try Again"))</f>
        <v/>
      </c>
    </row>
    <row r="60">
      <c r="B60" s="4" t="inlineStr">
        <is>
          <t>28. Additional Task 28: Logic check for USR-528</t>
        </is>
      </c>
      <c r="C60" s="5" t="n"/>
      <c r="D60" s="6">
        <f>IF(C60="","[ Pending ]", IF(C60=The_Archive!B29, "✅ Correct", "❌ Try Again"))</f>
        <v/>
      </c>
    </row>
    <row r="62">
      <c r="B62" s="4" t="inlineStr">
        <is>
          <t>29. Additional Task 29: Logic check for USR-529</t>
        </is>
      </c>
      <c r="C62" s="5" t="n"/>
      <c r="D62" s="6">
        <f>IF(C62="","[ Pending ]", IF(C62=The_Archive!B30, "✅ Correct", "❌ Try Again"))</f>
        <v/>
      </c>
    </row>
    <row r="64">
      <c r="B64" s="4" t="inlineStr">
        <is>
          <t>30. Additional Task 30: Logic check for USR-530</t>
        </is>
      </c>
      <c r="C64" s="5" t="n"/>
      <c r="D64" s="6">
        <f>IF(C64="","[ Pending ]", IF(C64=The_Archive!B31, "✅ Correct", "❌ Try Again"))</f>
        <v/>
      </c>
    </row>
    <row r="66">
      <c r="B66" s="4" t="inlineStr">
        <is>
          <t>31. Additional Task 31: Logic check for USR-531</t>
        </is>
      </c>
      <c r="C66" s="5" t="n"/>
      <c r="D66" s="6">
        <f>IF(C66="","[ Pending ]", IF(C66=The_Archive!B32, "✅ Correct", "❌ Try Again"))</f>
        <v/>
      </c>
    </row>
    <row r="68">
      <c r="B68" s="4" t="inlineStr">
        <is>
          <t>32. Additional Task 32: Logic check for USR-532</t>
        </is>
      </c>
      <c r="C68" s="5" t="n"/>
      <c r="D68" s="6">
        <f>IF(C68="","[ Pending ]", IF(C68=The_Archive!B33, "✅ Correct", "❌ Try Again"))</f>
        <v/>
      </c>
    </row>
    <row r="70">
      <c r="B70" s="4" t="inlineStr">
        <is>
          <t>33. Additional Task 33: Logic check for USR-533</t>
        </is>
      </c>
      <c r="C70" s="5" t="n"/>
      <c r="D70" s="6">
        <f>IF(C70="","[ Pending ]", IF(C70=The_Archive!B34, "✅ Correct", "❌ Try Again"))</f>
        <v/>
      </c>
    </row>
    <row r="72">
      <c r="B72" s="4" t="inlineStr">
        <is>
          <t>34. Additional Task 34: Logic check for USR-534</t>
        </is>
      </c>
      <c r="C72" s="5" t="n"/>
      <c r="D72" s="6">
        <f>IF(C72="","[ Pending ]", IF(C72=The_Archive!B35, "✅ Correct", "❌ Try Again"))</f>
        <v/>
      </c>
    </row>
    <row r="74">
      <c r="B74" s="4" t="inlineStr">
        <is>
          <t>35. Additional Task 35: Logic check for USR-535</t>
        </is>
      </c>
      <c r="C74" s="5" t="n"/>
      <c r="D74" s="6">
        <f>IF(C74="","[ Pending ]", IF(C74=The_Archive!B36, "✅ Correct", "❌ Try Again"))</f>
        <v/>
      </c>
    </row>
    <row r="76">
      <c r="B76" s="4" t="inlineStr">
        <is>
          <t>36. Additional Task 36: Logic check for USR-536</t>
        </is>
      </c>
      <c r="C76" s="5" t="n"/>
      <c r="D76" s="6">
        <f>IF(C76="","[ Pending ]", IF(C76=The_Archive!B37, "✅ Correct", "❌ Try Again"))</f>
        <v/>
      </c>
    </row>
    <row r="78">
      <c r="B78" s="4" t="inlineStr">
        <is>
          <t>37. Additional Task 37: Logic check for USR-537</t>
        </is>
      </c>
      <c r="C78" s="5" t="n"/>
      <c r="D78" s="6">
        <f>IF(C78="","[ Pending ]", IF(C78=The_Archive!B38, "✅ Correct", "❌ Try Again"))</f>
        <v/>
      </c>
    </row>
    <row r="80">
      <c r="B80" s="4" t="inlineStr">
        <is>
          <t>38. Additional Task 38: Logic check for USR-538</t>
        </is>
      </c>
      <c r="C80" s="5" t="n"/>
      <c r="D80" s="6">
        <f>IF(C80="","[ Pending ]", IF(C80=The_Archive!B39, "✅ Correct", "❌ Try Again"))</f>
        <v/>
      </c>
    </row>
    <row r="82">
      <c r="B82" s="4" t="inlineStr">
        <is>
          <t>39. Additional Task 39: Logic check for USR-539</t>
        </is>
      </c>
      <c r="C82" s="5" t="n"/>
      <c r="D82" s="6">
        <f>IF(C82="","[ Pending ]", IF(C82=The_Archive!B40, "✅ Correct", "❌ Try Again"))</f>
        <v/>
      </c>
    </row>
    <row r="84">
      <c r="B84" s="4" t="inlineStr">
        <is>
          <t>40. Additional Task 40: Logic check for USR-540</t>
        </is>
      </c>
      <c r="C84" s="5" t="n"/>
      <c r="D84" s="6">
        <f>IF(C84="","[ Pending ]", IF(C84=The_Archive!B41, "✅ Correct", "❌ Try Again"))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2026-05-06T20:43:52Z</dcterms:created>
  <dcterms:modified xmlns:dcterms="http://purl.org/dc/terms/" xmlns:xsi="http://www.w3.org/2001/XMLSchema-instance" xsi:type="dcterms:W3CDTF">2026-05-06T20:43:52Z</dcterms:modified>
</cp:coreProperties>
</file>