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7" fillId="0" borderId="1" pivotButton="0" quotePrefix="0" xfId="0"/>
    <xf numFmtId="3" fontId="0" fillId="5" borderId="1" pivotButton="0" quotePrefix="0" xfId="0"/>
    <xf numFmtId="0" fontId="3" fillId="6" borderId="1" pivotButton="0" quotePrefix="0" xfId="0"/>
    <xf numFmtId="3" fontId="7" fillId="6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7: CHARTS &amp; GRAPHS</t>
        </is>
      </c>
    </row>
    <row r="3" ht="20" customHeight="1">
      <c r="A3" s="2" t="inlineStr">
        <is>
          <t>Regional Deposits Summary Registry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formula in Column E to sum Savings, Current, and Fixed Deposits: =SUM(B6:D6).</t>
        </is>
      </c>
    </row>
    <row r="8">
      <c r="B8" s="4" t="inlineStr">
        <is>
          <t>3. In Row 86, calculate the column totals using the SUM formula.</t>
        </is>
      </c>
    </row>
    <row r="9">
      <c r="B9" s="4" t="inlineStr">
        <is>
          <t>4. Insert a Column Chart and a Pie Chart visualizing the total deposits by region.</t>
        </is>
      </c>
    </row>
    <row r="10">
      <c r="B10" s="4" t="inlineStr">
        <is>
          <t>5. Verify your overall status in the top right validation box.</t>
        </is>
      </c>
    </row>
    <row r="13">
      <c r="B13" s="5" t="inlineStr">
        <is>
          <t>Live Validation Status:</t>
        </is>
      </c>
      <c r="C13" s="6">
        <f>Exercise!G4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8" customWidth="1" min="2" max="2"/>
    <col width="18" customWidth="1" min="3" max="3"/>
    <col width="16" customWidth="1" min="4" max="4"/>
    <col width="16" customWidth="1" min="5" max="5"/>
    <col width="11" customWidth="1" min="6" max="6"/>
    <col width="156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7: CHARTS &amp; GRAPHS</t>
        </is>
      </c>
    </row>
    <row r="3" ht="20" customHeight="1">
      <c r="A3" s="2" t="inlineStr">
        <is>
          <t>Practice Summarizing Data &amp; Preparing Charts</t>
        </is>
      </c>
    </row>
    <row r="4">
      <c r="G4" s="7">
        <f>IF(AND(COUNTBLANK(E8:E87)=0, SUMPRODUCT(ABS(E8:E87-Reference_Answers!E8:E87))&lt;10), "✅ Correct", IF(COUNTBLANK(E8:E87)=80, "[ Pending ]", "❌ Try Again"))</f>
        <v/>
      </c>
    </row>
    <row r="5" ht="24" customHeight="1">
      <c r="A5" s="8" t="inlineStr">
        <is>
          <t>Formula Hint: Total = SUM(Savings:Fixed). Totals row: =SUM(B6:B85)</t>
        </is>
      </c>
    </row>
    <row r="6"/>
    <row r="7">
      <c r="A7" s="9" t="inlineStr">
        <is>
          <t>Region Name</t>
        </is>
      </c>
      <c r="B7" s="9" t="inlineStr">
        <is>
          <t>Savings Deposit</t>
        </is>
      </c>
      <c r="C7" s="9" t="inlineStr">
        <is>
          <t>Current Account</t>
        </is>
      </c>
      <c r="D7" s="9" t="inlineStr">
        <is>
          <t>Fixed Deposit</t>
        </is>
      </c>
      <c r="E7" s="9" t="inlineStr">
        <is>
          <t>Total Deposit</t>
        </is>
      </c>
    </row>
    <row r="8">
      <c r="A8" s="5" t="inlineStr">
        <is>
          <t>Region - 01</t>
        </is>
      </c>
      <c r="B8" s="10" t="n">
        <v>25000000</v>
      </c>
      <c r="C8" s="10" t="n">
        <v>12000000</v>
      </c>
      <c r="D8" s="10" t="n">
        <v>30000000</v>
      </c>
      <c r="E8" s="11" t="inlineStr"/>
    </row>
    <row r="9">
      <c r="A9" s="12" t="inlineStr">
        <is>
          <t>Region - 02</t>
        </is>
      </c>
      <c r="B9" s="13" t="n">
        <v>28200000</v>
      </c>
      <c r="C9" s="13" t="n">
        <v>13500000</v>
      </c>
      <c r="D9" s="13" t="n">
        <v>34500000</v>
      </c>
      <c r="E9" s="11" t="inlineStr"/>
    </row>
    <row r="10">
      <c r="A10" s="5" t="inlineStr">
        <is>
          <t>Region - 03</t>
        </is>
      </c>
      <c r="B10" s="10" t="n">
        <v>31400000</v>
      </c>
      <c r="C10" s="10" t="n">
        <v>15000000</v>
      </c>
      <c r="D10" s="10" t="n">
        <v>39000000</v>
      </c>
      <c r="E10" s="11" t="inlineStr"/>
    </row>
    <row r="11">
      <c r="A11" s="12" t="inlineStr">
        <is>
          <t>Region - 04</t>
        </is>
      </c>
      <c r="B11" s="13" t="n">
        <v>34600000</v>
      </c>
      <c r="C11" s="13" t="n">
        <v>16500000</v>
      </c>
      <c r="D11" s="13" t="n">
        <v>43500000</v>
      </c>
      <c r="E11" s="11" t="inlineStr"/>
    </row>
    <row r="12">
      <c r="A12" s="5" t="inlineStr">
        <is>
          <t>Region - 05</t>
        </is>
      </c>
      <c r="B12" s="10" t="n">
        <v>37800000</v>
      </c>
      <c r="C12" s="10" t="n">
        <v>18000000</v>
      </c>
      <c r="D12" s="10" t="n">
        <v>48000000</v>
      </c>
      <c r="E12" s="11" t="inlineStr"/>
    </row>
    <row r="13">
      <c r="A13" s="12" t="inlineStr">
        <is>
          <t>Region - 06</t>
        </is>
      </c>
      <c r="B13" s="13" t="n">
        <v>41000000</v>
      </c>
      <c r="C13" s="13" t="n">
        <v>19500000</v>
      </c>
      <c r="D13" s="13" t="n">
        <v>52500000</v>
      </c>
      <c r="E13" s="11" t="inlineStr"/>
    </row>
    <row r="14">
      <c r="A14" s="5" t="inlineStr">
        <is>
          <t>Region - 07</t>
        </is>
      </c>
      <c r="B14" s="10" t="n">
        <v>44200000</v>
      </c>
      <c r="C14" s="10" t="n">
        <v>21000000</v>
      </c>
      <c r="D14" s="10" t="n">
        <v>57000000</v>
      </c>
      <c r="E14" s="11" t="inlineStr"/>
    </row>
    <row r="15">
      <c r="A15" s="12" t="inlineStr">
        <is>
          <t>Region - 08</t>
        </is>
      </c>
      <c r="B15" s="13" t="n">
        <v>47400000</v>
      </c>
      <c r="C15" s="13" t="n">
        <v>22500000</v>
      </c>
      <c r="D15" s="13" t="n">
        <v>61500000</v>
      </c>
      <c r="E15" s="11" t="inlineStr"/>
    </row>
    <row r="16">
      <c r="A16" s="5" t="inlineStr">
        <is>
          <t>Region - 09</t>
        </is>
      </c>
      <c r="B16" s="10" t="n">
        <v>50600000</v>
      </c>
      <c r="C16" s="10" t="n">
        <v>24000000</v>
      </c>
      <c r="D16" s="10" t="n">
        <v>66000000</v>
      </c>
      <c r="E16" s="11" t="inlineStr"/>
    </row>
    <row r="17">
      <c r="A17" s="12" t="inlineStr">
        <is>
          <t>Region - 10</t>
        </is>
      </c>
      <c r="B17" s="13" t="n">
        <v>53800000</v>
      </c>
      <c r="C17" s="13" t="n">
        <v>25500000</v>
      </c>
      <c r="D17" s="13" t="n">
        <v>70500000</v>
      </c>
      <c r="E17" s="11" t="inlineStr"/>
    </row>
    <row r="18">
      <c r="A18" s="5" t="inlineStr">
        <is>
          <t>Region - 11</t>
        </is>
      </c>
      <c r="B18" s="10" t="n">
        <v>57000000</v>
      </c>
      <c r="C18" s="10" t="n">
        <v>27000000</v>
      </c>
      <c r="D18" s="10" t="n">
        <v>75000000</v>
      </c>
      <c r="E18" s="11" t="inlineStr"/>
    </row>
    <row r="19">
      <c r="A19" s="12" t="inlineStr">
        <is>
          <t>Region - 12</t>
        </is>
      </c>
      <c r="B19" s="13" t="n">
        <v>60200000</v>
      </c>
      <c r="C19" s="13" t="n">
        <v>28500000</v>
      </c>
      <c r="D19" s="13" t="n">
        <v>79500000</v>
      </c>
      <c r="E19" s="11" t="inlineStr"/>
    </row>
    <row r="20">
      <c r="A20" s="5" t="inlineStr">
        <is>
          <t>Region - 13</t>
        </is>
      </c>
      <c r="B20" s="10" t="n">
        <v>63400000</v>
      </c>
      <c r="C20" s="10" t="n">
        <v>30000000</v>
      </c>
      <c r="D20" s="10" t="n">
        <v>84000000</v>
      </c>
      <c r="E20" s="11" t="inlineStr"/>
    </row>
    <row r="21">
      <c r="A21" s="12" t="inlineStr">
        <is>
          <t>Region - 14</t>
        </is>
      </c>
      <c r="B21" s="13" t="n">
        <v>66600000</v>
      </c>
      <c r="C21" s="13" t="n">
        <v>31500000</v>
      </c>
      <c r="D21" s="13" t="n">
        <v>88500000</v>
      </c>
      <c r="E21" s="11" t="inlineStr"/>
    </row>
    <row r="22">
      <c r="A22" s="5" t="inlineStr">
        <is>
          <t>Region - 15</t>
        </is>
      </c>
      <c r="B22" s="10" t="n">
        <v>69800000</v>
      </c>
      <c r="C22" s="10" t="n">
        <v>33000000</v>
      </c>
      <c r="D22" s="10" t="n">
        <v>93000000</v>
      </c>
      <c r="E22" s="11" t="inlineStr"/>
    </row>
    <row r="23">
      <c r="A23" s="12" t="inlineStr">
        <is>
          <t>Region - 16</t>
        </is>
      </c>
      <c r="B23" s="13" t="n">
        <v>73000000</v>
      </c>
      <c r="C23" s="13" t="n">
        <v>34500000</v>
      </c>
      <c r="D23" s="13" t="n">
        <v>97500000</v>
      </c>
      <c r="E23" s="11" t="inlineStr"/>
    </row>
    <row r="24">
      <c r="A24" s="5" t="inlineStr">
        <is>
          <t>Region - 17</t>
        </is>
      </c>
      <c r="B24" s="10" t="n">
        <v>76200000</v>
      </c>
      <c r="C24" s="10" t="n">
        <v>36000000</v>
      </c>
      <c r="D24" s="10" t="n">
        <v>102000000</v>
      </c>
      <c r="E24" s="11" t="inlineStr"/>
    </row>
    <row r="25">
      <c r="A25" s="12" t="inlineStr">
        <is>
          <t>Region - 18</t>
        </is>
      </c>
      <c r="B25" s="13" t="n">
        <v>79400000</v>
      </c>
      <c r="C25" s="13" t="n">
        <v>37500000</v>
      </c>
      <c r="D25" s="13" t="n">
        <v>106500000</v>
      </c>
      <c r="E25" s="11" t="inlineStr"/>
    </row>
    <row r="26">
      <c r="A26" s="5" t="inlineStr">
        <is>
          <t>Region - 19</t>
        </is>
      </c>
      <c r="B26" s="10" t="n">
        <v>82600000</v>
      </c>
      <c r="C26" s="10" t="n">
        <v>39000000</v>
      </c>
      <c r="D26" s="10" t="n">
        <v>111000000</v>
      </c>
      <c r="E26" s="11" t="inlineStr"/>
    </row>
    <row r="27">
      <c r="A27" s="12" t="inlineStr">
        <is>
          <t>Region - 20</t>
        </is>
      </c>
      <c r="B27" s="13" t="n">
        <v>85800000</v>
      </c>
      <c r="C27" s="13" t="n">
        <v>40500000</v>
      </c>
      <c r="D27" s="13" t="n">
        <v>115500000</v>
      </c>
      <c r="E27" s="11" t="inlineStr"/>
    </row>
    <row r="28">
      <c r="A28" s="5" t="inlineStr">
        <is>
          <t>Region - 21</t>
        </is>
      </c>
      <c r="B28" s="10" t="n">
        <v>89000000</v>
      </c>
      <c r="C28" s="10" t="n">
        <v>42000000</v>
      </c>
      <c r="D28" s="10" t="n">
        <v>120000000</v>
      </c>
      <c r="E28" s="11" t="inlineStr"/>
    </row>
    <row r="29">
      <c r="A29" s="12" t="inlineStr">
        <is>
          <t>Region - 22</t>
        </is>
      </c>
      <c r="B29" s="13" t="n">
        <v>92200000</v>
      </c>
      <c r="C29" s="13" t="n">
        <v>43500000</v>
      </c>
      <c r="D29" s="13" t="n">
        <v>124500000</v>
      </c>
      <c r="E29" s="11" t="inlineStr"/>
    </row>
    <row r="30">
      <c r="A30" s="5" t="inlineStr">
        <is>
          <t>Region - 23</t>
        </is>
      </c>
      <c r="B30" s="10" t="n">
        <v>95400000</v>
      </c>
      <c r="C30" s="10" t="n">
        <v>45000000</v>
      </c>
      <c r="D30" s="10" t="n">
        <v>129000000</v>
      </c>
      <c r="E30" s="11" t="inlineStr"/>
    </row>
    <row r="31">
      <c r="A31" s="12" t="inlineStr">
        <is>
          <t>Region - 24</t>
        </is>
      </c>
      <c r="B31" s="13" t="n">
        <v>98600000</v>
      </c>
      <c r="C31" s="13" t="n">
        <v>46500000</v>
      </c>
      <c r="D31" s="13" t="n">
        <v>133500000</v>
      </c>
      <c r="E31" s="11" t="inlineStr"/>
    </row>
    <row r="32">
      <c r="A32" s="5" t="inlineStr">
        <is>
          <t>Region - 25</t>
        </is>
      </c>
      <c r="B32" s="10" t="n">
        <v>101800000</v>
      </c>
      <c r="C32" s="10" t="n">
        <v>48000000</v>
      </c>
      <c r="D32" s="10" t="n">
        <v>138000000</v>
      </c>
      <c r="E32" s="11" t="inlineStr"/>
    </row>
    <row r="33">
      <c r="A33" s="12" t="inlineStr">
        <is>
          <t>Region - 26</t>
        </is>
      </c>
      <c r="B33" s="13" t="n">
        <v>105000000</v>
      </c>
      <c r="C33" s="13" t="n">
        <v>49500000</v>
      </c>
      <c r="D33" s="13" t="n">
        <v>142500000</v>
      </c>
      <c r="E33" s="11" t="inlineStr"/>
    </row>
    <row r="34">
      <c r="A34" s="5" t="inlineStr">
        <is>
          <t>Region - 27</t>
        </is>
      </c>
      <c r="B34" s="10" t="n">
        <v>108200000</v>
      </c>
      <c r="C34" s="10" t="n">
        <v>51000000</v>
      </c>
      <c r="D34" s="10" t="n">
        <v>147000000</v>
      </c>
      <c r="E34" s="11" t="inlineStr"/>
    </row>
    <row r="35">
      <c r="A35" s="12" t="inlineStr">
        <is>
          <t>Region - 28</t>
        </is>
      </c>
      <c r="B35" s="13" t="n">
        <v>111400000</v>
      </c>
      <c r="C35" s="13" t="n">
        <v>52500000</v>
      </c>
      <c r="D35" s="13" t="n">
        <v>151500000</v>
      </c>
      <c r="E35" s="11" t="inlineStr"/>
    </row>
    <row r="36">
      <c r="A36" s="5" t="inlineStr">
        <is>
          <t>Region - 29</t>
        </is>
      </c>
      <c r="B36" s="10" t="n">
        <v>114600000</v>
      </c>
      <c r="C36" s="10" t="n">
        <v>54000000</v>
      </c>
      <c r="D36" s="10" t="n">
        <v>156000000</v>
      </c>
      <c r="E36" s="11" t="inlineStr"/>
    </row>
    <row r="37">
      <c r="A37" s="12" t="inlineStr">
        <is>
          <t>Region - 30</t>
        </is>
      </c>
      <c r="B37" s="13" t="n">
        <v>117800000</v>
      </c>
      <c r="C37" s="13" t="n">
        <v>55500000</v>
      </c>
      <c r="D37" s="13" t="n">
        <v>160500000</v>
      </c>
      <c r="E37" s="11" t="inlineStr"/>
    </row>
    <row r="38">
      <c r="A38" s="5" t="inlineStr">
        <is>
          <t>Region - 31</t>
        </is>
      </c>
      <c r="B38" s="10" t="n">
        <v>121000000</v>
      </c>
      <c r="C38" s="10" t="n">
        <v>57000000</v>
      </c>
      <c r="D38" s="10" t="n">
        <v>165000000</v>
      </c>
      <c r="E38" s="11" t="inlineStr"/>
    </row>
    <row r="39">
      <c r="A39" s="12" t="inlineStr">
        <is>
          <t>Region - 32</t>
        </is>
      </c>
      <c r="B39" s="13" t="n">
        <v>124200000</v>
      </c>
      <c r="C39" s="13" t="n">
        <v>58500000</v>
      </c>
      <c r="D39" s="13" t="n">
        <v>169500000</v>
      </c>
      <c r="E39" s="11" t="inlineStr"/>
    </row>
    <row r="40">
      <c r="A40" s="5" t="inlineStr">
        <is>
          <t>Region - 33</t>
        </is>
      </c>
      <c r="B40" s="10" t="n">
        <v>127400000</v>
      </c>
      <c r="C40" s="10" t="n">
        <v>60000000</v>
      </c>
      <c r="D40" s="10" t="n">
        <v>174000000</v>
      </c>
      <c r="E40" s="11" t="inlineStr"/>
    </row>
    <row r="41">
      <c r="A41" s="12" t="inlineStr">
        <is>
          <t>Region - 34</t>
        </is>
      </c>
      <c r="B41" s="13" t="n">
        <v>130600000</v>
      </c>
      <c r="C41" s="13" t="n">
        <v>61500000</v>
      </c>
      <c r="D41" s="13" t="n">
        <v>178500000</v>
      </c>
      <c r="E41" s="11" t="inlineStr"/>
    </row>
    <row r="42">
      <c r="A42" s="5" t="inlineStr">
        <is>
          <t>Region - 35</t>
        </is>
      </c>
      <c r="B42" s="10" t="n">
        <v>133800000</v>
      </c>
      <c r="C42" s="10" t="n">
        <v>63000000</v>
      </c>
      <c r="D42" s="10" t="n">
        <v>183000000</v>
      </c>
      <c r="E42" s="11" t="inlineStr"/>
    </row>
    <row r="43">
      <c r="A43" s="12" t="inlineStr">
        <is>
          <t>Region - 36</t>
        </is>
      </c>
      <c r="B43" s="13" t="n">
        <v>137000000</v>
      </c>
      <c r="C43" s="13" t="n">
        <v>64500000</v>
      </c>
      <c r="D43" s="13" t="n">
        <v>187500000</v>
      </c>
      <c r="E43" s="11" t="inlineStr"/>
    </row>
    <row r="44">
      <c r="A44" s="5" t="inlineStr">
        <is>
          <t>Region - 37</t>
        </is>
      </c>
      <c r="B44" s="10" t="n">
        <v>140200000</v>
      </c>
      <c r="C44" s="10" t="n">
        <v>66000000</v>
      </c>
      <c r="D44" s="10" t="n">
        <v>192000000</v>
      </c>
      <c r="E44" s="11" t="inlineStr"/>
    </row>
    <row r="45">
      <c r="A45" s="12" t="inlineStr">
        <is>
          <t>Region - 38</t>
        </is>
      </c>
      <c r="B45" s="13" t="n">
        <v>143400000</v>
      </c>
      <c r="C45" s="13" t="n">
        <v>67500000</v>
      </c>
      <c r="D45" s="13" t="n">
        <v>196500000</v>
      </c>
      <c r="E45" s="11" t="inlineStr"/>
    </row>
    <row r="46">
      <c r="A46" s="5" t="inlineStr">
        <is>
          <t>Region - 39</t>
        </is>
      </c>
      <c r="B46" s="10" t="n">
        <v>146600000</v>
      </c>
      <c r="C46" s="10" t="n">
        <v>69000000</v>
      </c>
      <c r="D46" s="10" t="n">
        <v>201000000</v>
      </c>
      <c r="E46" s="11" t="inlineStr"/>
    </row>
    <row r="47">
      <c r="A47" s="12" t="inlineStr">
        <is>
          <t>Region - 40</t>
        </is>
      </c>
      <c r="B47" s="13" t="n">
        <v>149800000</v>
      </c>
      <c r="C47" s="13" t="n">
        <v>70500000</v>
      </c>
      <c r="D47" s="13" t="n">
        <v>205500000</v>
      </c>
      <c r="E47" s="11" t="inlineStr"/>
    </row>
    <row r="48">
      <c r="A48" s="5" t="inlineStr">
        <is>
          <t>Region - 41</t>
        </is>
      </c>
      <c r="B48" s="10" t="n">
        <v>153000000</v>
      </c>
      <c r="C48" s="10" t="n">
        <v>72000000</v>
      </c>
      <c r="D48" s="10" t="n">
        <v>210000000</v>
      </c>
      <c r="E48" s="11" t="inlineStr"/>
    </row>
    <row r="49">
      <c r="A49" s="12" t="inlineStr">
        <is>
          <t>Region - 42</t>
        </is>
      </c>
      <c r="B49" s="13" t="n">
        <v>156200000</v>
      </c>
      <c r="C49" s="13" t="n">
        <v>73500000</v>
      </c>
      <c r="D49" s="13" t="n">
        <v>214500000</v>
      </c>
      <c r="E49" s="11" t="inlineStr"/>
    </row>
    <row r="50">
      <c r="A50" s="5" t="inlineStr">
        <is>
          <t>Region - 43</t>
        </is>
      </c>
      <c r="B50" s="10" t="n">
        <v>159400000</v>
      </c>
      <c r="C50" s="10" t="n">
        <v>75000000</v>
      </c>
      <c r="D50" s="10" t="n">
        <v>219000000</v>
      </c>
      <c r="E50" s="11" t="inlineStr"/>
    </row>
    <row r="51">
      <c r="A51" s="12" t="inlineStr">
        <is>
          <t>Region - 44</t>
        </is>
      </c>
      <c r="B51" s="13" t="n">
        <v>162600000</v>
      </c>
      <c r="C51" s="13" t="n">
        <v>76500000</v>
      </c>
      <c r="D51" s="13" t="n">
        <v>223500000</v>
      </c>
      <c r="E51" s="11" t="inlineStr"/>
    </row>
    <row r="52">
      <c r="A52" s="5" t="inlineStr">
        <is>
          <t>Region - 45</t>
        </is>
      </c>
      <c r="B52" s="10" t="n">
        <v>165800000</v>
      </c>
      <c r="C52" s="10" t="n">
        <v>78000000</v>
      </c>
      <c r="D52" s="10" t="n">
        <v>228000000</v>
      </c>
      <c r="E52" s="11" t="inlineStr"/>
    </row>
    <row r="53">
      <c r="A53" s="12" t="inlineStr">
        <is>
          <t>Region - 46</t>
        </is>
      </c>
      <c r="B53" s="13" t="n">
        <v>169000000</v>
      </c>
      <c r="C53" s="13" t="n">
        <v>79500000</v>
      </c>
      <c r="D53" s="13" t="n">
        <v>32500000</v>
      </c>
      <c r="E53" s="11" t="inlineStr"/>
    </row>
    <row r="54">
      <c r="A54" s="5" t="inlineStr">
        <is>
          <t>Region - 47</t>
        </is>
      </c>
      <c r="B54" s="10" t="n">
        <v>172200000</v>
      </c>
      <c r="C54" s="10" t="n">
        <v>81000000</v>
      </c>
      <c r="D54" s="10" t="n">
        <v>37000000</v>
      </c>
      <c r="E54" s="11" t="inlineStr"/>
    </row>
    <row r="55">
      <c r="A55" s="12" t="inlineStr">
        <is>
          <t>Region - 48</t>
        </is>
      </c>
      <c r="B55" s="13" t="n">
        <v>25400000</v>
      </c>
      <c r="C55" s="13" t="n">
        <v>82500000</v>
      </c>
      <c r="D55" s="13" t="n">
        <v>41500000</v>
      </c>
      <c r="E55" s="11" t="inlineStr"/>
    </row>
    <row r="56">
      <c r="A56" s="5" t="inlineStr">
        <is>
          <t>Region - 49</t>
        </is>
      </c>
      <c r="B56" s="10" t="n">
        <v>28600000</v>
      </c>
      <c r="C56" s="10" t="n">
        <v>84000000</v>
      </c>
      <c r="D56" s="10" t="n">
        <v>46000000</v>
      </c>
      <c r="E56" s="11" t="inlineStr"/>
    </row>
    <row r="57">
      <c r="A57" s="12" t="inlineStr">
        <is>
          <t>Region - 50</t>
        </is>
      </c>
      <c r="B57" s="13" t="n">
        <v>31800000</v>
      </c>
      <c r="C57" s="13" t="n">
        <v>85500000</v>
      </c>
      <c r="D57" s="13" t="n">
        <v>50500000</v>
      </c>
      <c r="E57" s="11" t="inlineStr"/>
    </row>
    <row r="58">
      <c r="A58" s="5" t="inlineStr">
        <is>
          <t>Region - 51</t>
        </is>
      </c>
      <c r="B58" s="10" t="n">
        <v>35000000</v>
      </c>
      <c r="C58" s="10" t="n">
        <v>12000000</v>
      </c>
      <c r="D58" s="10" t="n">
        <v>55000000</v>
      </c>
      <c r="E58" s="11" t="inlineStr"/>
    </row>
    <row r="59">
      <c r="A59" s="12" t="inlineStr">
        <is>
          <t>Region - 52</t>
        </is>
      </c>
      <c r="B59" s="13" t="n">
        <v>38200000</v>
      </c>
      <c r="C59" s="13" t="n">
        <v>13500000</v>
      </c>
      <c r="D59" s="13" t="n">
        <v>59500000</v>
      </c>
      <c r="E59" s="11" t="inlineStr"/>
    </row>
    <row r="60">
      <c r="A60" s="5" t="inlineStr">
        <is>
          <t>Region - 53</t>
        </is>
      </c>
      <c r="B60" s="10" t="n">
        <v>41400000</v>
      </c>
      <c r="C60" s="10" t="n">
        <v>15000000</v>
      </c>
      <c r="D60" s="10" t="n">
        <v>64000000</v>
      </c>
      <c r="E60" s="11" t="inlineStr"/>
    </row>
    <row r="61">
      <c r="A61" s="12" t="inlineStr">
        <is>
          <t>Region - 54</t>
        </is>
      </c>
      <c r="B61" s="13" t="n">
        <v>44600000</v>
      </c>
      <c r="C61" s="13" t="n">
        <v>16500000</v>
      </c>
      <c r="D61" s="13" t="n">
        <v>68500000</v>
      </c>
      <c r="E61" s="11" t="inlineStr"/>
    </row>
    <row r="62">
      <c r="A62" s="5" t="inlineStr">
        <is>
          <t>Region - 55</t>
        </is>
      </c>
      <c r="B62" s="10" t="n">
        <v>47800000</v>
      </c>
      <c r="C62" s="10" t="n">
        <v>18000000</v>
      </c>
      <c r="D62" s="10" t="n">
        <v>73000000</v>
      </c>
      <c r="E62" s="11" t="inlineStr"/>
    </row>
    <row r="63">
      <c r="A63" s="12" t="inlineStr">
        <is>
          <t>Region - 56</t>
        </is>
      </c>
      <c r="B63" s="13" t="n">
        <v>51000000</v>
      </c>
      <c r="C63" s="13" t="n">
        <v>19500000</v>
      </c>
      <c r="D63" s="13" t="n">
        <v>77500000</v>
      </c>
      <c r="E63" s="11" t="inlineStr"/>
    </row>
    <row r="64">
      <c r="A64" s="5" t="inlineStr">
        <is>
          <t>Region - 57</t>
        </is>
      </c>
      <c r="B64" s="10" t="n">
        <v>54200000</v>
      </c>
      <c r="C64" s="10" t="n">
        <v>21000000</v>
      </c>
      <c r="D64" s="10" t="n">
        <v>82000000</v>
      </c>
      <c r="E64" s="11" t="inlineStr"/>
    </row>
    <row r="65">
      <c r="A65" s="12" t="inlineStr">
        <is>
          <t>Region - 58</t>
        </is>
      </c>
      <c r="B65" s="13" t="n">
        <v>57400000</v>
      </c>
      <c r="C65" s="13" t="n">
        <v>22500000</v>
      </c>
      <c r="D65" s="13" t="n">
        <v>86500000</v>
      </c>
      <c r="E65" s="11" t="inlineStr"/>
    </row>
    <row r="66">
      <c r="A66" s="5" t="inlineStr">
        <is>
          <t>Region - 59</t>
        </is>
      </c>
      <c r="B66" s="10" t="n">
        <v>60600000</v>
      </c>
      <c r="C66" s="10" t="n">
        <v>24000000</v>
      </c>
      <c r="D66" s="10" t="n">
        <v>91000000</v>
      </c>
      <c r="E66" s="11" t="inlineStr"/>
    </row>
    <row r="67">
      <c r="A67" s="12" t="inlineStr">
        <is>
          <t>Region - 60</t>
        </is>
      </c>
      <c r="B67" s="13" t="n">
        <v>63800000</v>
      </c>
      <c r="C67" s="13" t="n">
        <v>25500000</v>
      </c>
      <c r="D67" s="13" t="n">
        <v>95500000</v>
      </c>
      <c r="E67" s="11" t="inlineStr"/>
    </row>
    <row r="68">
      <c r="A68" s="5" t="inlineStr">
        <is>
          <t>Region - 61</t>
        </is>
      </c>
      <c r="B68" s="10" t="n">
        <v>67000000</v>
      </c>
      <c r="C68" s="10" t="n">
        <v>27000000</v>
      </c>
      <c r="D68" s="10" t="n">
        <v>100000000</v>
      </c>
      <c r="E68" s="11" t="inlineStr"/>
    </row>
    <row r="69">
      <c r="A69" s="12" t="inlineStr">
        <is>
          <t>Region - 62</t>
        </is>
      </c>
      <c r="B69" s="13" t="n">
        <v>70200000</v>
      </c>
      <c r="C69" s="13" t="n">
        <v>28500000</v>
      </c>
      <c r="D69" s="13" t="n">
        <v>104500000</v>
      </c>
      <c r="E69" s="11" t="inlineStr"/>
    </row>
    <row r="70">
      <c r="A70" s="5" t="inlineStr">
        <is>
          <t>Region - 63</t>
        </is>
      </c>
      <c r="B70" s="10" t="n">
        <v>73400000</v>
      </c>
      <c r="C70" s="10" t="n">
        <v>30000000</v>
      </c>
      <c r="D70" s="10" t="n">
        <v>109000000</v>
      </c>
      <c r="E70" s="11" t="inlineStr"/>
    </row>
    <row r="71">
      <c r="A71" s="12" t="inlineStr">
        <is>
          <t>Region - 64</t>
        </is>
      </c>
      <c r="B71" s="13" t="n">
        <v>76600000</v>
      </c>
      <c r="C71" s="13" t="n">
        <v>31500000</v>
      </c>
      <c r="D71" s="13" t="n">
        <v>113500000</v>
      </c>
      <c r="E71" s="11" t="inlineStr"/>
    </row>
    <row r="72">
      <c r="A72" s="5" t="inlineStr">
        <is>
          <t>Region - 65</t>
        </is>
      </c>
      <c r="B72" s="10" t="n">
        <v>79800000</v>
      </c>
      <c r="C72" s="10" t="n">
        <v>33000000</v>
      </c>
      <c r="D72" s="10" t="n">
        <v>118000000</v>
      </c>
      <c r="E72" s="11" t="inlineStr"/>
    </row>
    <row r="73">
      <c r="A73" s="12" t="inlineStr">
        <is>
          <t>Region - 66</t>
        </is>
      </c>
      <c r="B73" s="13" t="n">
        <v>83000000</v>
      </c>
      <c r="C73" s="13" t="n">
        <v>34500000</v>
      </c>
      <c r="D73" s="13" t="n">
        <v>122500000</v>
      </c>
      <c r="E73" s="11" t="inlineStr"/>
    </row>
    <row r="74">
      <c r="A74" s="5" t="inlineStr">
        <is>
          <t>Region - 67</t>
        </is>
      </c>
      <c r="B74" s="10" t="n">
        <v>86200000</v>
      </c>
      <c r="C74" s="10" t="n">
        <v>36000000</v>
      </c>
      <c r="D74" s="10" t="n">
        <v>127000000</v>
      </c>
      <c r="E74" s="11" t="inlineStr"/>
    </row>
    <row r="75">
      <c r="A75" s="12" t="inlineStr">
        <is>
          <t>Region - 68</t>
        </is>
      </c>
      <c r="B75" s="13" t="n">
        <v>89400000</v>
      </c>
      <c r="C75" s="13" t="n">
        <v>37500000</v>
      </c>
      <c r="D75" s="13" t="n">
        <v>131500000</v>
      </c>
      <c r="E75" s="11" t="inlineStr"/>
    </row>
    <row r="76">
      <c r="A76" s="5" t="inlineStr">
        <is>
          <t>Region - 69</t>
        </is>
      </c>
      <c r="B76" s="10" t="n">
        <v>92600000</v>
      </c>
      <c r="C76" s="10" t="n">
        <v>39000000</v>
      </c>
      <c r="D76" s="10" t="n">
        <v>136000000</v>
      </c>
      <c r="E76" s="11" t="inlineStr"/>
    </row>
    <row r="77">
      <c r="A77" s="12" t="inlineStr">
        <is>
          <t>Region - 70</t>
        </is>
      </c>
      <c r="B77" s="13" t="n">
        <v>95800000</v>
      </c>
      <c r="C77" s="13" t="n">
        <v>40500000</v>
      </c>
      <c r="D77" s="13" t="n">
        <v>140500000</v>
      </c>
      <c r="E77" s="11" t="inlineStr"/>
    </row>
    <row r="78">
      <c r="A78" s="5" t="inlineStr">
        <is>
          <t>Region - 71</t>
        </is>
      </c>
      <c r="B78" s="10" t="n">
        <v>99000000</v>
      </c>
      <c r="C78" s="10" t="n">
        <v>42000000</v>
      </c>
      <c r="D78" s="10" t="n">
        <v>145000000</v>
      </c>
      <c r="E78" s="11" t="inlineStr"/>
    </row>
    <row r="79">
      <c r="A79" s="12" t="inlineStr">
        <is>
          <t>Region - 72</t>
        </is>
      </c>
      <c r="B79" s="13" t="n">
        <v>102200000</v>
      </c>
      <c r="C79" s="13" t="n">
        <v>43500000</v>
      </c>
      <c r="D79" s="13" t="n">
        <v>149500000</v>
      </c>
      <c r="E79" s="11" t="inlineStr"/>
    </row>
    <row r="80">
      <c r="A80" s="5" t="inlineStr">
        <is>
          <t>Region - 73</t>
        </is>
      </c>
      <c r="B80" s="10" t="n">
        <v>105400000</v>
      </c>
      <c r="C80" s="10" t="n">
        <v>45000000</v>
      </c>
      <c r="D80" s="10" t="n">
        <v>154000000</v>
      </c>
      <c r="E80" s="11" t="inlineStr"/>
    </row>
    <row r="81">
      <c r="A81" s="12" t="inlineStr">
        <is>
          <t>Region - 74</t>
        </is>
      </c>
      <c r="B81" s="13" t="n">
        <v>108600000</v>
      </c>
      <c r="C81" s="13" t="n">
        <v>46500000</v>
      </c>
      <c r="D81" s="13" t="n">
        <v>158500000</v>
      </c>
      <c r="E81" s="11" t="inlineStr"/>
    </row>
    <row r="82">
      <c r="A82" s="5" t="inlineStr">
        <is>
          <t>Region - 75</t>
        </is>
      </c>
      <c r="B82" s="10" t="n">
        <v>111800000</v>
      </c>
      <c r="C82" s="10" t="n">
        <v>48000000</v>
      </c>
      <c r="D82" s="10" t="n">
        <v>163000000</v>
      </c>
      <c r="E82" s="11" t="inlineStr"/>
    </row>
    <row r="83">
      <c r="A83" s="12" t="inlineStr">
        <is>
          <t>Region - 76</t>
        </is>
      </c>
      <c r="B83" s="13" t="n">
        <v>115000000</v>
      </c>
      <c r="C83" s="13" t="n">
        <v>49500000</v>
      </c>
      <c r="D83" s="13" t="n">
        <v>167500000</v>
      </c>
      <c r="E83" s="11" t="inlineStr"/>
    </row>
    <row r="84">
      <c r="A84" s="5" t="inlineStr">
        <is>
          <t>Region - 77</t>
        </is>
      </c>
      <c r="B84" s="10" t="n">
        <v>118200000</v>
      </c>
      <c r="C84" s="10" t="n">
        <v>51000000</v>
      </c>
      <c r="D84" s="10" t="n">
        <v>172000000</v>
      </c>
      <c r="E84" s="11" t="inlineStr"/>
    </row>
    <row r="85">
      <c r="A85" s="12" t="inlineStr">
        <is>
          <t>Region - 78</t>
        </is>
      </c>
      <c r="B85" s="13" t="n">
        <v>121400000</v>
      </c>
      <c r="C85" s="13" t="n">
        <v>52500000</v>
      </c>
      <c r="D85" s="13" t="n">
        <v>176500000</v>
      </c>
      <c r="E85" s="11" t="inlineStr"/>
    </row>
    <row r="86">
      <c r="A86" s="5" t="inlineStr">
        <is>
          <t>Region - 79</t>
        </is>
      </c>
      <c r="B86" s="10" t="n">
        <v>124600000</v>
      </c>
      <c r="C86" s="10" t="n">
        <v>54000000</v>
      </c>
      <c r="D86" s="10" t="n">
        <v>181000000</v>
      </c>
      <c r="E86" s="11" t="inlineStr"/>
    </row>
    <row r="87">
      <c r="A87" s="12" t="inlineStr">
        <is>
          <t>Region - 80</t>
        </is>
      </c>
      <c r="B87" s="13" t="n">
        <v>127800000</v>
      </c>
      <c r="C87" s="13" t="n">
        <v>55500000</v>
      </c>
      <c r="D87" s="13" t="n">
        <v>185500000</v>
      </c>
      <c r="E87" s="11" t="inlineStr"/>
    </row>
    <row r="88">
      <c r="A88" s="5" t="inlineStr">
        <is>
          <t>Total</t>
        </is>
      </c>
      <c r="B88" s="14">
        <f>SUM(B8:B87)</f>
        <v/>
      </c>
      <c r="C88" s="14">
        <f>SUM(C8:C87)</f>
        <v/>
      </c>
      <c r="D88" s="14">
        <f>SUM(D8:D87)</f>
        <v/>
      </c>
      <c r="E88" s="14">
        <f>SUM(E8:E87)</f>
        <v/>
      </c>
    </row>
  </sheetData>
  <mergeCells count="3">
    <mergeCell ref="A3:I3"/>
    <mergeCell ref="A5:E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8:E87"/>
  <sheetViews>
    <sheetView workbookViewId="0">
      <selection activeCell="A1" sqref="A1"/>
    </sheetView>
  </sheetViews>
  <sheetFormatPr baseColWidth="8" defaultRowHeight="15"/>
  <sheetData>
    <row r="8">
      <c r="B8" t="n">
        <v>25000000</v>
      </c>
      <c r="C8" t="n">
        <v>12000000</v>
      </c>
      <c r="D8" t="n">
        <v>30000000</v>
      </c>
      <c r="E8" t="n">
        <v>67000000</v>
      </c>
    </row>
    <row r="9">
      <c r="B9" t="n">
        <v>28200000</v>
      </c>
      <c r="C9" t="n">
        <v>13500000</v>
      </c>
      <c r="D9" t="n">
        <v>34500000</v>
      </c>
      <c r="E9" t="n">
        <v>76200000</v>
      </c>
    </row>
    <row r="10">
      <c r="B10" t="n">
        <v>31400000</v>
      </c>
      <c r="C10" t="n">
        <v>15000000</v>
      </c>
      <c r="D10" t="n">
        <v>39000000</v>
      </c>
      <c r="E10" t="n">
        <v>85400000</v>
      </c>
    </row>
    <row r="11">
      <c r="B11" t="n">
        <v>34600000</v>
      </c>
      <c r="C11" t="n">
        <v>16500000</v>
      </c>
      <c r="D11" t="n">
        <v>43500000</v>
      </c>
      <c r="E11" t="n">
        <v>94600000</v>
      </c>
    </row>
    <row r="12">
      <c r="B12" t="n">
        <v>37800000</v>
      </c>
      <c r="C12" t="n">
        <v>18000000</v>
      </c>
      <c r="D12" t="n">
        <v>48000000</v>
      </c>
      <c r="E12" t="n">
        <v>103800000</v>
      </c>
    </row>
    <row r="13">
      <c r="B13" t="n">
        <v>41000000</v>
      </c>
      <c r="C13" t="n">
        <v>19500000</v>
      </c>
      <c r="D13" t="n">
        <v>52500000</v>
      </c>
      <c r="E13" t="n">
        <v>113000000</v>
      </c>
    </row>
    <row r="14">
      <c r="B14" t="n">
        <v>44200000</v>
      </c>
      <c r="C14" t="n">
        <v>21000000</v>
      </c>
      <c r="D14" t="n">
        <v>57000000</v>
      </c>
      <c r="E14" t="n">
        <v>122200000</v>
      </c>
    </row>
    <row r="15">
      <c r="B15" t="n">
        <v>47400000</v>
      </c>
      <c r="C15" t="n">
        <v>22500000</v>
      </c>
      <c r="D15" t="n">
        <v>61500000</v>
      </c>
      <c r="E15" t="n">
        <v>131400000</v>
      </c>
    </row>
    <row r="16">
      <c r="B16" t="n">
        <v>50600000</v>
      </c>
      <c r="C16" t="n">
        <v>24000000</v>
      </c>
      <c r="D16" t="n">
        <v>66000000</v>
      </c>
      <c r="E16" t="n">
        <v>140600000</v>
      </c>
    </row>
    <row r="17">
      <c r="B17" t="n">
        <v>53800000</v>
      </c>
      <c r="C17" t="n">
        <v>25500000</v>
      </c>
      <c r="D17" t="n">
        <v>70500000</v>
      </c>
      <c r="E17" t="n">
        <v>149800000</v>
      </c>
    </row>
    <row r="18">
      <c r="B18" t="n">
        <v>57000000</v>
      </c>
      <c r="C18" t="n">
        <v>27000000</v>
      </c>
      <c r="D18" t="n">
        <v>75000000</v>
      </c>
      <c r="E18" t="n">
        <v>159000000</v>
      </c>
    </row>
    <row r="19">
      <c r="B19" t="n">
        <v>60200000</v>
      </c>
      <c r="C19" t="n">
        <v>28500000</v>
      </c>
      <c r="D19" t="n">
        <v>79500000</v>
      </c>
      <c r="E19" t="n">
        <v>168200000</v>
      </c>
    </row>
    <row r="20">
      <c r="B20" t="n">
        <v>63400000</v>
      </c>
      <c r="C20" t="n">
        <v>30000000</v>
      </c>
      <c r="D20" t="n">
        <v>84000000</v>
      </c>
      <c r="E20" t="n">
        <v>177400000</v>
      </c>
    </row>
    <row r="21">
      <c r="B21" t="n">
        <v>66600000</v>
      </c>
      <c r="C21" t="n">
        <v>31500000</v>
      </c>
      <c r="D21" t="n">
        <v>88500000</v>
      </c>
      <c r="E21" t="n">
        <v>186600000</v>
      </c>
    </row>
    <row r="22">
      <c r="B22" t="n">
        <v>69800000</v>
      </c>
      <c r="C22" t="n">
        <v>33000000</v>
      </c>
      <c r="D22" t="n">
        <v>93000000</v>
      </c>
      <c r="E22" t="n">
        <v>195800000</v>
      </c>
    </row>
    <row r="23">
      <c r="B23" t="n">
        <v>73000000</v>
      </c>
      <c r="C23" t="n">
        <v>34500000</v>
      </c>
      <c r="D23" t="n">
        <v>97500000</v>
      </c>
      <c r="E23" t="n">
        <v>205000000</v>
      </c>
    </row>
    <row r="24">
      <c r="B24" t="n">
        <v>76200000</v>
      </c>
      <c r="C24" t="n">
        <v>36000000</v>
      </c>
      <c r="D24" t="n">
        <v>102000000</v>
      </c>
      <c r="E24" t="n">
        <v>214200000</v>
      </c>
    </row>
    <row r="25">
      <c r="B25" t="n">
        <v>79400000</v>
      </c>
      <c r="C25" t="n">
        <v>37500000</v>
      </c>
      <c r="D25" t="n">
        <v>106500000</v>
      </c>
      <c r="E25" t="n">
        <v>223400000</v>
      </c>
    </row>
    <row r="26">
      <c r="B26" t="n">
        <v>82600000</v>
      </c>
      <c r="C26" t="n">
        <v>39000000</v>
      </c>
      <c r="D26" t="n">
        <v>111000000</v>
      </c>
      <c r="E26" t="n">
        <v>232600000</v>
      </c>
    </row>
    <row r="27">
      <c r="B27" t="n">
        <v>85800000</v>
      </c>
      <c r="C27" t="n">
        <v>40500000</v>
      </c>
      <c r="D27" t="n">
        <v>115500000</v>
      </c>
      <c r="E27" t="n">
        <v>241800000</v>
      </c>
    </row>
    <row r="28">
      <c r="B28" t="n">
        <v>89000000</v>
      </c>
      <c r="C28" t="n">
        <v>42000000</v>
      </c>
      <c r="D28" t="n">
        <v>120000000</v>
      </c>
      <c r="E28" t="n">
        <v>251000000</v>
      </c>
    </row>
    <row r="29">
      <c r="B29" t="n">
        <v>92200000</v>
      </c>
      <c r="C29" t="n">
        <v>43500000</v>
      </c>
      <c r="D29" t="n">
        <v>124500000</v>
      </c>
      <c r="E29" t="n">
        <v>260200000</v>
      </c>
    </row>
    <row r="30">
      <c r="B30" t="n">
        <v>95400000</v>
      </c>
      <c r="C30" t="n">
        <v>45000000</v>
      </c>
      <c r="D30" t="n">
        <v>129000000</v>
      </c>
      <c r="E30" t="n">
        <v>269400000</v>
      </c>
    </row>
    <row r="31">
      <c r="B31" t="n">
        <v>98600000</v>
      </c>
      <c r="C31" t="n">
        <v>46500000</v>
      </c>
      <c r="D31" t="n">
        <v>133500000</v>
      </c>
      <c r="E31" t="n">
        <v>278600000</v>
      </c>
    </row>
    <row r="32">
      <c r="B32" t="n">
        <v>101800000</v>
      </c>
      <c r="C32" t="n">
        <v>48000000</v>
      </c>
      <c r="D32" t="n">
        <v>138000000</v>
      </c>
      <c r="E32" t="n">
        <v>287800000</v>
      </c>
    </row>
    <row r="33">
      <c r="B33" t="n">
        <v>105000000</v>
      </c>
      <c r="C33" t="n">
        <v>49500000</v>
      </c>
      <c r="D33" t="n">
        <v>142500000</v>
      </c>
      <c r="E33" t="n">
        <v>297000000</v>
      </c>
    </row>
    <row r="34">
      <c r="B34" t="n">
        <v>108200000</v>
      </c>
      <c r="C34" t="n">
        <v>51000000</v>
      </c>
      <c r="D34" t="n">
        <v>147000000</v>
      </c>
      <c r="E34" t="n">
        <v>306200000</v>
      </c>
    </row>
    <row r="35">
      <c r="B35" t="n">
        <v>111400000</v>
      </c>
      <c r="C35" t="n">
        <v>52500000</v>
      </c>
      <c r="D35" t="n">
        <v>151500000</v>
      </c>
      <c r="E35" t="n">
        <v>315400000</v>
      </c>
    </row>
    <row r="36">
      <c r="B36" t="n">
        <v>114600000</v>
      </c>
      <c r="C36" t="n">
        <v>54000000</v>
      </c>
      <c r="D36" t="n">
        <v>156000000</v>
      </c>
      <c r="E36" t="n">
        <v>324600000</v>
      </c>
    </row>
    <row r="37">
      <c r="B37" t="n">
        <v>117800000</v>
      </c>
      <c r="C37" t="n">
        <v>55500000</v>
      </c>
      <c r="D37" t="n">
        <v>160500000</v>
      </c>
      <c r="E37" t="n">
        <v>333800000</v>
      </c>
    </row>
    <row r="38">
      <c r="B38" t="n">
        <v>121000000</v>
      </c>
      <c r="C38" t="n">
        <v>57000000</v>
      </c>
      <c r="D38" t="n">
        <v>165000000</v>
      </c>
      <c r="E38" t="n">
        <v>343000000</v>
      </c>
    </row>
    <row r="39">
      <c r="B39" t="n">
        <v>124200000</v>
      </c>
      <c r="C39" t="n">
        <v>58500000</v>
      </c>
      <c r="D39" t="n">
        <v>169500000</v>
      </c>
      <c r="E39" t="n">
        <v>352200000</v>
      </c>
    </row>
    <row r="40">
      <c r="B40" t="n">
        <v>127400000</v>
      </c>
      <c r="C40" t="n">
        <v>60000000</v>
      </c>
      <c r="D40" t="n">
        <v>174000000</v>
      </c>
      <c r="E40" t="n">
        <v>361400000</v>
      </c>
    </row>
    <row r="41">
      <c r="B41" t="n">
        <v>130600000</v>
      </c>
      <c r="C41" t="n">
        <v>61500000</v>
      </c>
      <c r="D41" t="n">
        <v>178500000</v>
      </c>
      <c r="E41" t="n">
        <v>370600000</v>
      </c>
    </row>
    <row r="42">
      <c r="B42" t="n">
        <v>133800000</v>
      </c>
      <c r="C42" t="n">
        <v>63000000</v>
      </c>
      <c r="D42" t="n">
        <v>183000000</v>
      </c>
      <c r="E42" t="n">
        <v>379800000</v>
      </c>
    </row>
    <row r="43">
      <c r="B43" t="n">
        <v>137000000</v>
      </c>
      <c r="C43" t="n">
        <v>64500000</v>
      </c>
      <c r="D43" t="n">
        <v>187500000</v>
      </c>
      <c r="E43" t="n">
        <v>389000000</v>
      </c>
    </row>
    <row r="44">
      <c r="B44" t="n">
        <v>140200000</v>
      </c>
      <c r="C44" t="n">
        <v>66000000</v>
      </c>
      <c r="D44" t="n">
        <v>192000000</v>
      </c>
      <c r="E44" t="n">
        <v>398200000</v>
      </c>
    </row>
    <row r="45">
      <c r="B45" t="n">
        <v>143400000</v>
      </c>
      <c r="C45" t="n">
        <v>67500000</v>
      </c>
      <c r="D45" t="n">
        <v>196500000</v>
      </c>
      <c r="E45" t="n">
        <v>407400000</v>
      </c>
    </row>
    <row r="46">
      <c r="B46" t="n">
        <v>146600000</v>
      </c>
      <c r="C46" t="n">
        <v>69000000</v>
      </c>
      <c r="D46" t="n">
        <v>201000000</v>
      </c>
      <c r="E46" t="n">
        <v>416600000</v>
      </c>
    </row>
    <row r="47">
      <c r="B47" t="n">
        <v>149800000</v>
      </c>
      <c r="C47" t="n">
        <v>70500000</v>
      </c>
      <c r="D47" t="n">
        <v>205500000</v>
      </c>
      <c r="E47" t="n">
        <v>425800000</v>
      </c>
    </row>
    <row r="48">
      <c r="B48" t="n">
        <v>153000000</v>
      </c>
      <c r="C48" t="n">
        <v>72000000</v>
      </c>
      <c r="D48" t="n">
        <v>210000000</v>
      </c>
      <c r="E48" t="n">
        <v>435000000</v>
      </c>
    </row>
    <row r="49">
      <c r="B49" t="n">
        <v>156200000</v>
      </c>
      <c r="C49" t="n">
        <v>73500000</v>
      </c>
      <c r="D49" t="n">
        <v>214500000</v>
      </c>
      <c r="E49" t="n">
        <v>444200000</v>
      </c>
    </row>
    <row r="50">
      <c r="B50" t="n">
        <v>159400000</v>
      </c>
      <c r="C50" t="n">
        <v>75000000</v>
      </c>
      <c r="D50" t="n">
        <v>219000000</v>
      </c>
      <c r="E50" t="n">
        <v>453400000</v>
      </c>
    </row>
    <row r="51">
      <c r="B51" t="n">
        <v>162600000</v>
      </c>
      <c r="C51" t="n">
        <v>76500000</v>
      </c>
      <c r="D51" t="n">
        <v>223500000</v>
      </c>
      <c r="E51" t="n">
        <v>462600000</v>
      </c>
    </row>
    <row r="52">
      <c r="B52" t="n">
        <v>165800000</v>
      </c>
      <c r="C52" t="n">
        <v>78000000</v>
      </c>
      <c r="D52" t="n">
        <v>228000000</v>
      </c>
      <c r="E52" t="n">
        <v>471800000</v>
      </c>
    </row>
    <row r="53">
      <c r="B53" t="n">
        <v>169000000</v>
      </c>
      <c r="C53" t="n">
        <v>79500000</v>
      </c>
      <c r="D53" t="n">
        <v>32500000</v>
      </c>
      <c r="E53" t="n">
        <v>281000000</v>
      </c>
    </row>
    <row r="54">
      <c r="B54" t="n">
        <v>172200000</v>
      </c>
      <c r="C54" t="n">
        <v>81000000</v>
      </c>
      <c r="D54" t="n">
        <v>37000000</v>
      </c>
      <c r="E54" t="n">
        <v>290200000</v>
      </c>
    </row>
    <row r="55">
      <c r="B55" t="n">
        <v>25400000</v>
      </c>
      <c r="C55" t="n">
        <v>82500000</v>
      </c>
      <c r="D55" t="n">
        <v>41500000</v>
      </c>
      <c r="E55" t="n">
        <v>149400000</v>
      </c>
    </row>
    <row r="56">
      <c r="B56" t="n">
        <v>28600000</v>
      </c>
      <c r="C56" t="n">
        <v>84000000</v>
      </c>
      <c r="D56" t="n">
        <v>46000000</v>
      </c>
      <c r="E56" t="n">
        <v>158600000</v>
      </c>
    </row>
    <row r="57">
      <c r="B57" t="n">
        <v>31800000</v>
      </c>
      <c r="C57" t="n">
        <v>85500000</v>
      </c>
      <c r="D57" t="n">
        <v>50500000</v>
      </c>
      <c r="E57" t="n">
        <v>167800000</v>
      </c>
    </row>
    <row r="58">
      <c r="B58" t="n">
        <v>35000000</v>
      </c>
      <c r="C58" t="n">
        <v>12000000</v>
      </c>
      <c r="D58" t="n">
        <v>55000000</v>
      </c>
      <c r="E58" t="n">
        <v>102000000</v>
      </c>
    </row>
    <row r="59">
      <c r="B59" t="n">
        <v>38200000</v>
      </c>
      <c r="C59" t="n">
        <v>13500000</v>
      </c>
      <c r="D59" t="n">
        <v>59500000</v>
      </c>
      <c r="E59" t="n">
        <v>111200000</v>
      </c>
    </row>
    <row r="60">
      <c r="B60" t="n">
        <v>41400000</v>
      </c>
      <c r="C60" t="n">
        <v>15000000</v>
      </c>
      <c r="D60" t="n">
        <v>64000000</v>
      </c>
      <c r="E60" t="n">
        <v>120400000</v>
      </c>
    </row>
    <row r="61">
      <c r="B61" t="n">
        <v>44600000</v>
      </c>
      <c r="C61" t="n">
        <v>16500000</v>
      </c>
      <c r="D61" t="n">
        <v>68500000</v>
      </c>
      <c r="E61" t="n">
        <v>129600000</v>
      </c>
    </row>
    <row r="62">
      <c r="B62" t="n">
        <v>47800000</v>
      </c>
      <c r="C62" t="n">
        <v>18000000</v>
      </c>
      <c r="D62" t="n">
        <v>73000000</v>
      </c>
      <c r="E62" t="n">
        <v>138800000</v>
      </c>
    </row>
    <row r="63">
      <c r="B63" t="n">
        <v>51000000</v>
      </c>
      <c r="C63" t="n">
        <v>19500000</v>
      </c>
      <c r="D63" t="n">
        <v>77500000</v>
      </c>
      <c r="E63" t="n">
        <v>148000000</v>
      </c>
    </row>
    <row r="64">
      <c r="B64" t="n">
        <v>54200000</v>
      </c>
      <c r="C64" t="n">
        <v>21000000</v>
      </c>
      <c r="D64" t="n">
        <v>82000000</v>
      </c>
      <c r="E64" t="n">
        <v>157200000</v>
      </c>
    </row>
    <row r="65">
      <c r="B65" t="n">
        <v>57400000</v>
      </c>
      <c r="C65" t="n">
        <v>22500000</v>
      </c>
      <c r="D65" t="n">
        <v>86500000</v>
      </c>
      <c r="E65" t="n">
        <v>166400000</v>
      </c>
    </row>
    <row r="66">
      <c r="B66" t="n">
        <v>60600000</v>
      </c>
      <c r="C66" t="n">
        <v>24000000</v>
      </c>
      <c r="D66" t="n">
        <v>91000000</v>
      </c>
      <c r="E66" t="n">
        <v>175600000</v>
      </c>
    </row>
    <row r="67">
      <c r="B67" t="n">
        <v>63800000</v>
      </c>
      <c r="C67" t="n">
        <v>25500000</v>
      </c>
      <c r="D67" t="n">
        <v>95500000</v>
      </c>
      <c r="E67" t="n">
        <v>184800000</v>
      </c>
    </row>
    <row r="68">
      <c r="B68" t="n">
        <v>67000000</v>
      </c>
      <c r="C68" t="n">
        <v>27000000</v>
      </c>
      <c r="D68" t="n">
        <v>100000000</v>
      </c>
      <c r="E68" t="n">
        <v>194000000</v>
      </c>
    </row>
    <row r="69">
      <c r="B69" t="n">
        <v>70200000</v>
      </c>
      <c r="C69" t="n">
        <v>28500000</v>
      </c>
      <c r="D69" t="n">
        <v>104500000</v>
      </c>
      <c r="E69" t="n">
        <v>203200000</v>
      </c>
    </row>
    <row r="70">
      <c r="B70" t="n">
        <v>73400000</v>
      </c>
      <c r="C70" t="n">
        <v>30000000</v>
      </c>
      <c r="D70" t="n">
        <v>109000000</v>
      </c>
      <c r="E70" t="n">
        <v>212400000</v>
      </c>
    </row>
    <row r="71">
      <c r="B71" t="n">
        <v>76600000</v>
      </c>
      <c r="C71" t="n">
        <v>31500000</v>
      </c>
      <c r="D71" t="n">
        <v>113500000</v>
      </c>
      <c r="E71" t="n">
        <v>221600000</v>
      </c>
    </row>
    <row r="72">
      <c r="B72" t="n">
        <v>79800000</v>
      </c>
      <c r="C72" t="n">
        <v>33000000</v>
      </c>
      <c r="D72" t="n">
        <v>118000000</v>
      </c>
      <c r="E72" t="n">
        <v>230800000</v>
      </c>
    </row>
    <row r="73">
      <c r="B73" t="n">
        <v>83000000</v>
      </c>
      <c r="C73" t="n">
        <v>34500000</v>
      </c>
      <c r="D73" t="n">
        <v>122500000</v>
      </c>
      <c r="E73" t="n">
        <v>240000000</v>
      </c>
    </row>
    <row r="74">
      <c r="B74" t="n">
        <v>86200000</v>
      </c>
      <c r="C74" t="n">
        <v>36000000</v>
      </c>
      <c r="D74" t="n">
        <v>127000000</v>
      </c>
      <c r="E74" t="n">
        <v>249200000</v>
      </c>
    </row>
    <row r="75">
      <c r="B75" t="n">
        <v>89400000</v>
      </c>
      <c r="C75" t="n">
        <v>37500000</v>
      </c>
      <c r="D75" t="n">
        <v>131500000</v>
      </c>
      <c r="E75" t="n">
        <v>258400000</v>
      </c>
    </row>
    <row r="76">
      <c r="B76" t="n">
        <v>92600000</v>
      </c>
      <c r="C76" t="n">
        <v>39000000</v>
      </c>
      <c r="D76" t="n">
        <v>136000000</v>
      </c>
      <c r="E76" t="n">
        <v>267600000</v>
      </c>
    </row>
    <row r="77">
      <c r="B77" t="n">
        <v>95800000</v>
      </c>
      <c r="C77" t="n">
        <v>40500000</v>
      </c>
      <c r="D77" t="n">
        <v>140500000</v>
      </c>
      <c r="E77" t="n">
        <v>276800000</v>
      </c>
    </row>
    <row r="78">
      <c r="B78" t="n">
        <v>99000000</v>
      </c>
      <c r="C78" t="n">
        <v>42000000</v>
      </c>
      <c r="D78" t="n">
        <v>145000000</v>
      </c>
      <c r="E78" t="n">
        <v>286000000</v>
      </c>
    </row>
    <row r="79">
      <c r="B79" t="n">
        <v>102200000</v>
      </c>
      <c r="C79" t="n">
        <v>43500000</v>
      </c>
      <c r="D79" t="n">
        <v>149500000</v>
      </c>
      <c r="E79" t="n">
        <v>295200000</v>
      </c>
    </row>
    <row r="80">
      <c r="B80" t="n">
        <v>105400000</v>
      </c>
      <c r="C80" t="n">
        <v>45000000</v>
      </c>
      <c r="D80" t="n">
        <v>154000000</v>
      </c>
      <c r="E80" t="n">
        <v>304400000</v>
      </c>
    </row>
    <row r="81">
      <c r="B81" t="n">
        <v>108600000</v>
      </c>
      <c r="C81" t="n">
        <v>46500000</v>
      </c>
      <c r="D81" t="n">
        <v>158500000</v>
      </c>
      <c r="E81" t="n">
        <v>313600000</v>
      </c>
    </row>
    <row r="82">
      <c r="B82" t="n">
        <v>111800000</v>
      </c>
      <c r="C82" t="n">
        <v>48000000</v>
      </c>
      <c r="D82" t="n">
        <v>163000000</v>
      </c>
      <c r="E82" t="n">
        <v>322800000</v>
      </c>
    </row>
    <row r="83">
      <c r="B83" t="n">
        <v>115000000</v>
      </c>
      <c r="C83" t="n">
        <v>49500000</v>
      </c>
      <c r="D83" t="n">
        <v>167500000</v>
      </c>
      <c r="E83" t="n">
        <v>332000000</v>
      </c>
    </row>
    <row r="84">
      <c r="B84" t="n">
        <v>118200000</v>
      </c>
      <c r="C84" t="n">
        <v>51000000</v>
      </c>
      <c r="D84" t="n">
        <v>172000000</v>
      </c>
      <c r="E84" t="n">
        <v>341200000</v>
      </c>
    </row>
    <row r="85">
      <c r="B85" t="n">
        <v>121400000</v>
      </c>
      <c r="C85" t="n">
        <v>52500000</v>
      </c>
      <c r="D85" t="n">
        <v>176500000</v>
      </c>
      <c r="E85" t="n">
        <v>350400000</v>
      </c>
    </row>
    <row r="86">
      <c r="B86" t="n">
        <v>124600000</v>
      </c>
      <c r="C86" t="n">
        <v>54000000</v>
      </c>
      <c r="D86" t="n">
        <v>181000000</v>
      </c>
      <c r="E86" t="n">
        <v>359600000</v>
      </c>
    </row>
    <row r="87">
      <c r="B87" t="n">
        <v>127800000</v>
      </c>
      <c r="C87" t="n">
        <v>55500000</v>
      </c>
      <c r="D87" t="n">
        <v>185500000</v>
      </c>
      <c r="E87" t="n">
        <v>368800000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