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itle Page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S1 Data QC" sheetId="3" state="visible" r:id="rId3"/>
    <sheet xmlns:r="http://schemas.openxmlformats.org/officeDocument/2006/relationships" name="S2 Alignments" sheetId="4" state="visible" r:id="rId4"/>
    <sheet xmlns:r="http://schemas.openxmlformats.org/officeDocument/2006/relationships" name="S3 Tree-Saturation" sheetId="5" state="visible" r:id="rId5"/>
    <sheet xmlns:r="http://schemas.openxmlformats.org/officeDocument/2006/relationships" name="S4 Constraint" sheetId="6" state="visible" r:id="rId6"/>
    <sheet xmlns:r="http://schemas.openxmlformats.org/officeDocument/2006/relationships" name="S5 Residue States" sheetId="7" state="visible" r:id="rId7"/>
    <sheet xmlns:r="http://schemas.openxmlformats.org/officeDocument/2006/relationships" name="S6 Selection" sheetId="8" state="visible" r:id="rId8"/>
    <sheet xmlns:r="http://schemas.openxmlformats.org/officeDocument/2006/relationships" name="S7A Candidates" sheetId="9" state="visible" r:id="rId9"/>
    <sheet xmlns:r="http://schemas.openxmlformats.org/officeDocument/2006/relationships" name="S7B Recurrence" sheetId="10" state="visible" r:id="rId10"/>
    <sheet xmlns:r="http://schemas.openxmlformats.org/officeDocument/2006/relationships" name="S8 h358 Primary" sheetId="11" state="visible" r:id="rId11"/>
    <sheet xmlns:r="http://schemas.openxmlformats.org/officeDocument/2006/relationships" name="S9 h358 Topology" sheetId="12" state="visible" r:id="rId12"/>
    <sheet xmlns:r="http://schemas.openxmlformats.org/officeDocument/2006/relationships" name="S10 h358 MNV" sheetId="13" state="visible" r:id="rId13"/>
    <sheet xmlns:r="http://schemas.openxmlformats.org/officeDocument/2006/relationships" name="S11 Ancestral States" sheetId="14" state="visible" r:id="rId14"/>
    <sheet xmlns:r="http://schemas.openxmlformats.org/officeDocument/2006/relationships" name="S12A Ungated Summary" sheetId="15" state="visible" r:id="rId15"/>
    <sheet xmlns:r="http://schemas.openxmlformats.org/officeDocument/2006/relationships" name="S12B Added Records" sheetId="16" state="visible" r:id="rId16"/>
    <sheet xmlns:r="http://schemas.openxmlformats.org/officeDocument/2006/relationships" name="S13 Synteny" sheetId="17" state="visible" r:id="rId17"/>
    <sheet xmlns:r="http://schemas.openxmlformats.org/officeDocument/2006/relationships" name="S14A GARD Summary" sheetId="18" state="visible" r:id="rId18"/>
    <sheet xmlns:r="http://schemas.openxmlformats.org/officeDocument/2006/relationships" name="S14B GARD Focal" sheetId="19" state="visible" r:id="rId19"/>
  </sheets>
  <definedNames>
    <definedName name="_xlnm._FilterDatabase" localSheetId="13" hidden="1">'S11 Ancestral States'!$A$1:$Q$5</definedName>
    <definedName name="_xlnm._FilterDatabase" localSheetId="14" hidden="1">'S12A Ungated Summary'!$A$1:$S$3</definedName>
    <definedName name="_xlnm._FilterDatabase" localSheetId="15" hidden="1">'S12B Added Records'!$A$1:$F$6</definedName>
    <definedName name="_xlnm._FilterDatabase" localSheetId="16" hidden="1">'S13 Synteny'!$A$1:$G$8</definedName>
    <definedName name="_xlnm._FilterDatabase" localSheetId="17" hidden="1">'S14A GARD Summary'!$A$1:$AE$2</definedName>
    <definedName name="_xlnm._FilterDatabase" localSheetId="18" hidden="1">'S14B GARD Focal'!$A$1:$M$5</definedName>
  </definedNames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E+00"/>
  </numFmts>
  <fonts count="13">
    <font>
      <name val="Carlito"/>
      <sz val="11"/>
    </font>
    <font>
      <name val="Arial"/>
      <color rgb="FF111827"/>
      <sz val="10"/>
    </font>
    <font>
      <name val="Arial"/>
      <b val="1"/>
      <color rgb="FF24333A"/>
      <sz val="16"/>
    </font>
    <font>
      <name val="Arial"/>
      <i val="1"/>
      <color rgb="FF111827"/>
      <sz val="12"/>
    </font>
    <font>
      <name val="Arial"/>
      <b val="1"/>
      <color rgb="FF24333A"/>
      <sz val="11"/>
    </font>
    <font>
      <name val="Arial"/>
      <b val="1"/>
      <color rgb="FF24333A"/>
      <sz val="10"/>
    </font>
    <font>
      <name val="Arial"/>
      <color rgb="FF1F4E78"/>
      <sz val="10"/>
    </font>
    <font>
      <name val="Arial"/>
      <i val="1"/>
      <color rgb="FF4B5563"/>
      <sz val="10"/>
    </font>
    <font>
      <name val="Arial"/>
      <b val="1"/>
      <color rgb="FF111827"/>
      <sz val="14"/>
    </font>
    <font>
      <name val="Arial"/>
      <b val="1"/>
      <color rgb="FF111827"/>
      <sz val="10"/>
    </font>
    <font>
      <name val="Arial"/>
      <i val="1"/>
      <color rgb="FF111827"/>
      <sz val="10"/>
    </font>
    <font>
      <name val="Arial"/>
      <b val="1"/>
      <color rgb="FF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EAF4F4"/>
      </patternFill>
    </fill>
    <fill>
      <patternFill patternType="solid">
        <fgColor rgb="FF24333A"/>
      </patternFill>
    </fill>
    <fill>
      <patternFill patternType="solid">
        <fgColor rgb="002F5D78"/>
      </patternFill>
    </fill>
  </fills>
  <borders count="15">
    <border/>
    <border>
      <bottom style="medium">
        <color rgb="FF147D7E"/>
      </bottom>
    </border>
    <border>
      <left style="thin">
        <color rgb="FFD9E0E2"/>
      </left>
      <top style="thin">
        <color rgb="FFD9E0E2"/>
      </top>
      <bottom style="thin">
        <color rgb="FFD9E0E2"/>
      </bottom>
    </border>
    <border>
      <top style="thin">
        <color rgb="FFD9E0E2"/>
      </top>
      <bottom style="thin">
        <color rgb="FFD9E0E2"/>
      </bottom>
    </border>
    <border>
      <right style="thin">
        <color rgb="FFD9E0E2"/>
      </right>
      <top style="thin">
        <color rgb="FFD9E0E2"/>
      </top>
      <bottom style="thin">
        <color rgb="FFD9E0E2"/>
      </bottom>
    </border>
    <border>
      <left style="thin">
        <color rgb="FF24333A"/>
      </left>
      <top style="thin">
        <color rgb="FF24333A"/>
      </top>
      <bottom style="thin">
        <color rgb="FF24333A"/>
      </bottom>
    </border>
    <border>
      <top style="thin">
        <color rgb="FF24333A"/>
      </top>
      <bottom style="thin">
        <color rgb="FF24333A"/>
      </bottom>
    </border>
    <border>
      <right style="thin">
        <color rgb="FF24333A"/>
      </right>
      <top style="thin">
        <color rgb="FF24333A"/>
      </top>
      <bottom style="thin">
        <color rgb="FF24333A"/>
      </bottom>
    </border>
    <border>
      <left style="thin">
        <color rgb="FF24333A"/>
      </left>
      <top style="thin">
        <color rgb="FF24333A"/>
      </top>
      <bottom style="thin">
        <color rgb="FFD9E0E2"/>
      </bottom>
    </border>
    <border>
      <top style="thin">
        <color rgb="FF24333A"/>
      </top>
      <bottom style="thin">
        <color rgb="FFD9E0E2"/>
      </bottom>
    </border>
    <border>
      <left style="thin">
        <color rgb="FF24333A"/>
      </left>
      <top style="thin">
        <color rgb="FFD9E0E2"/>
      </top>
      <bottom style="thin">
        <color rgb="FFD9E0E2"/>
      </bottom>
    </border>
    <border>
      <bottom style="thin">
        <color rgb="FFD9E0E2"/>
      </bottom>
    </border>
    <border>
      <left style="thin">
        <color rgb="FFD9E0E2"/>
      </left>
      <right style="thin">
        <color rgb="FFD9E0E2"/>
      </right>
      <top style="thin">
        <color rgb="FFD9E0E2"/>
      </top>
      <bottom style="thin">
        <color rgb="FFD9E0E2"/>
      </bottom>
    </border>
    <border>
      <top style="thin">
        <color rgb="FFD9E0E2"/>
      </top>
    </border>
    <border>
      <right style="thin">
        <color rgb="FFD9E0E2"/>
      </right>
      <top style="thin">
        <color rgb="FFD9E0E2"/>
      </top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vertical="center" wrapText="1"/>
    </xf>
    <xf numFmtId="0" fontId="1" fillId="0" borderId="1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2" pivotButton="0" quotePrefix="0" xfId="0"/>
    <xf numFmtId="0" fontId="4" fillId="2" borderId="3" pivotButton="0" quotePrefix="0" xfId="0"/>
    <xf numFmtId="0" fontId="4" fillId="2" borderId="4" pivotButton="0" quotePrefix="0" xfId="0"/>
    <xf numFmtId="0" fontId="4" fillId="2" borderId="2" applyAlignment="1" pivotButton="0" quotePrefix="0" xfId="0">
      <alignment horizontal="left"/>
    </xf>
    <xf numFmtId="0" fontId="4" fillId="2" borderId="3" applyAlignment="1" pivotButton="0" quotePrefix="0" xfId="0">
      <alignment horizontal="left"/>
    </xf>
    <xf numFmtId="0" fontId="4" fillId="2" borderId="4" applyAlignment="1" pivotButton="0" quotePrefix="0" xfId="0">
      <alignment horizontal="left"/>
    </xf>
    <xf numFmtId="0" fontId="4" fillId="2" borderId="2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3" borderId="0" pivotButton="0" quotePrefix="0" xfId="0"/>
    <xf numFmtId="0" fontId="11" fillId="3" borderId="0" pivotButton="0" quotePrefix="0" xfId="0"/>
    <xf numFmtId="0" fontId="11" fillId="3" borderId="5" pivotButton="0" quotePrefix="0" xfId="0"/>
    <xf numFmtId="0" fontId="11" fillId="3" borderId="6" pivotButton="0" quotePrefix="0" xfId="0"/>
    <xf numFmtId="0" fontId="11" fillId="3" borderId="7" pivotButton="0" quotePrefix="0" xfId="0"/>
    <xf numFmtId="0" fontId="11" fillId="3" borderId="5" applyAlignment="1" pivotButton="0" quotePrefix="0" xfId="0">
      <alignment wrapText="1"/>
    </xf>
    <xf numFmtId="0" fontId="11" fillId="3" borderId="6" applyAlignment="1" pivotButton="0" quotePrefix="0" xfId="0">
      <alignment wrapText="1"/>
    </xf>
    <xf numFmtId="0" fontId="11" fillId="3" borderId="7" applyAlignment="1" pivotButton="0" quotePrefix="0" xfId="0">
      <alignment wrapText="1"/>
    </xf>
    <xf numFmtId="0" fontId="11" fillId="3" borderId="5" applyAlignment="1" pivotButton="0" quotePrefix="0" xfId="0">
      <alignment horizontal="center" wrapText="1"/>
    </xf>
    <xf numFmtId="0" fontId="11" fillId="3" borderId="6" applyAlignment="1" pivotButton="0" quotePrefix="0" xfId="0">
      <alignment horizontal="center" wrapText="1"/>
    </xf>
    <xf numFmtId="0" fontId="11" fillId="3" borderId="7" applyAlignment="1" pivotButton="0" quotePrefix="0" xfId="0">
      <alignment horizontal="center" wrapText="1"/>
    </xf>
    <xf numFmtId="0" fontId="11" fillId="3" borderId="5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11" fillId="3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  <xf numFmtId="0" fontId="11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3" fontId="1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vertical="center" wrapText="1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5" applyAlignment="1" pivotButton="0" quotePrefix="0" xfId="0">
      <alignment vertical="center"/>
    </xf>
    <xf numFmtId="0" fontId="11" fillId="3" borderId="6" applyAlignment="1" pivotButton="0" quotePrefix="0" xfId="0">
      <alignment vertical="center"/>
    </xf>
    <xf numFmtId="0" fontId="11" fillId="3" borderId="7" applyAlignment="1" pivotButton="0" quotePrefix="0" xfId="0">
      <alignment vertical="center"/>
    </xf>
    <xf numFmtId="0" fontId="11" fillId="3" borderId="5" applyAlignment="1" pivotButton="0" quotePrefix="0" xfId="0">
      <alignment vertical="center" wrapText="1"/>
    </xf>
    <xf numFmtId="0" fontId="11" fillId="3" borderId="6" applyAlignment="1" pivotButton="0" quotePrefix="0" xfId="0">
      <alignment vertical="center" wrapText="1"/>
    </xf>
    <xf numFmtId="0" fontId="11" fillId="3" borderId="7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11" fillId="3" borderId="1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4" fontId="1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center" vertical="center"/>
    </xf>
    <xf numFmtId="165" fontId="1" fillId="0" borderId="0" applyAlignment="1" pivotButton="0" quotePrefix="0" xfId="0">
      <alignment horizontal="right" vertical="center"/>
    </xf>
    <xf numFmtId="165" fontId="1" fillId="0" borderId="3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  <xf numFmtId="167" fontId="1" fillId="0" borderId="0" applyAlignment="1" pivotButton="0" quotePrefix="0" xfId="0">
      <alignment horizontal="right" vertical="center"/>
    </xf>
    <xf numFmtId="167" fontId="1" fillId="0" borderId="3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4" fillId="2" borderId="1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3" fontId="1" fillId="0" borderId="3" applyAlignment="1" pivotButton="0" quotePrefix="0" xfId="0">
      <alignment horizontal="right" vertical="center"/>
    </xf>
    <xf numFmtId="164" fontId="1" fillId="0" borderId="3" applyAlignment="1" pivotButton="0" quotePrefix="0" xfId="0">
      <alignment horizontal="right" vertical="center"/>
    </xf>
    <xf numFmtId="165" fontId="1" fillId="0" borderId="3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  <xf numFmtId="167" fontId="1" fillId="0" borderId="3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 wrapText="1"/>
    </xf>
  </cellXfs>
  <cellStyles count="1">
    <cellStyle name="Normal" xfId="0"/>
  </cellStyles>
  <dxfs count="1">
    <dxf>
      <fill>
        <patternFill>
          <bgColor rgb="FFEAF4F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SupplementContents" displayName="SupplementContents" ref="A6:E17" headerRowCount="1" totalsRowCount="0" totalsRowShown="0">
  <tableColumns count="5">
    <tableColumn id="1" name="Table"/>
    <tableColumn id="2" name="Worksheet"/>
    <tableColumn id="3" name="Records"/>
    <tableColumn id="4" name="Source file"/>
    <tableColumn id="5" name="Cont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S1DataQC" displayName="TableS1DataQC" ref="A1:K23" headerRowCount="1" totalsRowCount="0" totalsRowShown="0">
  <autoFilter ref="A1:K23"/>
  <tableColumns count="11">
    <tableColumn id="1" name="Panel"/>
    <tableColumn id="2" name="Item"/>
    <tableColumn id="3" name="Count"/>
    <tableColumn id="4" name="Candidate_Records"/>
    <tableColumn id="5" name="NCBI_Group_Validated"/>
    <tableColumn id="6" name="Sequence_QC_Pass"/>
    <tableColumn id="7" name="Domain_QC_Pass"/>
    <tableColumn id="8" name="Selection_Ready"/>
    <tableColumn id="9" name="N_Tips"/>
    <tableColumn id="10" name="Exact_Root_Independent_Split"/>
    <tableColumn id="11" name="SH_aLRT_Suppo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S2Alignments" displayName="TableS2Alignments" ref="A1:K13" headerRowCount="1" totalsRowCount="0" totalsRowShown="0">
  <autoFilter ref="A1:K13"/>
  <tableColumns count="11">
    <tableColumn id="1" name="Scope"/>
    <tableColumn id="2" name="Aligner"/>
    <tableColumn id="3" name="Biological_Sequence_Count"/>
    <tableColumn id="4" name="Human_Positions_Mapped"/>
    <tableColumn id="5" name="Retained_Codons"/>
    <tableColumn id="6" name="Exact_Duplicates_Removed"/>
    <tableColumn id="7" name="Selection_Sequence_Count"/>
    <tableColumn id="8" name="Median_Sequence_Missing_Pct"/>
    <tableColumn id="9" name="h358_Raw_Occupancy"/>
    <tableColumn id="10" name="Stable_Positions"/>
    <tableColumn id="11" name="Reference_Posi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S3Diagnostics" displayName="TableS3Diagnostics" ref="A1:L13" headerRowCount="1" totalsRowCount="0" totalsRowShown="0">
  <autoFilter ref="A1:L13"/>
  <tableColumns count="12">
    <tableColumn id="1" name="Scope"/>
    <tableColumn id="2" name="Aligner"/>
    <tableColumn id="3" name="Sequence_Count"/>
    <tableColumn id="4" name="Codon_Sites"/>
    <tableColumn id="5" name="Parameter_to_Site_Ratio"/>
    <tableColumn id="6" name="Near_Zero_Internal_Branches"/>
    <tableColumn id="7" name="Median_SH_aLRT"/>
    <tableColumn id="8" name="NG86_dS_Median"/>
    <tableColumn id="9" name="NG86_dS_P90"/>
    <tableColumn id="10" name="NG86_dS_ge_1_Pct"/>
    <tableColumn id="11" name="NG86_dS_ge_2_Pct"/>
    <tableColumn id="12" name="Diagnostic_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S4Constraint" displayName="TableS4Constraint" ref="A1:L13" headerRowCount="1" totalsRowCount="0" totalsRowShown="0">
  <autoFilter ref="A1:L13"/>
  <tableColumns count="12">
    <tableColumn id="1" name="Scope"/>
    <tableColumn id="2" name="Comparison"/>
    <tableColumn id="3" name="Region_Sites"/>
    <tableColumn id="4" name="Background_Sites"/>
    <tableColumn id="5" name="Entropy_Region_Median"/>
    <tableColumn id="6" name="Entropy_Background_Median"/>
    <tableColumn id="7" name="Entropy_Sitewise_q"/>
    <tableColumn id="8" name="Entropy_Window_q"/>
    <tableColumn id="9" name="Tree_Region_Median_Changes_Per_100"/>
    <tableColumn id="10" name="Tree_Background_Median_Changes_Per_100"/>
    <tableColumn id="11" name="Tree_Sitewise_q"/>
    <tableColumn id="12" name="Tree_Window_q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S5Residues" displayName="TableS5Residues" ref="A1:N17" headerRowCount="1" totalsRowCount="0" totalsRowShown="0">
  <autoFilter ref="A1:N17"/>
  <tableColumns count="14">
    <tableColumn id="1" name="Group"/>
    <tableColumn id="2" name="Human_Position"/>
    <tableColumn id="3" name="Human_Residue"/>
    <tableColumn id="4" name="Structural_Annotation"/>
    <tableColumn id="5" name="Records"/>
    <tableColumn id="6" name="Resolved_Records"/>
    <tableColumn id="7" name="Occupancy"/>
    <tableColumn id="8" name="Major_Residue"/>
    <tableColumn id="9" name="Major_Residue_Frequency"/>
    <tableColumn id="10" name="Human_State_Count"/>
    <tableColumn id="11" name="Human_State_Frequency"/>
    <tableColumn id="12" name="Amino_Acid_State_Count"/>
    <tableColumn id="13" name="Amino_Acid_Counts"/>
    <tableColumn id="14" name="Group_Lev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S6Selection" displayName="TableS6Selection" ref="A1:K13" headerRowCount="1" totalsRowCount="0" totalsRowShown="0">
  <autoFilter ref="A1:K13"/>
  <tableColumns count="11">
    <tableColumn id="1" name="Dataset"/>
    <tableColumn id="2" name="Scope"/>
    <tableColumn id="3" name="Aligner"/>
    <tableColumn id="4" name="BUSTED_LRT"/>
    <tableColumn id="5" name="BUSTED_p"/>
    <tableColumn id="6" name="BUSTED_q_across_12"/>
    <tableColumn id="7" name="BUSTED_q05"/>
    <tableColumn id="8" name="BUSTED_ErrorSink_q"/>
    <tableColumn id="9" name="ErrorSink_q05"/>
    <tableColumn id="10" name="BUSTED_DoubleTriple_q_across_tested_scopes"/>
    <tableColumn id="11" name="DoubleTriple_q0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S7ACandidates" displayName="TableS7ACandidates" ref="A1:Z30" headerRowCount="1" totalsRowCount="0" totalsRowShown="0">
  <autoFilter ref="A1:Z30"/>
  <tableColumns count="26">
    <tableColumn id="1" name="Scope"/>
    <tableColumn id="2" name="Human_Position"/>
    <tableColumn id="3" name="Domain"/>
    <tableColumn id="4" name="Structural_Region"/>
    <tableColumn id="5" name="Aligners_Tested"/>
    <tableColumn id="6" name="Alignment_Stable"/>
    <tableColumn id="7" name="Three_Aligner_AA_Concordance"/>
    <tableColumn id="8" name="Three_Aligner_Joint_Resolved_Fraction"/>
    <tableColumn id="9" name="Jointly_Resolved_Taxa"/>
    <tableColumn id="10" name="FUBAR_Positive_Aligners"/>
    <tableColumn id="11" name="FEL_Positive_q10_Aligners"/>
    <tableColumn id="12" name="FEL_Positive_q05_Aligners"/>
    <tableColumn id="13" name="Joint_Pervasive_q10_Aligners"/>
    <tableColumn id="14" name="Joint_Pervasive_q05_Aligners"/>
    <tableColumn id="15" name="MEME_q10_Aligners"/>
    <tableColumn id="16" name="MEME_q05_Aligners"/>
    <tableColumn id="17" name="Joint_Purifying_q05_Aligners"/>
    <tableColumn id="18" name="Robust_Pervasive_q10"/>
    <tableColumn id="19" name="Robust_Pervasive_q05"/>
    <tableColumn id="20" name="Robust_Episodic_q10"/>
    <tableColumn id="21" name="Robust_Episodic_q05"/>
    <tableColumn id="22" name="Robust_Purifying_q05"/>
    <tableColumn id="23" name="FEL_DoubleTriple_Significant_Aligners"/>
    <tableColumn id="24" name="FEL_DoubleTriple_Robust_2of3"/>
    <tableColumn id="25" name="MEME_DoubleTriple_Significant_Aligners"/>
    <tableColumn id="26" name="MEME_DoubleTriple_Robust_2of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S7BRecurrence" displayName="TableS7BRecurrence" ref="A1:C7" headerRowCount="1" totalsRowCount="0" totalsRowShown="0">
  <autoFilter ref="A1:C7"/>
  <tableColumns count="3">
    <tableColumn id="1" name="Analysis"/>
    <tableColumn id="2" name="Result"/>
    <tableColumn id="3" name="Detai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S8H358Primary" displayName="TableS8H358Primary" ref="A1:W13" headerRowCount="1" totalsRowCount="0" totalsRowShown="0">
  <autoFilter ref="A1:W13"/>
  <tableColumns count="23">
    <tableColumn id="1" name="Scope"/>
    <tableColumn id="2" name="Aligner"/>
    <tableColumn id="3" name="Dataset"/>
    <tableColumn id="4" name="Filtered_Site"/>
    <tableColumn id="5" name="Human_Position"/>
    <tableColumn id="6" name="Resolved_N"/>
    <tableColumn id="7" name="All_Three_Resolved_Fraction"/>
    <tableColumn id="8" name="All_Three_Exact_Among_Resolved"/>
    <tableColumn id="9" name="Alignment_Stable_Coverage80_Concordance90"/>
    <tableColumn id="10" name="FUBAR_alpha"/>
    <tableColumn id="11" name="FUBAR_beta"/>
    <tableColumn id="12" name="FUBAR_PP_positive"/>
    <tableColumn id="13" name="FEL_alpha"/>
    <tableColumn id="14" name="FEL_beta"/>
    <tableColumn id="15" name="FEL_p"/>
    <tableColumn id="16" name="FEL_q"/>
    <tableColumn id="17" name="MEME_p"/>
    <tableColumn id="18" name="MEME_q"/>
    <tableColumn id="19" name="Joint_Pervasive_q10"/>
    <tableColumn id="20" name="Joint_Pervasive_q05"/>
    <tableColumn id="21" name="MEME_q10"/>
    <tableColumn id="22" name="MEME_q05"/>
    <tableColumn id="23" name="Per_Alignment_Ca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S9H358Topology" displayName="TableS9H358Topology" ref="A1:T5" headerRowCount="1" totalsRowCount="0" totalsRowShown="0">
  <autoFilter ref="A1:T5"/>
  <tableColumns count="20">
    <tableColumn id="1" name="Scope"/>
    <tableColumn id="2" name="Aligner"/>
    <tableColumn id="3" name="Dataset"/>
    <tableColumn id="4" name="Filtered_Site"/>
    <tableColumn id="5" name="Human_Position"/>
    <tableColumn id="6" name="FUBAR_PP_positive"/>
    <tableColumn id="7" name="SpeciesTree_FUBAR_PP_positive"/>
    <tableColumn id="8" name="FEL_q"/>
    <tableColumn id="9" name="SpeciesTree_FEL_q"/>
    <tableColumn id="10" name="MEME_q"/>
    <tableColumn id="11" name="SpeciesTree_MEME_q"/>
    <tableColumn id="12" name="Joint_Pervasive_q10"/>
    <tableColumn id="13" name="SpeciesTree_Joint_Pervasive_q10"/>
    <tableColumn id="14" name="Joint_Pervasive_q05"/>
    <tableColumn id="15" name="SpeciesTree_Joint_Pervasive_q05"/>
    <tableColumn id="16" name="MEME_q10"/>
    <tableColumn id="17" name="SpeciesTree_MEME_q10"/>
    <tableColumn id="18" name="MEME_q05"/>
    <tableColumn id="19" name="SpeciesTree_MEME_q05"/>
    <tableColumn id="20" name="FUBAR_090_Gate_Chang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S10H358MNV" displayName="TableS10H358MNV" ref="A1:P13" headerRowCount="1" totalsRowCount="0" totalsRowShown="0">
  <autoFilter ref="A1:P13"/>
  <tableColumns count="16">
    <tableColumn id="1" name="Scope"/>
    <tableColumn id="2" name="Aligner"/>
    <tableColumn id="3" name="Dataset"/>
    <tableColumn id="4" name="Human_Position"/>
    <tableColumn id="5" name="Filtered_Site"/>
    <tableColumn id="6" name="FEL_DoubleTriple_alpha"/>
    <tableColumn id="7" name="FEL_DoubleTriple_beta"/>
    <tableColumn id="8" name="FEL_DoubleTriple_p"/>
    <tableColumn id="9" name="FEL_DoubleTriple_q_across_focal_tests"/>
    <tableColumn id="10" name="FEL_DoubleTriple_direction"/>
    <tableColumn id="11" name="Conditional_Diversifying_q05"/>
    <tableColumn id="12" name="Conditional_Robust_2of3_FEL"/>
    <tableColumn id="13" name="MEME_DoubleTriple_p"/>
    <tableColumn id="14" name="MEME_DoubleTriple_q_across_focal_tests"/>
    <tableColumn id="15" name="Conditional_Significant_q05"/>
    <tableColumn id="16" name="Conditional_Robust_2of3_ME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S11AncestralStates" displayName="TableS11AncestralStates" ref="A1:Q5" headerRowCount="1">
  <autoFilter ref="A1:Q5"/>
  <tableColumns count="17">
    <tableColumn id="1" name="Human_Position"/>
    <tableColumn id="2" name="Branch_Length_Scheme"/>
    <tableColumn id="3" name="Resolved_Tips"/>
    <tableColumn id="4" name="Therian_Tips"/>
    <tableColumn id="5" name="Sauropsid_Tips"/>
    <tableColumn id="6" name="Observed_States"/>
    <tableColumn id="7" name="Parsimony_Minimum_Changes"/>
    <tableColumn id="8" name="Therian_MRCA_Descendant_Parsimony_States"/>
    <tableColumn id="9" name="Sauropsid_MRCA_Descendant_Parsimony_States"/>
    <tableColumn id="10" name="ER_Rate"/>
    <tableColumn id="11" name="ER_LogLikelihood"/>
    <tableColumn id="12" name="Therian_MRCA_Posterior"/>
    <tableColumn id="13" name="Sauropsid_MRCA_Posterior"/>
    <tableColumn id="14" name="Therian_MRCA_Q_Probability"/>
    <tableColumn id="15" name="Therian_MRCA_K_Probability"/>
    <tableColumn id="16" name="Sauropsid_MRCA_Q_Probability"/>
    <tableColumn id="17" name="Sauropsid_MRCA_K_Probabilit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S12AUngated" displayName="TableS12AUngated" ref="A1:S3" headerRowCount="1">
  <autoFilter ref="A1:S3"/>
  <tableColumns count="19">
    <tableColumn id="1" name="Cohort"/>
    <tableColumn id="2" name="Sequences"/>
    <tableColumn id="3" name="Stable_Sites"/>
    <tableColumn id="4" name="ADD_Sites"/>
    <tableColumn id="5" name="CTD_Sites"/>
    <tableColumn id="6" name="ADD_Median_Entropy"/>
    <tableColumn id="7" name="CTD_Median_Entropy"/>
    <tableColumn id="8" name="ADD_vs_CTD_Entropy_P"/>
    <tableColumn id="9" name="ADD_Median_Minimum_Changes_Per_100_Tips"/>
    <tableColumn id="10" name="CTD_Median_Minimum_Changes_Per_100_Tips"/>
    <tableColumn id="11" name="ADD_vs_CTD_Tree_P"/>
    <tableColumn id="12" name="NP349_Counts"/>
    <tableColumn id="13" name="NP349_Resolved_N"/>
    <tableColumn id="14" name="NP352_Counts"/>
    <tableColumn id="15" name="NP352_Resolved_N"/>
    <tableColumn id="16" name="Delta_ADD_Median_Entropy_vs_Gated"/>
    <tableColumn id="17" name="Delta_CTD_Median_Entropy_vs_Gated"/>
    <tableColumn id="18" name="Delta_ADD_Median_Minimum_Changes_vs_Gated"/>
    <tableColumn id="19" name="Delta_CTD_Median_Minimum_Changes_vs_Gate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S12BAdded" displayName="TableS12BAdded" ref="A1:F6" headerRowCount="1">
  <autoFilter ref="A1:F6"/>
  <tableColumns count="6">
    <tableColumn id="1" name="safe_id"/>
    <tableColumn id="2" name="species"/>
    <tableColumn id="3" name="gene_id"/>
    <tableColumn id="4" name="protein_accession"/>
    <tableColumn id="5" name="Full_Reference_Coverage"/>
    <tableColumn id="6" name="CTD_Reference_Cover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S13Synteny" displayName="TableS13Synteny" ref="A1:G8" headerRowCount="1">
  <autoFilter ref="A1:G8"/>
  <tableColumns count="7">
    <tableColumn id="1" name="species"/>
    <tableColumn id="2" name="DNMT3L_target_recovered"/>
    <tableColumn id="3" name="genes_on_same_accession_within_flank"/>
    <tableColumn id="4" name="shared_named_marker_count"/>
    <tableColumn id="5" name="shared_named_markers_with_human"/>
    <tableColumn id="6" name="nearest_six_genes"/>
    <tableColumn id="7" name="neighborhood_suppor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S14AGARD" displayName="TableS14AGARD" ref="A1:AE2" headerRowCount="1">
  <autoFilter ref="A1:AE2"/>
  <tableColumns count="31">
    <tableColumn id="1" name="Scope"/>
    <tableColumn id="2" name="Alignment"/>
    <tableColumn id="3" name="Sequences"/>
    <tableColumn id="4" name="Nucleotide_Sites"/>
    <tableColumn id="5" name="Inferred_Breakpoint_Count"/>
    <tableColumn id="6" name="Partition_Nucleotide_Intervals"/>
    <tableColumn id="7" name="GARD_JSON_NEXUS_Intervals"/>
    <tableColumn id="8" name="Breakpoint_Nucleotide_Ends"/>
    <tableColumn id="9" name="Breakpoint_Filtered_Codon_After"/>
    <tableColumn id="10" name="Breakpoint_Human_Position_After"/>
    <tableColumn id="11" name="Selected_Breakpoint_Model_Averaged_Support"/>
    <tableColumn id="12" name="Best_Model_AICc"/>
    <tableColumn id="13" name="Single_Tree_AICc"/>
    <tableColumn id="14" name="Delta_AICc_vs_single_tree"/>
    <tableColumn id="15" name="Log10_Evidence_Ratio"/>
    <tableColumn id="16" name="Evidence_Ratio_at_least_100"/>
    <tableColumn id="17" name="Models_Evaluated"/>
    <tableColumn id="18" name="GARD_Checkpoint_Run_Seconds_Diagnostic"/>
    <tableColumn id="19" name="GARD_Mixed_Resume_Run_Seconds_Diagnostic"/>
    <tableColumn id="20" name="GARD_Clean_Run_Seconds"/>
    <tableColumn id="21" name="GARD_Run_Seconds"/>
    <tableColumn id="22" name="GARD_Partitioned_FUBAR_Positive_Count"/>
    <tableColumn id="23" name="GARD_Partitioned_FEL_Diversifying_q10_Count"/>
    <tableColumn id="24" name="GARD_Partitioned_MEME_q10_Count"/>
    <tableColumn id="25" name="GARD_Partitioned_Purifying_q05_Count"/>
    <tableColumn id="26" name="NP380_Standard_MEME_q"/>
    <tableColumn id="27" name="NP380_GARD_MEME_q"/>
    <tableColumn id="28" name="h358_Standard_MEME_q"/>
    <tableColumn id="29" name="h358_GARD_MEME_q"/>
    <tableColumn id="30" name="GARD_JSON_SHA256"/>
    <tableColumn id="31" name="GARD_LF_SHA25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S14BGARDFocal" displayName="TableS14BGARDFocal" ref="A1:M5" headerRowCount="1">
  <autoFilter ref="A1:M5"/>
  <tableColumns count="13">
    <tableColumn id="1" name="Human_Position"/>
    <tableColumn id="2" name="Filtered_Site"/>
    <tableColumn id="3" name="GARD_Partition"/>
    <tableColumn id="4" name="FUBAR_PP_positive"/>
    <tableColumn id="5" name="GARD_FUBAR_PP_positive"/>
    <tableColumn id="6" name="FEL_q"/>
    <tableColumn id="7" name="GARD_FEL_q"/>
    <tableColumn id="8" name="MEME_q"/>
    <tableColumn id="9" name="GARD_MEME_q"/>
    <tableColumn id="10" name="MEME_q10"/>
    <tableColumn id="11" name="GARD_MEME_q10"/>
    <tableColumn id="12" name="MEME_q05"/>
    <tableColumn id="13" name="GARD_MEME_q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tabColor rgb="FF24333A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" customWidth="1" style="56" min="1" max="1"/>
    <col width="22" customWidth="1" style="56" min="2" max="2"/>
    <col width="15" customWidth="1" style="56" min="3" max="3"/>
    <col width="15" customWidth="1" style="56" min="4" max="4"/>
    <col width="15" customWidth="1" style="56" min="5" max="5"/>
    <col width="15" customWidth="1" style="56" min="6" max="6"/>
    <col width="15" customWidth="1" style="56" min="7" max="7"/>
    <col width="4" customWidth="1" style="56" min="8" max="8"/>
  </cols>
  <sheetData>
    <row r="1">
      <c r="A1" s="57" t="n"/>
      <c r="B1" s="57" t="n"/>
      <c r="C1" s="57" t="n"/>
      <c r="D1" s="57" t="n"/>
      <c r="E1" s="57" t="n"/>
      <c r="F1" s="57" t="n"/>
      <c r="G1" s="57" t="n"/>
      <c r="H1" s="57" t="n"/>
    </row>
    <row r="2" ht="28" customHeight="1" s="56">
      <c r="A2" s="57" t="n"/>
      <c r="B2" s="4" t="inlineStr">
        <is>
          <t>Supplementary Tables</t>
        </is>
      </c>
      <c r="H2" s="57" t="n"/>
    </row>
    <row r="3">
      <c r="A3" s="57" t="n"/>
      <c r="B3" s="57" t="n"/>
      <c r="C3" s="57" t="n"/>
      <c r="D3" s="57" t="n"/>
      <c r="E3" s="57" t="n"/>
      <c r="F3" s="57" t="n"/>
      <c r="G3" s="57" t="n"/>
      <c r="H3" s="57" t="n"/>
    </row>
    <row r="4" ht="26" customHeight="1" s="56">
      <c r="A4" s="57" t="n"/>
      <c r="B4" s="8" t="inlineStr">
        <is>
          <t>Modular constraint and phylogenetically structured switching-helix variation in DNMT3L</t>
        </is>
      </c>
      <c r="H4" s="57" t="n"/>
    </row>
    <row r="5" ht="26" customHeight="1" s="56">
      <c r="A5" s="57" t="n"/>
      <c r="H5" s="57" t="n"/>
    </row>
    <row r="6">
      <c r="A6" s="57" t="n"/>
      <c r="B6" s="9" t="n"/>
      <c r="C6" s="9" t="n"/>
      <c r="D6" s="9" t="n"/>
      <c r="E6" s="9" t="n"/>
      <c r="F6" s="9" t="n"/>
      <c r="G6" s="9" t="n"/>
      <c r="H6" s="57" t="n"/>
    </row>
    <row r="7" ht="24" customHeight="1" s="56">
      <c r="A7" s="57" t="n"/>
      <c r="B7" s="85" t="inlineStr">
        <is>
          <t>Author details</t>
        </is>
      </c>
      <c r="C7" s="86" t="n"/>
      <c r="D7" s="86" t="n"/>
      <c r="E7" s="86" t="n"/>
      <c r="F7" s="86" t="n"/>
      <c r="G7" s="87" t="n"/>
      <c r="H7" s="57" t="n"/>
    </row>
    <row r="8" ht="23" customHeight="1" s="56">
      <c r="A8" s="57" t="n"/>
      <c r="B8" s="22" t="inlineStr">
        <is>
          <t>Author</t>
        </is>
      </c>
      <c r="C8" s="58" t="inlineStr">
        <is>
          <t>Jie Lu</t>
        </is>
      </c>
      <c r="H8" s="57" t="n"/>
    </row>
    <row r="9" ht="23" customHeight="1" s="56">
      <c r="A9" s="57" t="n"/>
      <c r="B9" s="22" t="inlineStr">
        <is>
          <t>Affiliation</t>
        </is>
      </c>
      <c r="C9" s="58" t="inlineStr">
        <is>
          <t>Independent researcher, San Francisco, California, United States</t>
        </is>
      </c>
      <c r="H9" s="57" t="n"/>
    </row>
    <row r="10" ht="23" customHeight="1" s="56">
      <c r="A10" s="57" t="n"/>
      <c r="B10" s="22" t="inlineStr">
        <is>
          <t>Corresponding author</t>
        </is>
      </c>
      <c r="C10" s="58" t="inlineStr">
        <is>
          <t>Jie Lu</t>
        </is>
      </c>
      <c r="H10" s="57" t="n"/>
    </row>
    <row r="11" ht="23" customHeight="1" s="56">
      <c r="A11" s="57" t="n"/>
      <c r="B11" s="22" t="inlineStr">
        <is>
          <t>E-mail</t>
        </is>
      </c>
      <c r="C11" s="58" t="inlineStr">
        <is>
          <t>ghostneuron@gmail.com</t>
        </is>
      </c>
      <c r="H11" s="57" t="n"/>
    </row>
    <row r="12" ht="23" customHeight="1" s="56">
      <c r="A12" s="57" t="n"/>
      <c r="B12" s="22" t="inlineStr">
        <is>
          <t>ORCID</t>
        </is>
      </c>
      <c r="C12" s="58" t="inlineStr">
        <is>
          <t>0000-0001-6843-9720</t>
        </is>
      </c>
      <c r="H12" s="57" t="n"/>
    </row>
    <row r="13">
      <c r="A13" s="57" t="n"/>
      <c r="B13" s="57" t="n"/>
      <c r="C13" s="57" t="n"/>
      <c r="D13" s="57" t="n"/>
      <c r="E13" s="57" t="n"/>
      <c r="F13" s="57" t="n"/>
      <c r="G13" s="57" t="n"/>
      <c r="H13" s="57" t="n"/>
    </row>
    <row r="14" ht="24" customHeight="1" s="56">
      <c r="A14" s="57" t="n"/>
      <c r="B14" s="85" t="inlineStr">
        <is>
          <t>Submission details</t>
        </is>
      </c>
      <c r="C14" s="86" t="n"/>
      <c r="D14" s="86" t="n"/>
      <c r="E14" s="86" t="n"/>
      <c r="F14" s="86" t="n"/>
      <c r="G14" s="87" t="n"/>
      <c r="H14" s="57" t="n"/>
    </row>
    <row r="15" ht="23" customHeight="1" s="56">
      <c r="A15" s="57" t="n"/>
      <c r="B15" s="22" t="inlineStr">
        <is>
          <t>Target journal</t>
        </is>
      </c>
      <c r="C15" s="58" t="inlineStr">
        <is>
          <t>Journal-neutral revised package</t>
        </is>
      </c>
      <c r="H15" s="57" t="n"/>
    </row>
    <row r="16" ht="23" customHeight="1" s="56">
      <c r="A16" s="57" t="n"/>
      <c r="B16" s="22" t="inlineStr">
        <is>
          <t>Article type</t>
        </is>
      </c>
      <c r="C16" s="58" t="inlineStr">
        <is>
          <t>Research article</t>
        </is>
      </c>
      <c r="H16" s="57" t="n"/>
    </row>
    <row r="17" ht="23" customHeight="1" s="56">
      <c r="A17" s="57" t="n"/>
      <c r="B17" s="22" t="inlineStr">
        <is>
          <t>Repository</t>
        </is>
      </c>
      <c r="C17" s="24" t="inlineStr">
        <is>
          <t>https://github.com/Ghostneuron/DNMT3L-evolution</t>
        </is>
      </c>
      <c r="H17" s="57" t="n"/>
    </row>
    <row r="18" ht="23" customHeight="1" s="56">
      <c r="A18" s="57" t="n"/>
      <c r="B18" s="22" t="inlineStr">
        <is>
          <t>Prepared</t>
        </is>
      </c>
      <c r="C18" s="58" t="inlineStr">
        <is>
          <t>October 25, 2026</t>
        </is>
      </c>
      <c r="H18" s="57" t="n"/>
    </row>
    <row r="19">
      <c r="A19" s="57" t="n"/>
      <c r="B19" s="57" t="n"/>
      <c r="C19" s="57" t="n"/>
      <c r="D19" s="57" t="n"/>
      <c r="E19" s="57" t="n"/>
      <c r="F19" s="57" t="n"/>
      <c r="G19" s="57" t="n"/>
      <c r="H19" s="57" t="n"/>
    </row>
    <row r="20" ht="34" customHeight="1" s="56">
      <c r="A20" s="57" t="n"/>
      <c r="B20" s="28" t="inlineStr">
        <is>
          <t>This workbook contains machine-readable data for Supplementary Tables S1-S14; Tables S7, S12, and S14 use multiple worksheets.</t>
        </is>
      </c>
      <c r="H20" s="57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</row>
    <row r="22">
      <c r="A22" s="57" t="n"/>
      <c r="B22" s="57" t="n"/>
      <c r="C22" s="57" t="n"/>
      <c r="D22" s="57" t="n"/>
      <c r="E22" s="57" t="n"/>
      <c r="F22" s="57" t="n"/>
      <c r="G22" s="57" t="n"/>
      <c r="H22" s="57" t="n"/>
    </row>
  </sheetData>
  <mergeCells count="14">
    <mergeCell ref="B2:G2"/>
    <mergeCell ref="B20:G20"/>
    <mergeCell ref="C9:G9"/>
    <mergeCell ref="C12:G12"/>
    <mergeCell ref="B14:G14"/>
    <mergeCell ref="C10:G10"/>
    <mergeCell ref="C16:G16"/>
    <mergeCell ref="C15:G15"/>
    <mergeCell ref="C11:G11"/>
    <mergeCell ref="B4:G5"/>
    <mergeCell ref="C8:G8"/>
    <mergeCell ref="C18:G18"/>
    <mergeCell ref="B7:G7"/>
    <mergeCell ref="C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47D7E"/>
    <outlinePr summaryBelow="1" summaryRight="1"/>
    <pageSetUpPr/>
  </sheetPr>
  <dimension ref="A2:E25"/>
  <sheetViews>
    <sheetView showGridLines="0" workbookViewId="0">
      <selection activeCell="A1" sqref="A1"/>
    </sheetView>
  </sheetViews>
  <sheetFormatPr baseColWidth="8" defaultRowHeight="15"/>
  <cols>
    <col width="12" customWidth="1" style="56" min="1" max="1"/>
    <col width="23" customWidth="1" style="56" min="2" max="2"/>
    <col width="10" customWidth="1" style="56" min="3" max="3"/>
    <col width="50" customWidth="1" style="56" min="4" max="4"/>
    <col width="64" customWidth="1" style="56" min="5" max="5"/>
  </cols>
  <sheetData>
    <row r="1" ht="10" customHeight="1" s="56"/>
    <row r="2" ht="22" customHeight="1" s="56">
      <c r="A2" s="29" t="inlineStr">
        <is>
          <t>DNMT3L supplementary tables</t>
        </is>
      </c>
      <c r="B2" s="57" t="n"/>
      <c r="C2" s="57" t="n"/>
      <c r="D2" s="57" t="n"/>
      <c r="E2" s="57" t="n"/>
    </row>
    <row r="3">
      <c r="A3" s="25" t="inlineStr">
        <is>
          <t>Modular constraint and phylogenetically structured switching-helix variation in DNMT3L</t>
        </is>
      </c>
      <c r="B3" s="57" t="n"/>
      <c r="C3" s="57" t="n"/>
      <c r="D3" s="57" t="n"/>
      <c r="E3" s="57" t="n"/>
    </row>
    <row r="4">
      <c r="A4" s="30" t="inlineStr">
        <is>
          <t>Repository: https://github.com/Ghostneuron/DNMT3L-evolution</t>
        </is>
      </c>
      <c r="B4" s="57" t="n"/>
      <c r="C4" s="57" t="n"/>
      <c r="D4" s="57" t="n"/>
      <c r="E4" s="57" t="n"/>
    </row>
    <row r="5">
      <c r="A5" s="57" t="n"/>
      <c r="B5" s="57" t="n"/>
      <c r="C5" s="57" t="n"/>
      <c r="D5" s="57" t="n"/>
      <c r="E5" s="57" t="n"/>
    </row>
    <row r="6" ht="32" customHeight="1" s="56">
      <c r="A6" s="50" t="inlineStr">
        <is>
          <t>Table</t>
        </is>
      </c>
      <c r="B6" s="51" t="inlineStr">
        <is>
          <t>Worksheet</t>
        </is>
      </c>
      <c r="C6" s="51" t="inlineStr">
        <is>
          <t>Records</t>
        </is>
      </c>
      <c r="D6" s="51" t="inlineStr">
        <is>
          <t>Source file</t>
        </is>
      </c>
      <c r="E6" s="51" t="inlineStr">
        <is>
          <t>Contents</t>
        </is>
      </c>
    </row>
    <row r="7" ht="28" customHeight="1" s="56">
      <c r="A7" s="52" t="inlineStr">
        <is>
          <t>Table S1</t>
        </is>
      </c>
      <c r="B7" s="53" t="inlineStr">
        <is>
          <t>S1 Data QC</t>
        </is>
      </c>
      <c r="C7" s="88" t="n">
        <v>22</v>
      </c>
      <c r="D7" s="53" t="inlineStr">
        <is>
          <t>Table_S1_data_orthology_qc.csv</t>
        </is>
      </c>
      <c r="E7" s="55" t="inlineStr">
        <is>
          <t>Sequence-quality, orthology, clade counts, and DNMT3-family tree sensitivity.</t>
        </is>
      </c>
    </row>
    <row r="8" ht="28" customHeight="1" s="56">
      <c r="A8" s="52" t="inlineStr">
        <is>
          <t>Table S2</t>
        </is>
      </c>
      <c r="B8" s="53" t="inlineStr">
        <is>
          <t>S2 Alignments</t>
        </is>
      </c>
      <c r="C8" s="88" t="n">
        <v>12</v>
      </c>
      <c r="D8" s="53" t="inlineStr">
        <is>
          <t>Table_S2_alignment_filtering.csv</t>
        </is>
      </c>
      <c r="E8" s="55" t="inlineStr">
        <is>
          <t>Independent filtering of 12 codon alignments and cross-aligner site stability.</t>
        </is>
      </c>
    </row>
    <row r="9" ht="28" customHeight="1" s="56">
      <c r="A9" s="52" t="inlineStr">
        <is>
          <t>Table S3</t>
        </is>
      </c>
      <c r="B9" s="53" t="inlineStr">
        <is>
          <t>S3 Tree-Saturation</t>
        </is>
      </c>
      <c r="C9" s="88" t="n">
        <v>12</v>
      </c>
      <c r="D9" s="53" t="inlineStr">
        <is>
          <t>Table_S3_tree_saturation_diagnostics.csv</t>
        </is>
      </c>
      <c r="E9" s="55" t="inlineStr">
        <is>
          <t>Pairwise codon multiple-hit and phylogeny diagnostics for all alignments.</t>
        </is>
      </c>
    </row>
    <row r="10" ht="28" customHeight="1" s="56">
      <c r="A10" s="52" t="inlineStr">
        <is>
          <t>Table S4</t>
        </is>
      </c>
      <c r="B10" s="53" t="inlineStr">
        <is>
          <t>S4 Constraint</t>
        </is>
      </c>
      <c r="C10" s="88" t="n">
        <v>12</v>
      </c>
      <c r="D10" s="53" t="inlineStr">
        <is>
          <t>Table_S4_regional_constraint_tests.csv</t>
        </is>
      </c>
      <c r="E10" s="55" t="inlineStr">
        <is>
          <t>Domain, switching-helix, adjacent-loop, and matched-window constraint tests.</t>
        </is>
      </c>
    </row>
    <row r="11" ht="28" customHeight="1" s="56">
      <c r="A11" s="52" t="inlineStr">
        <is>
          <t>Table S5</t>
        </is>
      </c>
      <c r="B11" s="53" t="inlineStr">
        <is>
          <t>S5 Residue States</t>
        </is>
      </c>
      <c r="C11" s="88" t="n">
        <v>16</v>
      </c>
      <c r="D11" s="53" t="inlineStr">
        <is>
          <t>Table_S5_residue_state_summary.csv</t>
        </is>
      </c>
      <c r="E11" s="55" t="inlineStr">
        <is>
          <t>Structure-informed residue states at NP349/Q348 and NP352/Q351.</t>
        </is>
      </c>
    </row>
    <row r="12" ht="28" customHeight="1" s="56">
      <c r="A12" s="52" t="inlineStr">
        <is>
          <t>Table S6</t>
        </is>
      </c>
      <c r="B12" s="53" t="inlineStr">
        <is>
          <t>S6 Selection</t>
        </is>
      </c>
      <c r="C12" s="88" t="n">
        <v>12</v>
      </c>
      <c r="D12" s="53" t="inlineStr">
        <is>
          <t>Table_S6_gene_wide_selection_sensitivity.csv</t>
        </is>
      </c>
      <c r="E12" s="55" t="inlineStr">
        <is>
          <t>Gene-wide BUSTED results and conditional model sensitivities.</t>
        </is>
      </c>
    </row>
    <row r="13" ht="28" customHeight="1" s="56">
      <c r="A13" s="52" t="inlineStr">
        <is>
          <t>Table S7A</t>
        </is>
      </c>
      <c r="B13" s="53" t="inlineStr">
        <is>
          <t>S7A Candidates</t>
        </is>
      </c>
      <c r="C13" s="88" t="n">
        <v>29</v>
      </c>
      <c r="D13" s="53" t="inlineStr">
        <is>
          <t>Table_S7A_diversifying_candidates.csv</t>
        </is>
      </c>
      <c r="E13" s="55" t="inlineStr">
        <is>
          <t>All 29 scope-site calls representing 24 alignment-robust candidate positions.</t>
        </is>
      </c>
    </row>
    <row r="14" ht="28" customHeight="1" s="56">
      <c r="A14" s="52" t="inlineStr">
        <is>
          <t>Table S7B</t>
        </is>
      </c>
      <c r="B14" s="53" t="inlineStr">
        <is>
          <t>S7B Recurrence</t>
        </is>
      </c>
      <c r="C14" s="88" t="n">
        <v>6</v>
      </c>
      <c r="D14" s="53" t="inlineStr">
        <is>
          <t>Table_S7B_recurrence_enrichment_summary.csv</t>
        </is>
      </c>
      <c r="E14" s="55" t="inlineStr">
        <is>
          <t>Recurrence and structural/domain enrichment summaries.</t>
        </is>
      </c>
    </row>
    <row r="15" ht="28" customHeight="1" s="56">
      <c r="A15" s="52" t="inlineStr">
        <is>
          <t>Table S8</t>
        </is>
      </c>
      <c r="B15" s="53" t="inlineStr">
        <is>
          <t>S8 h358 Primary</t>
        </is>
      </c>
      <c r="C15" s="88" t="n">
        <v>12</v>
      </c>
      <c r="D15" s="53" t="inlineStr">
        <is>
          <t>Table_S8_h358_primary_results.csv</t>
        </is>
      </c>
      <c r="E15" s="55" t="inlineStr">
        <is>
          <t>Primary h358 results across four scopes and three aligners.</t>
        </is>
      </c>
    </row>
    <row r="16" ht="28" customHeight="1" s="56">
      <c r="A16" s="52" t="inlineStr">
        <is>
          <t>Table S9</t>
        </is>
      </c>
      <c r="B16" s="53" t="inlineStr">
        <is>
          <t>S9 h358 Topology</t>
        </is>
      </c>
      <c r="C16" s="88" t="n">
        <v>4</v>
      </c>
      <c r="D16" s="53" t="inlineStr">
        <is>
          <t>Table_S9_h358_topology_sensitivity.csv</t>
        </is>
      </c>
      <c r="E16" s="55" t="inlineStr">
        <is>
          <t>h358 sensitivity to inferred codon-tree versus taxonomy topology.</t>
        </is>
      </c>
    </row>
    <row r="17" ht="28" customHeight="1" s="56">
      <c r="A17" s="52" t="inlineStr">
        <is>
          <t>Table S10</t>
        </is>
      </c>
      <c r="B17" s="53" t="inlineStr">
        <is>
          <t>S10 h358 MNV</t>
        </is>
      </c>
      <c r="C17" s="88" t="n">
        <v>12</v>
      </c>
      <c r="D17" s="53" t="inlineStr">
        <is>
          <t>Table_S10_h358_multinucleotide_sensitivity.csv</t>
        </is>
      </c>
      <c r="E17" s="55" t="inlineStr">
        <is>
          <t>h358 sensitivity to FEL and MEME models allowing multinucleotide changes.</t>
        </is>
      </c>
    </row>
    <row r="18">
      <c r="A18" t="inlineStr">
        <is>
          <t>Table S11</t>
        </is>
      </c>
      <c r="B18" t="inlineStr">
        <is>
          <t>S11 Ancestral States</t>
        </is>
      </c>
      <c r="C18" t="n">
        <v>4</v>
      </c>
      <c r="D18" t="inlineStr">
        <is>
          <t>ancestral_state_summary.csv</t>
        </is>
      </c>
      <c r="E18" t="inlineStr">
        <is>
          <t>NP349 and NP352 parsimony and equal-rates ancestral-state reconstructions.</t>
        </is>
      </c>
    </row>
    <row r="19">
      <c r="A19" t="inlineStr">
        <is>
          <t>Table S12A</t>
        </is>
      </c>
      <c r="B19" t="inlineStr">
        <is>
          <t>S12A Ungated Summary</t>
        </is>
      </c>
      <c r="C19" t="n">
        <v>2</v>
      </c>
      <c r="D19" t="inlineStr">
        <is>
          <t>ungated_constraint_summary.csv</t>
        </is>
      </c>
      <c r="E19" t="inlineStr">
        <is>
          <t>Gated versus h358-ungated placental domain-constraint sensitivity.</t>
        </is>
      </c>
    </row>
    <row r="20">
      <c r="A20" t="inlineStr">
        <is>
          <t>Table S12B</t>
        </is>
      </c>
      <c r="B20" t="inlineStr">
        <is>
          <t>S12B Added Records</t>
        </is>
      </c>
      <c r="C20" t="n">
        <v>5</v>
      </c>
      <c r="D20" t="inlineStr">
        <is>
          <t>ungated_added_placental_records.csv</t>
        </is>
      </c>
      <c r="E20" t="inlineStr">
        <is>
          <t>Five placental records restored after removal of the h358 gate.</t>
        </is>
      </c>
    </row>
    <row r="21">
      <c r="A21" t="inlineStr">
        <is>
          <t>Table S13</t>
        </is>
      </c>
      <c r="B21" t="inlineStr">
        <is>
          <t>S13 Synteny</t>
        </is>
      </c>
      <c r="C21" t="n">
        <v>7</v>
      </c>
      <c r="D21" t="inlineStr">
        <is>
          <t>representative_sauropsid_synteny_summary.csv</t>
        </is>
      </c>
      <c r="E21" t="inlineStr">
        <is>
          <t>Representative sauropsid DNMT3L genomic-neighborhood support.</t>
        </is>
      </c>
    </row>
    <row r="22">
      <c r="A22" t="inlineStr">
        <is>
          <t>Table S14A</t>
        </is>
      </c>
      <c r="B22" t="inlineStr">
        <is>
          <t>S14A GARD Summary</t>
        </is>
      </c>
      <c r="C22" t="n">
        <v>1</v>
      </c>
      <c r="D22" t="inlineStr">
        <is>
          <t>gard_summary.csv</t>
        </is>
      </c>
      <c r="E22" t="inlineStr">
        <is>
          <t>GARD breakpoint-model summary for the Sauropsida MACSE alignment.</t>
        </is>
      </c>
    </row>
    <row r="23">
      <c r="A23" t="inlineStr">
        <is>
          <t>Table S14B</t>
        </is>
      </c>
      <c r="B23" t="inlineStr">
        <is>
          <t>S14B GARD Focal</t>
        </is>
      </c>
      <c r="C23" t="n">
        <v>4</v>
      </c>
      <c r="D23" t="inlineStr">
        <is>
          <t>gard_partitioned_focal_site_comparison.csv</t>
        </is>
      </c>
      <c r="E23" t="inlineStr">
        <is>
          <t>Focal-site selection estimates before and after GARD partitioning.</t>
        </is>
      </c>
    </row>
    <row r="24">
      <c r="A24" s="57" t="n"/>
      <c r="B24" s="57" t="n"/>
      <c r="C24" s="57" t="n"/>
      <c r="D24" s="57" t="n"/>
      <c r="E24" s="57" t="n"/>
    </row>
    <row r="25">
      <c r="A25" s="32" t="inlineStr">
        <is>
          <t>Blank cells and NA values retain their meanings from the source CSV files. Each data worksheet is a flat, filterable table.</t>
        </is>
      </c>
      <c r="B25" s="57" t="n"/>
      <c r="C25" s="57" t="n"/>
      <c r="D25" s="57" t="n"/>
      <c r="E25" s="57" t="n"/>
    </row>
  </sheetData>
  <conditionalFormatting sqref="A7:E17">
    <cfRule type="expression" priority="1" dxfId="0">
      <formula>MOD(ROW(),2)=1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56" min="1" max="1"/>
    <col width="36" customWidth="1" style="56" min="2" max="2"/>
    <col width="10" customWidth="1" style="56" min="3" max="3"/>
    <col width="18" customWidth="1" style="56" min="4" max="4"/>
    <col width="20" customWidth="1" style="56" min="5" max="5"/>
    <col width="17" customWidth="1" style="56" min="6" max="6"/>
    <col width="16" customWidth="1" style="56" min="7" max="7"/>
    <col width="16" customWidth="1" style="56" min="8" max="8"/>
    <col width="10" customWidth="1" style="56" min="9" max="9"/>
    <col width="22" customWidth="1" style="56" min="10" max="10"/>
    <col width="16" customWidth="1" style="56" min="11" max="11"/>
  </cols>
  <sheetData>
    <row r="1" ht="36" customHeight="1" s="56">
      <c r="A1" s="71" t="inlineStr">
        <is>
          <t>Panel</t>
        </is>
      </c>
      <c r="B1" s="71" t="inlineStr">
        <is>
          <t>Item</t>
        </is>
      </c>
      <c r="C1" s="71" t="inlineStr">
        <is>
          <t>Count</t>
        </is>
      </c>
      <c r="D1" s="71" t="inlineStr">
        <is>
          <t>Candidate_Records</t>
        </is>
      </c>
      <c r="E1" s="71" t="inlineStr">
        <is>
          <t>NCBI_Group_Validated</t>
        </is>
      </c>
      <c r="F1" s="71" t="inlineStr">
        <is>
          <t>Sequence_QC_Pass</t>
        </is>
      </c>
      <c r="G1" s="71" t="inlineStr">
        <is>
          <t>Domain_QC_Pass</t>
        </is>
      </c>
      <c r="H1" s="71" t="inlineStr">
        <is>
          <t>Selection_Ready</t>
        </is>
      </c>
      <c r="I1" s="71" t="inlineStr">
        <is>
          <t>N_Tips</t>
        </is>
      </c>
      <c r="J1" s="71" t="inlineStr">
        <is>
          <t>Exact_Root_Independent_Split</t>
        </is>
      </c>
      <c r="K1" s="71" t="inlineStr">
        <is>
          <t>SH_aLRT_Support</t>
        </is>
      </c>
    </row>
    <row r="2" ht="15" customHeight="1" s="56">
      <c r="A2" s="72" t="inlineStr">
        <is>
          <t>A_overall_audit</t>
        </is>
      </c>
      <c r="B2" s="72" t="inlineStr">
        <is>
          <t>Archived candidate records</t>
        </is>
      </c>
      <c r="C2" s="88" t="n">
        <v>321</v>
      </c>
      <c r="D2" s="88" t="n"/>
      <c r="E2" s="88" t="n"/>
      <c r="F2" s="88" t="n"/>
      <c r="G2" s="88" t="n"/>
      <c r="H2" s="88" t="n"/>
      <c r="I2" s="88" t="n"/>
      <c r="J2" s="75" t="n"/>
      <c r="K2" s="89" t="n"/>
    </row>
    <row r="3" ht="15" customHeight="1" s="56">
      <c r="A3" s="72" t="inlineStr">
        <is>
          <t>A_overall_audit</t>
        </is>
      </c>
      <c r="B3" s="72" t="inlineStr">
        <is>
          <t>NCBI DNMT3L ortholog-group members</t>
        </is>
      </c>
      <c r="C3" s="88" t="n">
        <v>321</v>
      </c>
      <c r="D3" s="88" t="n"/>
      <c r="E3" s="88" t="n"/>
      <c r="F3" s="88" t="n"/>
      <c r="G3" s="88" t="n"/>
      <c r="H3" s="88" t="n"/>
      <c r="I3" s="88" t="n"/>
      <c r="J3" s="75" t="n"/>
      <c r="K3" s="89" t="n"/>
    </row>
    <row r="4" ht="15" customHeight="1" s="56">
      <c r="A4" s="72" t="inlineStr">
        <is>
          <t>A_overall_audit</t>
        </is>
      </c>
      <c r="B4" s="72" t="inlineStr">
        <is>
          <t>NCBI paralog-group conflicts</t>
        </is>
      </c>
      <c r="C4" s="88" t="n">
        <v>0</v>
      </c>
      <c r="D4" s="88" t="n"/>
      <c r="E4" s="88" t="n"/>
      <c r="F4" s="88" t="n"/>
      <c r="G4" s="88" t="n"/>
      <c r="H4" s="88" t="n"/>
      <c r="I4" s="88" t="n"/>
      <c r="J4" s="75" t="n"/>
      <c r="K4" s="89" t="n"/>
    </row>
    <row r="5" ht="15" customHeight="1" s="56">
      <c r="A5" s="72" t="inlineStr">
        <is>
          <t>A_overall_audit</t>
        </is>
      </c>
      <c r="B5" s="72" t="inlineStr">
        <is>
          <t>Current protein accessions</t>
        </is>
      </c>
      <c r="C5" s="88" t="n">
        <v>315</v>
      </c>
      <c r="D5" s="88" t="n"/>
      <c r="E5" s="88" t="n"/>
      <c r="F5" s="88" t="n"/>
      <c r="G5" s="88" t="n"/>
      <c r="H5" s="88" t="n"/>
      <c r="I5" s="88" t="n"/>
      <c r="J5" s="75" t="n"/>
      <c r="K5" s="89" t="n"/>
    </row>
    <row r="6" ht="15" customHeight="1" s="56">
      <c r="A6" s="72" t="inlineStr">
        <is>
          <t>A_overall_audit</t>
        </is>
      </c>
      <c r="B6" s="72" t="inlineStr">
        <is>
          <t>Exact translations recalculated</t>
        </is>
      </c>
      <c r="C6" s="88" t="n">
        <v>319</v>
      </c>
      <c r="D6" s="88" t="n"/>
      <c r="E6" s="88" t="n"/>
      <c r="F6" s="88" t="n"/>
      <c r="G6" s="88" t="n"/>
      <c r="H6" s="88" t="n"/>
      <c r="I6" s="88" t="n"/>
      <c r="J6" s="75" t="n"/>
      <c r="K6" s="89" t="n"/>
    </row>
    <row r="7" ht="15" customHeight="1" s="56">
      <c r="A7" s="72" t="inlineStr">
        <is>
          <t>A_overall_audit</t>
        </is>
      </c>
      <c r="B7" s="72" t="inlineStr">
        <is>
          <t>Sequence-QC pass</t>
        </is>
      </c>
      <c r="C7" s="88" t="n">
        <v>298</v>
      </c>
      <c r="D7" s="88" t="n"/>
      <c r="E7" s="88" t="n"/>
      <c r="F7" s="88" t="n"/>
      <c r="G7" s="88" t="n"/>
      <c r="H7" s="88" t="n"/>
      <c r="I7" s="88" t="n"/>
      <c r="J7" s="75" t="n"/>
      <c r="K7" s="89" t="n"/>
    </row>
    <row r="8" ht="15" customHeight="1" s="56">
      <c r="A8" s="72" t="inlineStr">
        <is>
          <t>A_overall_audit</t>
        </is>
      </c>
      <c r="B8" s="72" t="inlineStr">
        <is>
          <t>ADD architecture complete</t>
        </is>
      </c>
      <c r="C8" s="88" t="n">
        <v>308</v>
      </c>
      <c r="D8" s="88" t="n"/>
      <c r="E8" s="88" t="n"/>
      <c r="F8" s="88" t="n"/>
      <c r="G8" s="88" t="n"/>
      <c r="H8" s="88" t="n"/>
      <c r="I8" s="88" t="n"/>
      <c r="J8" s="75" t="n"/>
      <c r="K8" s="89" t="n"/>
    </row>
    <row r="9" ht="15" customHeight="1" s="56">
      <c r="A9" s="72" t="inlineStr">
        <is>
          <t>A_overall_audit</t>
        </is>
      </c>
      <c r="B9" s="72" t="inlineStr">
        <is>
          <t>Domain/coverage-QC pass</t>
        </is>
      </c>
      <c r="C9" s="88" t="n">
        <v>291</v>
      </c>
      <c r="D9" s="88" t="n"/>
      <c r="E9" s="88" t="n"/>
      <c r="F9" s="88" t="n"/>
      <c r="G9" s="88" t="n"/>
      <c r="H9" s="88" t="n"/>
      <c r="I9" s="88" t="n"/>
      <c r="J9" s="75" t="n"/>
      <c r="K9" s="89" t="n"/>
    </row>
    <row r="10" ht="15" customHeight="1" s="56">
      <c r="A10" s="72" t="inlineStr">
        <is>
          <t>A_overall_audit</t>
        </is>
      </c>
      <c r="B10" s="72" t="inlineStr">
        <is>
          <t>h358 mappable</t>
        </is>
      </c>
      <c r="C10" s="88" t="n">
        <v>299</v>
      </c>
      <c r="D10" s="88" t="n"/>
      <c r="E10" s="88" t="n"/>
      <c r="F10" s="88" t="n"/>
      <c r="G10" s="88" t="n"/>
      <c r="H10" s="88" t="n"/>
      <c r="I10" s="88" t="n"/>
      <c r="J10" s="75" t="n"/>
      <c r="K10" s="89" t="n"/>
    </row>
    <row r="11" ht="15" customHeight="1" s="56">
      <c r="A11" s="72" t="inlineStr">
        <is>
          <t>A_overall_audit</t>
        </is>
      </c>
      <c r="B11" s="72" t="inlineStr">
        <is>
          <t>Hybrid taxa</t>
        </is>
      </c>
      <c r="C11" s="88" t="n">
        <v>1</v>
      </c>
      <c r="D11" s="88" t="n"/>
      <c r="E11" s="88" t="n"/>
      <c r="F11" s="88" t="n"/>
      <c r="G11" s="88" t="n"/>
      <c r="H11" s="88" t="n"/>
      <c r="I11" s="88" t="n"/>
      <c r="J11" s="75" t="n"/>
      <c r="K11" s="89" t="n"/>
    </row>
    <row r="12" ht="15" customHeight="1" s="56">
      <c r="A12" s="72" t="inlineStr">
        <is>
          <t>A_overall_audit</t>
        </is>
      </c>
      <c r="B12" s="72" t="inlineStr">
        <is>
          <t>Selection-ready nonhybrid records</t>
        </is>
      </c>
      <c r="C12" s="88" t="n">
        <v>269</v>
      </c>
      <c r="D12" s="88" t="n"/>
      <c r="E12" s="88" t="n"/>
      <c r="F12" s="88" t="n"/>
      <c r="G12" s="88" t="n"/>
      <c r="H12" s="88" t="n"/>
      <c r="I12" s="88" t="n"/>
      <c r="J12" s="75" t="n"/>
      <c r="K12" s="89" t="n"/>
    </row>
    <row r="13" ht="15" customHeight="1" s="56">
      <c r="A13" s="72" t="inlineStr">
        <is>
          <t>B_clade_counts</t>
        </is>
      </c>
      <c r="B13" s="72" t="inlineStr">
        <is>
          <t>Afrotheria</t>
        </is>
      </c>
      <c r="C13" s="88" t="n"/>
      <c r="D13" s="88" t="n">
        <v>8</v>
      </c>
      <c r="E13" s="88" t="n">
        <v>8</v>
      </c>
      <c r="F13" s="88" t="n">
        <v>8</v>
      </c>
      <c r="G13" s="88" t="n">
        <v>7</v>
      </c>
      <c r="H13" s="88" t="n">
        <v>7</v>
      </c>
      <c r="I13" s="88" t="n"/>
      <c r="J13" s="75" t="n"/>
      <c r="K13" s="89" t="n"/>
    </row>
    <row r="14" ht="15" customHeight="1" s="56">
      <c r="A14" s="72" t="inlineStr">
        <is>
          <t>B_clade_counts</t>
        </is>
      </c>
      <c r="B14" s="72" t="inlineStr">
        <is>
          <t>Amphibia</t>
        </is>
      </c>
      <c r="C14" s="88" t="n"/>
      <c r="D14" s="88" t="n">
        <v>6</v>
      </c>
      <c r="E14" s="88" t="n">
        <v>6</v>
      </c>
      <c r="F14" s="88" t="n">
        <v>6</v>
      </c>
      <c r="G14" s="88" t="n">
        <v>2</v>
      </c>
      <c r="H14" s="88" t="n">
        <v>2</v>
      </c>
      <c r="I14" s="88" t="n"/>
      <c r="J14" s="75" t="n"/>
      <c r="K14" s="89" t="n"/>
    </row>
    <row r="15" ht="15" customHeight="1" s="56">
      <c r="A15" s="72" t="inlineStr">
        <is>
          <t>B_clade_counts</t>
        </is>
      </c>
      <c r="B15" s="72" t="inlineStr">
        <is>
          <t>Euarchontoglires</t>
        </is>
      </c>
      <c r="C15" s="88" t="n"/>
      <c r="D15" s="88" t="n">
        <v>89</v>
      </c>
      <c r="E15" s="88" t="n">
        <v>89</v>
      </c>
      <c r="F15" s="88" t="n">
        <v>89</v>
      </c>
      <c r="G15" s="88" t="n">
        <v>84</v>
      </c>
      <c r="H15" s="88" t="n">
        <v>84</v>
      </c>
      <c r="I15" s="88" t="n"/>
      <c r="J15" s="75" t="n"/>
      <c r="K15" s="89" t="n"/>
    </row>
    <row r="16" ht="15" customHeight="1" s="56">
      <c r="A16" s="72" t="inlineStr">
        <is>
          <t>B_clade_counts</t>
        </is>
      </c>
      <c r="B16" s="72" t="inlineStr">
        <is>
          <t>Laurasiatheria</t>
        </is>
      </c>
      <c r="C16" s="88" t="n"/>
      <c r="D16" s="88" t="n">
        <v>146</v>
      </c>
      <c r="E16" s="88" t="n">
        <v>146</v>
      </c>
      <c r="F16" s="88" t="n">
        <v>127</v>
      </c>
      <c r="G16" s="88" t="n">
        <v>138</v>
      </c>
      <c r="H16" s="88" t="n">
        <v>119</v>
      </c>
      <c r="I16" s="88" t="n"/>
      <c r="J16" s="75" t="n"/>
      <c r="K16" s="89" t="n"/>
    </row>
    <row r="17" ht="15" customHeight="1" s="56">
      <c r="A17" s="72" t="inlineStr">
        <is>
          <t>B_clade_counts</t>
        </is>
      </c>
      <c r="B17" s="72" t="inlineStr">
        <is>
          <t>Marsupialia</t>
        </is>
      </c>
      <c r="C17" s="88" t="n"/>
      <c r="D17" s="88" t="n">
        <v>12</v>
      </c>
      <c r="E17" s="88" t="n">
        <v>12</v>
      </c>
      <c r="F17" s="88" t="n">
        <v>12</v>
      </c>
      <c r="G17" s="88" t="n">
        <v>12</v>
      </c>
      <c r="H17" s="88" t="n">
        <v>12</v>
      </c>
      <c r="I17" s="88" t="n"/>
      <c r="J17" s="75" t="n"/>
      <c r="K17" s="89" t="n"/>
    </row>
    <row r="18" ht="15" customHeight="1" s="56">
      <c r="A18" s="72" t="inlineStr">
        <is>
          <t>B_clade_counts</t>
        </is>
      </c>
      <c r="B18" s="72" t="inlineStr">
        <is>
          <t>Sauropsida</t>
        </is>
      </c>
      <c r="C18" s="88" t="n"/>
      <c r="D18" s="88" t="n">
        <v>57</v>
      </c>
      <c r="E18" s="88" t="n">
        <v>57</v>
      </c>
      <c r="F18" s="88" t="n">
        <v>53</v>
      </c>
      <c r="G18" s="88" t="n">
        <v>45</v>
      </c>
      <c r="H18" s="88" t="n">
        <v>42</v>
      </c>
      <c r="I18" s="88" t="n"/>
      <c r="J18" s="75" t="n"/>
      <c r="K18" s="89" t="n"/>
    </row>
    <row r="19" ht="15" customHeight="1" s="56">
      <c r="A19" s="72" t="inlineStr">
        <is>
          <t>B_clade_counts</t>
        </is>
      </c>
      <c r="B19" s="72" t="inlineStr">
        <is>
          <t>Xenarthra</t>
        </is>
      </c>
      <c r="C19" s="88" t="n"/>
      <c r="D19" s="88" t="n">
        <v>3</v>
      </c>
      <c r="E19" s="88" t="n">
        <v>3</v>
      </c>
      <c r="F19" s="88" t="n">
        <v>3</v>
      </c>
      <c r="G19" s="88" t="n">
        <v>3</v>
      </c>
      <c r="H19" s="88" t="n">
        <v>3</v>
      </c>
      <c r="I19" s="88" t="n"/>
      <c r="J19" s="75" t="n"/>
      <c r="K19" s="89" t="n"/>
    </row>
    <row r="20" ht="15" customHeight="1" s="56">
      <c r="A20" s="72" t="inlineStr">
        <is>
          <t>C_family_tree_sensitivity</t>
        </is>
      </c>
      <c r="B20" s="72" t="inlineStr">
        <is>
          <t>DNMT3L</t>
        </is>
      </c>
      <c r="C20" s="88" t="n"/>
      <c r="D20" s="88" t="n"/>
      <c r="E20" s="88" t="n"/>
      <c r="F20" s="88" t="n"/>
      <c r="G20" s="88" t="n"/>
      <c r="H20" s="88" t="n"/>
      <c r="I20" s="88" t="n">
        <v>321</v>
      </c>
      <c r="J20" s="75" t="b">
        <v>1</v>
      </c>
      <c r="K20" s="89" t="n">
        <v>100</v>
      </c>
    </row>
    <row r="21" ht="15" customHeight="1" s="56">
      <c r="A21" s="72" t="inlineStr">
        <is>
          <t>C_family_tree_sensitivity</t>
        </is>
      </c>
      <c r="B21" s="72" t="inlineStr">
        <is>
          <t>DNMT3A</t>
        </is>
      </c>
      <c r="C21" s="88" t="n"/>
      <c r="D21" s="88" t="n"/>
      <c r="E21" s="88" t="n"/>
      <c r="F21" s="88" t="n"/>
      <c r="G21" s="88" t="n"/>
      <c r="H21" s="88" t="n"/>
      <c r="I21" s="88" t="n">
        <v>11</v>
      </c>
      <c r="J21" s="75" t="b">
        <v>1</v>
      </c>
      <c r="K21" s="89" t="n">
        <v>99.8</v>
      </c>
    </row>
    <row r="22" ht="15" customHeight="1" s="56">
      <c r="A22" s="72" t="inlineStr">
        <is>
          <t>C_family_tree_sensitivity</t>
        </is>
      </c>
      <c r="B22" s="72" t="inlineStr">
        <is>
          <t>DNMT3B_plus_DNMT3C</t>
        </is>
      </c>
      <c r="C22" s="88" t="n"/>
      <c r="D22" s="88" t="n"/>
      <c r="E22" s="88" t="n"/>
      <c r="F22" s="88" t="n"/>
      <c r="G22" s="88" t="n"/>
      <c r="H22" s="88" t="n"/>
      <c r="I22" s="88" t="n">
        <v>11</v>
      </c>
      <c r="J22" s="75" t="b">
        <v>1</v>
      </c>
      <c r="K22" s="89" t="n">
        <v>98.40000000000001</v>
      </c>
    </row>
    <row r="23" ht="15" customHeight="1" s="56">
      <c r="A23" s="72" t="inlineStr">
        <is>
          <t>C_family_tree_sensitivity</t>
        </is>
      </c>
      <c r="B23" s="72" t="inlineStr">
        <is>
          <t>DNMT3A_plus_DNMT3B_plus_DNMT3C</t>
        </is>
      </c>
      <c r="C23" s="88" t="n"/>
      <c r="D23" s="88" t="n"/>
      <c r="E23" s="88" t="n"/>
      <c r="F23" s="88" t="n"/>
      <c r="G23" s="88" t="n"/>
      <c r="H23" s="88" t="n"/>
      <c r="I23" s="88" t="n">
        <v>22</v>
      </c>
      <c r="J23" s="75" t="b">
        <v>1</v>
      </c>
      <c r="K23" s="89" t="n">
        <v>100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56" min="1" max="1"/>
    <col width="12" customWidth="1" style="56" min="2" max="2"/>
    <col width="22" customWidth="1" style="56" min="3" max="3"/>
    <col width="22" customWidth="1" style="56" min="4" max="4"/>
    <col width="16" customWidth="1" style="56" min="5" max="5"/>
    <col width="22" customWidth="1" style="56" min="6" max="6"/>
    <col width="22" customWidth="1" style="56" min="7" max="7"/>
    <col width="22" customWidth="1" style="56" min="8" max="8"/>
    <col width="19" customWidth="1" style="56" min="9" max="9"/>
    <col width="17" customWidth="1" style="56" min="10" max="10"/>
    <col width="20" customWidth="1" style="56" min="11" max="11"/>
  </cols>
  <sheetData>
    <row r="1" ht="36" customHeight="1" s="56">
      <c r="A1" s="71" t="inlineStr">
        <is>
          <t>Scope</t>
        </is>
      </c>
      <c r="B1" s="71" t="inlineStr">
        <is>
          <t>Aligner</t>
        </is>
      </c>
      <c r="C1" s="71" t="inlineStr">
        <is>
          <t>Biological_Sequence_Count</t>
        </is>
      </c>
      <c r="D1" s="71" t="inlineStr">
        <is>
          <t>Human_Positions_Mapped</t>
        </is>
      </c>
      <c r="E1" s="71" t="inlineStr">
        <is>
          <t>Retained_Codons</t>
        </is>
      </c>
      <c r="F1" s="71" t="inlineStr">
        <is>
          <t>Exact_Duplicates_Removed</t>
        </is>
      </c>
      <c r="G1" s="71" t="inlineStr">
        <is>
          <t>Selection_Sequence_Count</t>
        </is>
      </c>
      <c r="H1" s="71" t="inlineStr">
        <is>
          <t>Median_Sequence_Missing_Pct</t>
        </is>
      </c>
      <c r="I1" s="71" t="inlineStr">
        <is>
          <t>h358_Raw_Occupancy</t>
        </is>
      </c>
      <c r="J1" s="71" t="inlineStr">
        <is>
          <t>Stable_Positions</t>
        </is>
      </c>
      <c r="K1" s="71" t="inlineStr">
        <is>
          <t>Reference_Positions</t>
        </is>
      </c>
    </row>
    <row r="2" ht="15" customHeight="1" s="56">
      <c r="A2" s="72" t="inlineStr">
        <is>
          <t>Placentalia</t>
        </is>
      </c>
      <c r="B2" s="72" t="inlineStr">
        <is>
          <t>MACSE</t>
        </is>
      </c>
      <c r="C2" s="88" t="n">
        <v>213</v>
      </c>
      <c r="D2" s="88" t="n">
        <v>387</v>
      </c>
      <c r="E2" s="88" t="n">
        <v>382</v>
      </c>
      <c r="F2" s="88" t="n">
        <v>3</v>
      </c>
      <c r="G2" s="88" t="n">
        <v>210</v>
      </c>
      <c r="H2" s="89" t="n">
        <v>0</v>
      </c>
      <c r="I2" s="90" t="n">
        <v>0.9906103286384976</v>
      </c>
      <c r="J2" s="88" t="n">
        <v>366</v>
      </c>
      <c r="K2" s="88" t="n">
        <v>387</v>
      </c>
    </row>
    <row r="3" ht="15" customHeight="1" s="56">
      <c r="A3" s="72" t="inlineStr">
        <is>
          <t>Placentalia</t>
        </is>
      </c>
      <c r="B3" s="72" t="inlineStr">
        <is>
          <t>MAFFT</t>
        </is>
      </c>
      <c r="C3" s="88" t="n">
        <v>213</v>
      </c>
      <c r="D3" s="88" t="n">
        <v>387</v>
      </c>
      <c r="E3" s="88" t="n">
        <v>380</v>
      </c>
      <c r="F3" s="88" t="n">
        <v>2</v>
      </c>
      <c r="G3" s="88" t="n">
        <v>211</v>
      </c>
      <c r="H3" s="89" t="n">
        <v>0.2631578947368421</v>
      </c>
      <c r="I3" s="90" t="n">
        <v>1</v>
      </c>
      <c r="J3" s="88" t="n">
        <v>366</v>
      </c>
      <c r="K3" s="88" t="n">
        <v>387</v>
      </c>
    </row>
    <row r="4" ht="15" customHeight="1" s="56">
      <c r="A4" s="72" t="inlineStr">
        <is>
          <t>Placentalia</t>
        </is>
      </c>
      <c r="B4" s="72" t="inlineStr">
        <is>
          <t>PRANK</t>
        </is>
      </c>
      <c r="C4" s="88" t="n">
        <v>213</v>
      </c>
      <c r="D4" s="88" t="n">
        <v>387</v>
      </c>
      <c r="E4" s="88" t="n">
        <v>373</v>
      </c>
      <c r="F4" s="88" t="n">
        <v>3</v>
      </c>
      <c r="G4" s="88" t="n">
        <v>210</v>
      </c>
      <c r="H4" s="89" t="n">
        <v>0</v>
      </c>
      <c r="I4" s="90" t="n">
        <v>0.9530516431924884</v>
      </c>
      <c r="J4" s="88" t="n">
        <v>366</v>
      </c>
      <c r="K4" s="88" t="n">
        <v>387</v>
      </c>
    </row>
    <row r="5" ht="15" customHeight="1" s="56">
      <c r="A5" s="72" t="inlineStr">
        <is>
          <t>Euarchontoglires</t>
        </is>
      </c>
      <c r="B5" s="72" t="inlineStr">
        <is>
          <t>MACSE</t>
        </is>
      </c>
      <c r="C5" s="88" t="n">
        <v>84</v>
      </c>
      <c r="D5" s="88" t="n">
        <v>387</v>
      </c>
      <c r="E5" s="88" t="n">
        <v>386</v>
      </c>
      <c r="F5" s="88" t="n">
        <v>1</v>
      </c>
      <c r="G5" s="88" t="n">
        <v>83</v>
      </c>
      <c r="H5" s="89" t="n">
        <v>0</v>
      </c>
      <c r="I5" s="90" t="n">
        <v>1</v>
      </c>
      <c r="J5" s="88" t="n">
        <v>368</v>
      </c>
      <c r="K5" s="88" t="n">
        <v>387</v>
      </c>
    </row>
    <row r="6" ht="15" customHeight="1" s="56">
      <c r="A6" s="72" t="inlineStr">
        <is>
          <t>Euarchontoglires</t>
        </is>
      </c>
      <c r="B6" s="72" t="inlineStr">
        <is>
          <t>MAFFT</t>
        </is>
      </c>
      <c r="C6" s="88" t="n">
        <v>84</v>
      </c>
      <c r="D6" s="88" t="n">
        <v>387</v>
      </c>
      <c r="E6" s="88" t="n">
        <v>386</v>
      </c>
      <c r="F6" s="88" t="n">
        <v>1</v>
      </c>
      <c r="G6" s="88" t="n">
        <v>83</v>
      </c>
      <c r="H6" s="89" t="n">
        <v>0</v>
      </c>
      <c r="I6" s="90" t="n">
        <v>1</v>
      </c>
      <c r="J6" s="88" t="n">
        <v>368</v>
      </c>
      <c r="K6" s="88" t="n">
        <v>387</v>
      </c>
    </row>
    <row r="7" ht="15" customHeight="1" s="56">
      <c r="A7" s="72" t="inlineStr">
        <is>
          <t>Euarchontoglires</t>
        </is>
      </c>
      <c r="B7" s="72" t="inlineStr">
        <is>
          <t>PRANK</t>
        </is>
      </c>
      <c r="C7" s="88" t="n">
        <v>84</v>
      </c>
      <c r="D7" s="88" t="n">
        <v>387</v>
      </c>
      <c r="E7" s="88" t="n">
        <v>377</v>
      </c>
      <c r="F7" s="88" t="n">
        <v>1</v>
      </c>
      <c r="G7" s="88" t="n">
        <v>83</v>
      </c>
      <c r="H7" s="89" t="n">
        <v>0</v>
      </c>
      <c r="I7" s="90" t="n">
        <v>0.9404761904761904</v>
      </c>
      <c r="J7" s="88" t="n">
        <v>368</v>
      </c>
      <c r="K7" s="88" t="n">
        <v>387</v>
      </c>
    </row>
    <row r="8" ht="15" customHeight="1" s="56">
      <c r="A8" s="72" t="inlineStr">
        <is>
          <t>Laurasiatheria</t>
        </is>
      </c>
      <c r="B8" s="72" t="inlineStr">
        <is>
          <t>MACSE</t>
        </is>
      </c>
      <c r="C8" s="88" t="n">
        <v>119</v>
      </c>
      <c r="D8" s="88" t="n">
        <v>387</v>
      </c>
      <c r="E8" s="88" t="n">
        <v>381</v>
      </c>
      <c r="F8" s="88" t="n">
        <v>2</v>
      </c>
      <c r="G8" s="88" t="n">
        <v>117</v>
      </c>
      <c r="H8" s="89" t="n">
        <v>0</v>
      </c>
      <c r="I8" s="90" t="n">
        <v>0.9831932773109244</v>
      </c>
      <c r="J8" s="88" t="n">
        <v>377</v>
      </c>
      <c r="K8" s="88" t="n">
        <v>387</v>
      </c>
    </row>
    <row r="9" ht="15" customHeight="1" s="56">
      <c r="A9" s="72" t="inlineStr">
        <is>
          <t>Laurasiatheria</t>
        </is>
      </c>
      <c r="B9" s="72" t="inlineStr">
        <is>
          <t>MAFFT</t>
        </is>
      </c>
      <c r="C9" s="88" t="n">
        <v>119</v>
      </c>
      <c r="D9" s="88" t="n">
        <v>387</v>
      </c>
      <c r="E9" s="88" t="n">
        <v>381</v>
      </c>
      <c r="F9" s="88" t="n">
        <v>1</v>
      </c>
      <c r="G9" s="88" t="n">
        <v>118</v>
      </c>
      <c r="H9" s="89" t="n">
        <v>0</v>
      </c>
      <c r="I9" s="90" t="n">
        <v>1</v>
      </c>
      <c r="J9" s="88" t="n">
        <v>377</v>
      </c>
      <c r="K9" s="88" t="n">
        <v>387</v>
      </c>
    </row>
    <row r="10" ht="15" customHeight="1" s="56">
      <c r="A10" s="72" t="inlineStr">
        <is>
          <t>Laurasiatheria</t>
        </is>
      </c>
      <c r="B10" s="72" t="inlineStr">
        <is>
          <t>PRANK</t>
        </is>
      </c>
      <c r="C10" s="88" t="n">
        <v>119</v>
      </c>
      <c r="D10" s="88" t="n">
        <v>387</v>
      </c>
      <c r="E10" s="88" t="n">
        <v>379</v>
      </c>
      <c r="F10" s="88" t="n">
        <v>2</v>
      </c>
      <c r="G10" s="88" t="n">
        <v>117</v>
      </c>
      <c r="H10" s="89" t="n">
        <v>0</v>
      </c>
      <c r="I10" s="90" t="n">
        <v>0.9243697478991596</v>
      </c>
      <c r="J10" s="88" t="n">
        <v>377</v>
      </c>
      <c r="K10" s="88" t="n">
        <v>387</v>
      </c>
    </row>
    <row r="11" ht="15" customHeight="1" s="56">
      <c r="A11" s="72" t="inlineStr">
        <is>
          <t>Sauropsida</t>
        </is>
      </c>
      <c r="B11" s="72" t="inlineStr">
        <is>
          <t>MACSE</t>
        </is>
      </c>
      <c r="C11" s="88" t="n">
        <v>42</v>
      </c>
      <c r="D11" s="88" t="n">
        <v>387</v>
      </c>
      <c r="E11" s="88" t="n">
        <v>372</v>
      </c>
      <c r="F11" s="88" t="n">
        <v>0</v>
      </c>
      <c r="G11" s="88" t="n">
        <v>42</v>
      </c>
      <c r="H11" s="89" t="n">
        <v>0</v>
      </c>
      <c r="I11" s="90" t="n">
        <v>1</v>
      </c>
      <c r="J11" s="88" t="n">
        <v>309</v>
      </c>
      <c r="K11" s="88" t="n">
        <v>387</v>
      </c>
    </row>
    <row r="12" ht="15" customHeight="1" s="56">
      <c r="A12" s="72" t="inlineStr">
        <is>
          <t>Sauropsida</t>
        </is>
      </c>
      <c r="B12" s="72" t="inlineStr">
        <is>
          <t>MAFFT</t>
        </is>
      </c>
      <c r="C12" s="88" t="n">
        <v>42</v>
      </c>
      <c r="D12" s="88" t="n">
        <v>387</v>
      </c>
      <c r="E12" s="88" t="n">
        <v>365</v>
      </c>
      <c r="F12" s="88" t="n">
        <v>0</v>
      </c>
      <c r="G12" s="88" t="n">
        <v>42</v>
      </c>
      <c r="H12" s="89" t="n">
        <v>0.136986301369863</v>
      </c>
      <c r="I12" s="90" t="n">
        <v>1</v>
      </c>
      <c r="J12" s="88" t="n">
        <v>309</v>
      </c>
      <c r="K12" s="88" t="n">
        <v>387</v>
      </c>
    </row>
    <row r="13" ht="15" customHeight="1" s="56">
      <c r="A13" s="72" t="inlineStr">
        <is>
          <t>Sauropsida</t>
        </is>
      </c>
      <c r="B13" s="72" t="inlineStr">
        <is>
          <t>PRANK</t>
        </is>
      </c>
      <c r="C13" s="88" t="n">
        <v>42</v>
      </c>
      <c r="D13" s="88" t="n">
        <v>387</v>
      </c>
      <c r="E13" s="88" t="n">
        <v>332</v>
      </c>
      <c r="F13" s="88" t="n">
        <v>0</v>
      </c>
      <c r="G13" s="88" t="n">
        <v>42</v>
      </c>
      <c r="H13" s="89" t="n">
        <v>0</v>
      </c>
      <c r="I13" s="90" t="n">
        <v>0.9523809523809524</v>
      </c>
      <c r="J13" s="88" t="n">
        <v>309</v>
      </c>
      <c r="K13" s="88" t="n">
        <v>387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56" min="1" max="1"/>
    <col width="12" customWidth="1" style="56" min="2" max="2"/>
    <col width="15" customWidth="1" style="56" min="3" max="3"/>
    <col width="12" customWidth="1" style="56" min="4" max="4"/>
    <col width="22" customWidth="1" style="56" min="5" max="5"/>
    <col width="22" customWidth="1" style="56" min="6" max="6"/>
    <col width="15" customWidth="1" style="56" min="7" max="7"/>
    <col width="19" customWidth="1" style="56" min="8" max="8"/>
    <col width="19" customWidth="1" style="56" min="9" max="9"/>
    <col width="19" customWidth="1" style="56" min="10" max="10"/>
    <col width="19" customWidth="1" style="56" min="11" max="11"/>
    <col width="40" customWidth="1" style="56" min="12" max="12"/>
  </cols>
  <sheetData>
    <row r="1" ht="36" customHeight="1" s="56">
      <c r="A1" s="71" t="inlineStr">
        <is>
          <t>Scope</t>
        </is>
      </c>
      <c r="B1" s="71" t="inlineStr">
        <is>
          <t>Aligner</t>
        </is>
      </c>
      <c r="C1" s="71" t="inlineStr">
        <is>
          <t>Sequence_Count</t>
        </is>
      </c>
      <c r="D1" s="71" t="inlineStr">
        <is>
          <t>Codon_Sites</t>
        </is>
      </c>
      <c r="E1" s="71" t="inlineStr">
        <is>
          <t>Parameter_to_Site_Ratio</t>
        </is>
      </c>
      <c r="F1" s="71" t="inlineStr">
        <is>
          <t>Near_Zero_Internal_Branches</t>
        </is>
      </c>
      <c r="G1" s="71" t="inlineStr">
        <is>
          <t>Median_SH_aLRT</t>
        </is>
      </c>
      <c r="H1" s="71" t="inlineStr">
        <is>
          <t>NG86_dS_Median</t>
        </is>
      </c>
      <c r="I1" s="71" t="inlineStr">
        <is>
          <t>NG86_dS_P90</t>
        </is>
      </c>
      <c r="J1" s="71" t="inlineStr">
        <is>
          <t>NG86_dS_ge_1_Pct</t>
        </is>
      </c>
      <c r="K1" s="71" t="inlineStr">
        <is>
          <t>NG86_dS_ge_2_Pct</t>
        </is>
      </c>
      <c r="L1" s="71" t="inlineStr">
        <is>
          <t>Diagnostic_Result</t>
        </is>
      </c>
    </row>
    <row r="2" ht="15" customHeight="1" s="56">
      <c r="A2" s="72" t="inlineStr">
        <is>
          <t>Placentalia</t>
        </is>
      </c>
      <c r="B2" s="72" t="inlineStr">
        <is>
          <t>MACSE</t>
        </is>
      </c>
      <c r="C2" s="88" t="n">
        <v>210</v>
      </c>
      <c r="D2" s="88" t="n">
        <v>382</v>
      </c>
      <c r="E2" s="91" t="n">
        <v>1.136125654450262</v>
      </c>
      <c r="F2" s="88" t="n">
        <v>24</v>
      </c>
      <c r="G2" s="89" t="n">
        <v>93.5</v>
      </c>
      <c r="H2" s="91" t="n">
        <v>0.6659896626477173</v>
      </c>
      <c r="I2" s="91" t="n">
        <v>1.164804831414318</v>
      </c>
      <c r="J2" s="89" t="n">
        <v>21.53333333333333</v>
      </c>
      <c r="K2" s="89" t="n">
        <v>0</v>
      </c>
      <c r="L2" s="72" t="inlineStr">
        <is>
          <t>limited multiple-hit signal in sampled pairs</t>
        </is>
      </c>
    </row>
    <row r="3" ht="15" customHeight="1" s="56">
      <c r="A3" s="72" t="inlineStr">
        <is>
          <t>Placentalia</t>
        </is>
      </c>
      <c r="B3" s="72" t="inlineStr">
        <is>
          <t>MAFFT</t>
        </is>
      </c>
      <c r="C3" s="88" t="n">
        <v>211</v>
      </c>
      <c r="D3" s="88" t="n">
        <v>380</v>
      </c>
      <c r="E3" s="91" t="n">
        <v>1.147368421052632</v>
      </c>
      <c r="F3" s="88" t="n">
        <v>29</v>
      </c>
      <c r="G3" s="89" t="n">
        <v>94.34999999999999</v>
      </c>
      <c r="H3" s="91" t="n">
        <v>0.6671928474653657</v>
      </c>
      <c r="I3" s="91" t="n">
        <v>1.175146314288217</v>
      </c>
      <c r="J3" s="89" t="n">
        <v>20.73333333333333</v>
      </c>
      <c r="K3" s="89" t="n">
        <v>0</v>
      </c>
      <c r="L3" s="72" t="inlineStr">
        <is>
          <t>limited multiple-hit signal in sampled pairs</t>
        </is>
      </c>
    </row>
    <row r="4" ht="15" customHeight="1" s="56">
      <c r="A4" s="72" t="inlineStr">
        <is>
          <t>Placentalia</t>
        </is>
      </c>
      <c r="B4" s="72" t="inlineStr">
        <is>
          <t>PRANK</t>
        </is>
      </c>
      <c r="C4" s="88" t="n">
        <v>210</v>
      </c>
      <c r="D4" s="88" t="n">
        <v>373</v>
      </c>
      <c r="E4" s="91" t="n">
        <v>1.163538873994638</v>
      </c>
      <c r="F4" s="88" t="n">
        <v>24</v>
      </c>
      <c r="G4" s="89" t="n">
        <v>95.59999999999999</v>
      </c>
      <c r="H4" s="91" t="n">
        <v>0.6557474607235365</v>
      </c>
      <c r="I4" s="91" t="n">
        <v>1.140089255214147</v>
      </c>
      <c r="J4" s="89" t="n">
        <v>19.8</v>
      </c>
      <c r="K4" s="89" t="n">
        <v>0</v>
      </c>
      <c r="L4" s="72" t="inlineStr">
        <is>
          <t>limited multiple-hit signal in sampled pairs</t>
        </is>
      </c>
    </row>
    <row r="5" ht="15" customHeight="1" s="56">
      <c r="A5" s="72" t="inlineStr">
        <is>
          <t>Euarchontoglires</t>
        </is>
      </c>
      <c r="B5" s="72" t="inlineStr">
        <is>
          <t>MACSE</t>
        </is>
      </c>
      <c r="C5" s="88" t="n">
        <v>83</v>
      </c>
      <c r="D5" s="88" t="n">
        <v>386</v>
      </c>
      <c r="E5" s="91" t="n">
        <v>0.466321243523316</v>
      </c>
      <c r="F5" s="88" t="n">
        <v>4</v>
      </c>
      <c r="G5" s="89" t="n">
        <v>95.8</v>
      </c>
      <c r="H5" s="91" t="n">
        <v>0.8197294771094051</v>
      </c>
      <c r="I5" s="91" t="n">
        <v>1.19167669826144</v>
      </c>
      <c r="J5" s="89" t="n">
        <v>31.23333333333333</v>
      </c>
      <c r="K5" s="89" t="n">
        <v>0</v>
      </c>
      <c r="L5" s="72" t="inlineStr">
        <is>
          <t>moderate multiple-hit/saturation risk</t>
        </is>
      </c>
    </row>
    <row r="6" ht="15" customHeight="1" s="56">
      <c r="A6" s="72" t="inlineStr">
        <is>
          <t>Euarchontoglires</t>
        </is>
      </c>
      <c r="B6" s="72" t="inlineStr">
        <is>
          <t>MAFFT</t>
        </is>
      </c>
      <c r="C6" s="88" t="n">
        <v>83</v>
      </c>
      <c r="D6" s="88" t="n">
        <v>386</v>
      </c>
      <c r="E6" s="91" t="n">
        <v>0.466321243523316</v>
      </c>
      <c r="F6" s="88" t="n">
        <v>6</v>
      </c>
      <c r="G6" s="89" t="n">
        <v>95.84999999999999</v>
      </c>
      <c r="H6" s="91" t="n">
        <v>0.8183268323618682</v>
      </c>
      <c r="I6" s="91" t="n">
        <v>1.191197963684885</v>
      </c>
      <c r="J6" s="89" t="n">
        <v>32</v>
      </c>
      <c r="K6" s="89" t="n">
        <v>0</v>
      </c>
      <c r="L6" s="72" t="inlineStr">
        <is>
          <t>moderate multiple-hit/saturation risk</t>
        </is>
      </c>
    </row>
    <row r="7" ht="15" customHeight="1" s="56">
      <c r="A7" s="72" t="inlineStr">
        <is>
          <t>Euarchontoglires</t>
        </is>
      </c>
      <c r="B7" s="72" t="inlineStr">
        <is>
          <t>PRANK</t>
        </is>
      </c>
      <c r="C7" s="88" t="n">
        <v>83</v>
      </c>
      <c r="D7" s="88" t="n">
        <v>377</v>
      </c>
      <c r="E7" s="91" t="n">
        <v>0.4774535809018567</v>
      </c>
      <c r="F7" s="88" t="n">
        <v>9</v>
      </c>
      <c r="G7" s="89" t="n">
        <v>96.84999999999999</v>
      </c>
      <c r="H7" s="91" t="n">
        <v>0.8044394977510316</v>
      </c>
      <c r="I7" s="91" t="n">
        <v>1.182219562183732</v>
      </c>
      <c r="J7" s="89" t="n">
        <v>29.56666666666666</v>
      </c>
      <c r="K7" s="89" t="n">
        <v>0</v>
      </c>
      <c r="L7" s="72" t="inlineStr">
        <is>
          <t>moderate multiple-hit/saturation risk</t>
        </is>
      </c>
    </row>
    <row r="8" ht="15" customHeight="1" s="56">
      <c r="A8" s="72" t="inlineStr">
        <is>
          <t>Laurasiatheria</t>
        </is>
      </c>
      <c r="B8" s="72" t="inlineStr">
        <is>
          <t>MACSE</t>
        </is>
      </c>
      <c r="C8" s="88" t="n">
        <v>117</v>
      </c>
      <c r="D8" s="88" t="n">
        <v>381</v>
      </c>
      <c r="E8" s="91" t="n">
        <v>0.6509186351706037</v>
      </c>
      <c r="F8" s="88" t="n">
        <v>16</v>
      </c>
      <c r="G8" s="89" t="n">
        <v>92.90000000000001</v>
      </c>
      <c r="H8" s="91" t="n">
        <v>0.4741203794679621</v>
      </c>
      <c r="I8" s="91" t="n">
        <v>0.6876942600059575</v>
      </c>
      <c r="J8" s="89" t="n">
        <v>1.1</v>
      </c>
      <c r="K8" s="89" t="n">
        <v>0</v>
      </c>
      <c r="L8" s="72" t="inlineStr">
        <is>
          <t>limited multiple-hit signal in sampled pairs</t>
        </is>
      </c>
    </row>
    <row r="9" ht="15" customHeight="1" s="56">
      <c r="A9" s="72" t="inlineStr">
        <is>
          <t>Laurasiatheria</t>
        </is>
      </c>
      <c r="B9" s="72" t="inlineStr">
        <is>
          <t>MAFFT</t>
        </is>
      </c>
      <c r="C9" s="88" t="n">
        <v>118</v>
      </c>
      <c r="D9" s="88" t="n">
        <v>381</v>
      </c>
      <c r="E9" s="91" t="n">
        <v>0.6561679790026247</v>
      </c>
      <c r="F9" s="88" t="n">
        <v>8</v>
      </c>
      <c r="G9" s="89" t="n">
        <v>92.90000000000001</v>
      </c>
      <c r="H9" s="91" t="n">
        <v>0.4763524558018343</v>
      </c>
      <c r="I9" s="91" t="n">
        <v>0.6841921730070551</v>
      </c>
      <c r="J9" s="89" t="n">
        <v>0.9333333333333332</v>
      </c>
      <c r="K9" s="89" t="n">
        <v>0</v>
      </c>
      <c r="L9" s="72" t="inlineStr">
        <is>
          <t>limited multiple-hit signal in sampled pairs</t>
        </is>
      </c>
    </row>
    <row r="10" ht="15" customHeight="1" s="56">
      <c r="A10" s="72" t="inlineStr">
        <is>
          <t>Laurasiatheria</t>
        </is>
      </c>
      <c r="B10" s="72" t="inlineStr">
        <is>
          <t>PRANK</t>
        </is>
      </c>
      <c r="C10" s="88" t="n">
        <v>117</v>
      </c>
      <c r="D10" s="88" t="n">
        <v>379</v>
      </c>
      <c r="E10" s="91" t="n">
        <v>0.6543535620052771</v>
      </c>
      <c r="F10" s="88" t="n">
        <v>16</v>
      </c>
      <c r="G10" s="89" t="n">
        <v>95.40000000000001</v>
      </c>
      <c r="H10" s="91" t="n">
        <v>0.4616586059513548</v>
      </c>
      <c r="I10" s="91" t="n">
        <v>0.6332300028147719</v>
      </c>
      <c r="J10" s="89" t="n">
        <v>0.8333333333333334</v>
      </c>
      <c r="K10" s="89" t="n">
        <v>0</v>
      </c>
      <c r="L10" s="72" t="inlineStr">
        <is>
          <t>limited multiple-hit signal in sampled pairs</t>
        </is>
      </c>
    </row>
    <row r="11" ht="15" customHeight="1" s="56">
      <c r="A11" s="72" t="inlineStr">
        <is>
          <t>Sauropsida</t>
        </is>
      </c>
      <c r="B11" s="72" t="inlineStr">
        <is>
          <t>MACSE</t>
        </is>
      </c>
      <c r="C11" s="88" t="n">
        <v>42</v>
      </c>
      <c r="D11" s="88" t="n">
        <v>372</v>
      </c>
      <c r="E11" s="91" t="n">
        <v>0.2634408602150537</v>
      </c>
      <c r="F11" s="88" t="n">
        <v>2</v>
      </c>
      <c r="G11" s="89" t="n">
        <v>88.59999999999999</v>
      </c>
      <c r="H11" s="91" t="n">
        <v>1.208588248625081</v>
      </c>
      <c r="I11" s="91" t="n">
        <v>2.120429038775477</v>
      </c>
      <c r="J11" s="89" t="n">
        <v>68.6411149825784</v>
      </c>
      <c r="K11" s="89" t="n">
        <v>12.89198606271777</v>
      </c>
      <c r="L11" s="72" t="inlineStr">
        <is>
          <t>moderate multiple-hit/saturation risk</t>
        </is>
      </c>
    </row>
    <row r="12" ht="15" customHeight="1" s="56">
      <c r="A12" s="72" t="inlineStr">
        <is>
          <t>Sauropsida</t>
        </is>
      </c>
      <c r="B12" s="72" t="inlineStr">
        <is>
          <t>MAFFT</t>
        </is>
      </c>
      <c r="C12" s="88" t="n">
        <v>42</v>
      </c>
      <c r="D12" s="88" t="n">
        <v>365</v>
      </c>
      <c r="E12" s="91" t="n">
        <v>0.2684931506849315</v>
      </c>
      <c r="F12" s="88" t="n">
        <v>4</v>
      </c>
      <c r="G12" s="89" t="n">
        <v>94.2</v>
      </c>
      <c r="H12" s="91" t="n">
        <v>1.243519496373014</v>
      </c>
      <c r="I12" s="91" t="n">
        <v>2.076724850481722</v>
      </c>
      <c r="J12" s="89" t="n">
        <v>70.15098722415796</v>
      </c>
      <c r="K12" s="89" t="n">
        <v>12.54355400696864</v>
      </c>
      <c r="L12" s="72" t="inlineStr">
        <is>
          <t>moderate multiple-hit/saturation risk</t>
        </is>
      </c>
    </row>
    <row r="13" ht="15" customHeight="1" s="56">
      <c r="A13" s="72" t="inlineStr">
        <is>
          <t>Sauropsida</t>
        </is>
      </c>
      <c r="B13" s="72" t="inlineStr">
        <is>
          <t>PRANK</t>
        </is>
      </c>
      <c r="C13" s="88" t="n">
        <v>42</v>
      </c>
      <c r="D13" s="88" t="n">
        <v>332</v>
      </c>
      <c r="E13" s="91" t="n">
        <v>0.2951807228915662</v>
      </c>
      <c r="F13" s="88" t="n">
        <v>2</v>
      </c>
      <c r="G13" s="89" t="n">
        <v>91.09999999999999</v>
      </c>
      <c r="H13" s="91" t="n">
        <v>1.270407173685502</v>
      </c>
      <c r="I13" s="91" t="n">
        <v>2.159730866663293</v>
      </c>
      <c r="J13" s="89" t="n">
        <v>69.80255516840883</v>
      </c>
      <c r="K13" s="89" t="n">
        <v>17.65389082462253</v>
      </c>
      <c r="L13" s="72" t="inlineStr">
        <is>
          <t>moderate multiple-hit/saturation risk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56" min="1" max="1"/>
    <col width="31" customWidth="1" style="56" min="2" max="2"/>
    <col width="16" customWidth="1" style="56" min="3" max="3"/>
    <col width="17" customWidth="1" style="56" min="4" max="4"/>
    <col width="23" customWidth="1" style="56" min="5" max="5"/>
    <col width="22" customWidth="1" style="56" min="6" max="6"/>
    <col width="19" customWidth="1" style="56" min="7" max="7"/>
    <col width="19" customWidth="1" style="56" min="8" max="8"/>
    <col width="36" customWidth="1" style="56" min="9" max="9"/>
    <col width="22" customWidth="1" style="56" min="10" max="10"/>
    <col width="19" customWidth="1" style="56" min="11" max="11"/>
    <col width="19" customWidth="1" style="56" min="12" max="12"/>
  </cols>
  <sheetData>
    <row r="1" ht="36" customHeight="1" s="56">
      <c r="A1" s="71" t="inlineStr">
        <is>
          <t>Scope</t>
        </is>
      </c>
      <c r="B1" s="71" t="inlineStr">
        <is>
          <t>Comparison</t>
        </is>
      </c>
      <c r="C1" s="71" t="inlineStr">
        <is>
          <t>Region_Sites</t>
        </is>
      </c>
      <c r="D1" s="71" t="inlineStr">
        <is>
          <t>Background_Sites</t>
        </is>
      </c>
      <c r="E1" s="71" t="inlineStr">
        <is>
          <t>Entropy_Region_Median</t>
        </is>
      </c>
      <c r="F1" s="71" t="inlineStr">
        <is>
          <t>Entropy_Background_Median</t>
        </is>
      </c>
      <c r="G1" s="71" t="inlineStr">
        <is>
          <t>Entropy_Sitewise_q</t>
        </is>
      </c>
      <c r="H1" s="71" t="inlineStr">
        <is>
          <t>Entropy_Window_q</t>
        </is>
      </c>
      <c r="I1" s="71" t="inlineStr">
        <is>
          <t>Tree_Region_Median_Changes_Per_100</t>
        </is>
      </c>
      <c r="J1" s="71" t="inlineStr">
        <is>
          <t>Tree_Background_Median_Changes_Per_100</t>
        </is>
      </c>
      <c r="K1" s="71" t="inlineStr">
        <is>
          <t>Tree_Sitewise_q</t>
        </is>
      </c>
      <c r="L1" s="71" t="inlineStr">
        <is>
          <t>Tree_Window_q</t>
        </is>
      </c>
    </row>
    <row r="2" ht="15" customHeight="1" s="56">
      <c r="A2" s="72" t="inlineStr">
        <is>
          <t>Placentalia</t>
        </is>
      </c>
      <c r="B2" s="72" t="inlineStr">
        <is>
          <t>ADD vs C-terminal</t>
        </is>
      </c>
      <c r="C2" s="88" t="n">
        <v>133</v>
      </c>
      <c r="D2" s="88" t="n">
        <v>200</v>
      </c>
      <c r="E2" s="91" t="n">
        <v>0.325470243004193</v>
      </c>
      <c r="F2" s="91" t="n">
        <v>0.6950581919565201</v>
      </c>
      <c r="G2" s="92" t="n">
        <v>0.000211313813378</v>
      </c>
      <c r="H2" s="92" t="n"/>
      <c r="I2" s="91" t="n">
        <v>2.380952380952381</v>
      </c>
      <c r="J2" s="91" t="n">
        <v>4.761904761904762</v>
      </c>
      <c r="K2" s="92" t="n">
        <v>0.0005609318186482999</v>
      </c>
      <c r="L2" s="92" t="n"/>
    </row>
    <row r="3" ht="15" customHeight="1" s="56">
      <c r="A3" s="72" t="inlineStr">
        <is>
          <t>Placentalia</t>
        </is>
      </c>
      <c r="B3" s="72" t="inlineStr">
        <is>
          <t>Switching helix vs C-terminal</t>
        </is>
      </c>
      <c r="C3" s="88" t="n">
        <v>15</v>
      </c>
      <c r="D3" s="88" t="n">
        <v>180</v>
      </c>
      <c r="E3" s="91" t="n">
        <v>1.317926975349139</v>
      </c>
      <c r="F3" s="91" t="n">
        <v>0.6007619511072931</v>
      </c>
      <c r="G3" s="92" t="n">
        <v>0.0005513535964616</v>
      </c>
      <c r="H3" s="92" t="n">
        <v>0.1416184971098265</v>
      </c>
      <c r="I3" s="91" t="n">
        <v>11.05769230769231</v>
      </c>
      <c r="J3" s="91" t="n">
        <v>4.285714285714286</v>
      </c>
      <c r="K3" s="92" t="n">
        <v>0.0003407126965375</v>
      </c>
      <c r="L3" s="92" t="n">
        <v>0.1416184971098266</v>
      </c>
    </row>
    <row r="4" ht="15" customHeight="1" s="56">
      <c r="A4" s="72" t="inlineStr">
        <is>
          <t>Placentalia</t>
        </is>
      </c>
      <c r="B4" s="72" t="inlineStr">
        <is>
          <t>Adjacent loop vs C-terminal</t>
        </is>
      </c>
      <c r="C4" s="88" t="n">
        <v>5</v>
      </c>
      <c r="D4" s="88" t="n">
        <v>180</v>
      </c>
      <c r="E4" s="91" t="n">
        <v>1.977821389569026</v>
      </c>
      <c r="F4" s="91" t="n">
        <v>0.6007619511072931</v>
      </c>
      <c r="G4" s="92" t="n">
        <v>0.0015574485100498</v>
      </c>
      <c r="H4" s="92" t="n">
        <v>0.1088082901554404</v>
      </c>
      <c r="I4" s="91" t="n">
        <v>14.28571428571429</v>
      </c>
      <c r="J4" s="91" t="n">
        <v>4.285714285714286</v>
      </c>
      <c r="K4" s="92" t="n">
        <v>0.0015432896547979</v>
      </c>
      <c r="L4" s="92" t="n">
        <v>0.0725388601036269</v>
      </c>
    </row>
    <row r="5" ht="15" customHeight="1" s="56">
      <c r="A5" s="72" t="inlineStr">
        <is>
          <t>Euarchontoglires</t>
        </is>
      </c>
      <c r="B5" s="72" t="inlineStr">
        <is>
          <t>ADD vs C-terminal</t>
        </is>
      </c>
      <c r="C5" s="88" t="n">
        <v>133</v>
      </c>
      <c r="D5" s="88" t="n">
        <v>201</v>
      </c>
      <c r="E5" s="91" t="n">
        <v>0.3685236238979135</v>
      </c>
      <c r="F5" s="91" t="n">
        <v>0.6880150205502951</v>
      </c>
      <c r="G5" s="92" t="n">
        <v>0.0001466229509331</v>
      </c>
      <c r="H5" s="92" t="n"/>
      <c r="I5" s="91" t="n">
        <v>2.409638554216868</v>
      </c>
      <c r="J5" s="91" t="n">
        <v>4.819277108433735</v>
      </c>
      <c r="K5" s="92" t="n">
        <v>0.0005609318186482999</v>
      </c>
      <c r="L5" s="92" t="n"/>
    </row>
    <row r="6" ht="15" customHeight="1" s="56">
      <c r="A6" s="72" t="inlineStr">
        <is>
          <t>Euarchontoglires</t>
        </is>
      </c>
      <c r="B6" s="72" t="inlineStr">
        <is>
          <t>Switching helix vs C-terminal</t>
        </is>
      </c>
      <c r="C6" s="88" t="n">
        <v>15</v>
      </c>
      <c r="D6" s="88" t="n">
        <v>181</v>
      </c>
      <c r="E6" s="91" t="n">
        <v>1.639759025162495</v>
      </c>
      <c r="F6" s="91" t="n">
        <v>0.5969259199026377</v>
      </c>
      <c r="G6" s="92" t="n">
        <v>0.0009679336259528</v>
      </c>
      <c r="H6" s="92" t="n">
        <v>0.128735632183908</v>
      </c>
      <c r="I6" s="91" t="n">
        <v>13.25301204819277</v>
      </c>
      <c r="J6" s="91" t="n">
        <v>4.819277108433735</v>
      </c>
      <c r="K6" s="92" t="n">
        <v>0.0003407126965375</v>
      </c>
      <c r="L6" s="92" t="n">
        <v>0.1475095785440613</v>
      </c>
    </row>
    <row r="7" ht="15" customHeight="1" s="56">
      <c r="A7" s="72" t="inlineStr">
        <is>
          <t>Euarchontoglires</t>
        </is>
      </c>
      <c r="B7" s="72" t="inlineStr">
        <is>
          <t>Adjacent loop vs C-terminal</t>
        </is>
      </c>
      <c r="C7" s="88" t="n">
        <v>5</v>
      </c>
      <c r="D7" s="88" t="n">
        <v>181</v>
      </c>
      <c r="E7" s="91" t="n">
        <v>2.0764379945697</v>
      </c>
      <c r="F7" s="91" t="n">
        <v>0.5969259199026377</v>
      </c>
      <c r="G7" s="92" t="n">
        <v>0.0019435716715238</v>
      </c>
      <c r="H7" s="92" t="n">
        <v>0.1088082901554404</v>
      </c>
      <c r="I7" s="91" t="n">
        <v>19.27710843373494</v>
      </c>
      <c r="J7" s="91" t="n">
        <v>4.819277108433735</v>
      </c>
      <c r="K7" s="92" t="n">
        <v>0.0015432896547979</v>
      </c>
      <c r="L7" s="92" t="n">
        <v>0.0725388601036269</v>
      </c>
    </row>
    <row r="8" ht="15" customHeight="1" s="56">
      <c r="A8" s="72" t="inlineStr">
        <is>
          <t>Laurasiatheria</t>
        </is>
      </c>
      <c r="B8" s="72" t="inlineStr">
        <is>
          <t>ADD vs C-terminal</t>
        </is>
      </c>
      <c r="C8" s="88" t="n">
        <v>132</v>
      </c>
      <c r="D8" s="88" t="n">
        <v>201</v>
      </c>
      <c r="E8" s="91" t="n">
        <v>0.2175895959777961</v>
      </c>
      <c r="F8" s="91" t="n">
        <v>0.4038618702789379</v>
      </c>
      <c r="G8" s="92" t="n">
        <v>0.0068499125762677</v>
      </c>
      <c r="H8" s="92" t="n"/>
      <c r="I8" s="91" t="n">
        <v>2.564102564102564</v>
      </c>
      <c r="J8" s="91" t="n">
        <v>3.448275862068965</v>
      </c>
      <c r="K8" s="92" t="n">
        <v>0.0019261124375984</v>
      </c>
      <c r="L8" s="92" t="n"/>
    </row>
    <row r="9" ht="15" customHeight="1" s="56">
      <c r="A9" s="72" t="inlineStr">
        <is>
          <t>Laurasiatheria</t>
        </is>
      </c>
      <c r="B9" s="72" t="inlineStr">
        <is>
          <t>Switching helix vs C-terminal</t>
        </is>
      </c>
      <c r="C9" s="88" t="n">
        <v>15</v>
      </c>
      <c r="D9" s="88" t="n">
        <v>181</v>
      </c>
      <c r="E9" s="91" t="n">
        <v>0.8392811011069822</v>
      </c>
      <c r="F9" s="91" t="n">
        <v>0.3344797569809166</v>
      </c>
      <c r="G9" s="92" t="n">
        <v>0.0029115735851946</v>
      </c>
      <c r="H9" s="92" t="n">
        <v>0.128735632183908</v>
      </c>
      <c r="I9" s="91" t="n">
        <v>7.758620689655173</v>
      </c>
      <c r="J9" s="91" t="n">
        <v>3.418803418803418</v>
      </c>
      <c r="K9" s="92" t="n">
        <v>0.000548634126525</v>
      </c>
      <c r="L9" s="92" t="n">
        <v>0.1475095785440613</v>
      </c>
    </row>
    <row r="10" ht="15" customHeight="1" s="56">
      <c r="A10" s="72" t="inlineStr">
        <is>
          <t>Laurasiatheria</t>
        </is>
      </c>
      <c r="B10" s="72" t="inlineStr">
        <is>
          <t>Adjacent loop vs C-terminal</t>
        </is>
      </c>
      <c r="C10" s="88" t="n">
        <v>5</v>
      </c>
      <c r="D10" s="88" t="n">
        <v>181</v>
      </c>
      <c r="E10" s="91" t="n">
        <v>1.239585136193013</v>
      </c>
      <c r="F10" s="91" t="n">
        <v>0.3344797569809166</v>
      </c>
      <c r="G10" s="92" t="n">
        <v>0.0153786211436333</v>
      </c>
      <c r="H10" s="92" t="n">
        <v>0.128735632183908</v>
      </c>
      <c r="I10" s="91" t="n">
        <v>11.20689655172414</v>
      </c>
      <c r="J10" s="91" t="n">
        <v>3.418803418803418</v>
      </c>
      <c r="K10" s="92" t="n">
        <v>0.0045331778210058</v>
      </c>
      <c r="L10" s="92" t="n">
        <v>0.0725388601036269</v>
      </c>
    </row>
    <row r="11" ht="15" customHeight="1" s="56">
      <c r="A11" s="72" t="inlineStr">
        <is>
          <t>Sauropsida</t>
        </is>
      </c>
      <c r="B11" s="72" t="inlineStr">
        <is>
          <t>ADD vs C-terminal</t>
        </is>
      </c>
      <c r="C11" s="88" t="n">
        <v>122</v>
      </c>
      <c r="D11" s="88" t="n">
        <v>185</v>
      </c>
      <c r="E11" s="91" t="n">
        <v>0.681078071825416</v>
      </c>
      <c r="F11" s="91" t="n">
        <v>0.4844439338352438</v>
      </c>
      <c r="G11" s="92" t="n">
        <v>0.9698352537688056</v>
      </c>
      <c r="H11" s="92" t="n"/>
      <c r="I11" s="91" t="n">
        <v>4.761904761904762</v>
      </c>
      <c r="J11" s="91" t="n">
        <v>4.761904761904762</v>
      </c>
      <c r="K11" s="92" t="n">
        <v>0.4049465918164594</v>
      </c>
      <c r="L11" s="92" t="n"/>
    </row>
    <row r="12" ht="15" customHeight="1" s="56">
      <c r="A12" s="72" t="inlineStr">
        <is>
          <t>Sauropsida</t>
        </is>
      </c>
      <c r="B12" s="72" t="inlineStr">
        <is>
          <t>Switching helix vs C-terminal</t>
        </is>
      </c>
      <c r="C12" s="88" t="n">
        <v>12</v>
      </c>
      <c r="D12" s="88" t="n">
        <v>168</v>
      </c>
      <c r="E12" s="91" t="n">
        <v>0.7639014535296577</v>
      </c>
      <c r="F12" s="91" t="n">
        <v>0.4408317928457222</v>
      </c>
      <c r="G12" s="92" t="n">
        <v>0.2947852633195665</v>
      </c>
      <c r="H12" s="92" t="n"/>
      <c r="I12" s="91" t="n">
        <v>8.420441347270616</v>
      </c>
      <c r="J12" s="91" t="n">
        <v>4.761904761904762</v>
      </c>
      <c r="K12" s="92" t="n">
        <v>0.0159190756585884</v>
      </c>
      <c r="L12" s="92" t="n"/>
    </row>
    <row r="13" ht="15" customHeight="1" s="56">
      <c r="A13" s="72" t="inlineStr">
        <is>
          <t>Sauropsida</t>
        </is>
      </c>
      <c r="B13" s="72" t="inlineStr">
        <is>
          <t>Adjacent loop vs C-terminal</t>
        </is>
      </c>
      <c r="C13" s="88" t="n">
        <v>5</v>
      </c>
      <c r="D13" s="88" t="n">
        <v>168</v>
      </c>
      <c r="E13" s="91" t="n">
        <v>0.9035239700887412</v>
      </c>
      <c r="F13" s="91" t="n">
        <v>0.4408317928457222</v>
      </c>
      <c r="G13" s="92" t="n">
        <v>0.3910163944450423</v>
      </c>
      <c r="H13" s="92" t="n">
        <v>0.2647058823529412</v>
      </c>
      <c r="I13" s="91" t="n">
        <v>11.9047619047619</v>
      </c>
      <c r="J13" s="91" t="n">
        <v>4.761904761904762</v>
      </c>
      <c r="K13" s="92" t="n">
        <v>0.0582674536569449</v>
      </c>
      <c r="L13" s="92" t="n">
        <v>0.1529411764705882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56" min="1" max="1"/>
    <col width="15" customWidth="1" style="56" min="2" max="2"/>
    <col width="15" customWidth="1" style="56" min="3" max="3"/>
    <col width="23" customWidth="1" style="56" min="4" max="4"/>
    <col width="10" customWidth="1" style="56" min="5" max="5"/>
    <col width="17" customWidth="1" style="56" min="6" max="6"/>
    <col width="19" customWidth="1" style="56" min="7" max="7"/>
    <col width="15" customWidth="1" style="56" min="8" max="8"/>
    <col width="22" customWidth="1" style="56" min="9" max="9"/>
    <col width="18" customWidth="1" style="56" min="10" max="10"/>
    <col width="21" customWidth="1" style="56" min="11" max="11"/>
    <col width="22" customWidth="1" style="56" min="12" max="12"/>
    <col width="44" customWidth="1" style="56" min="13" max="13"/>
    <col width="15" customWidth="1" style="56" min="14" max="14"/>
  </cols>
  <sheetData>
    <row r="1" ht="36" customHeight="1" s="56">
      <c r="A1" s="71" t="inlineStr">
        <is>
          <t>Group</t>
        </is>
      </c>
      <c r="B1" s="71" t="inlineStr">
        <is>
          <t>Human_Position</t>
        </is>
      </c>
      <c r="C1" s="71" t="inlineStr">
        <is>
          <t>Human_Residue</t>
        </is>
      </c>
      <c r="D1" s="71" t="inlineStr">
        <is>
          <t>Structural_Annotation</t>
        </is>
      </c>
      <c r="E1" s="71" t="inlineStr">
        <is>
          <t>Records</t>
        </is>
      </c>
      <c r="F1" s="71" t="inlineStr">
        <is>
          <t>Resolved_Records</t>
        </is>
      </c>
      <c r="G1" s="71" t="inlineStr">
        <is>
          <t>Occupancy</t>
        </is>
      </c>
      <c r="H1" s="71" t="inlineStr">
        <is>
          <t>Major_Residue</t>
        </is>
      </c>
      <c r="I1" s="71" t="inlineStr">
        <is>
          <t>Major_Residue_Frequency</t>
        </is>
      </c>
      <c r="J1" s="71" t="inlineStr">
        <is>
          <t>Human_State_Count</t>
        </is>
      </c>
      <c r="K1" s="71" t="inlineStr">
        <is>
          <t>Human_State_Frequency</t>
        </is>
      </c>
      <c r="L1" s="71" t="inlineStr">
        <is>
          <t>Amino_Acid_State_Count</t>
        </is>
      </c>
      <c r="M1" s="71" t="inlineStr">
        <is>
          <t>Amino_Acid_Counts</t>
        </is>
      </c>
      <c r="N1" s="71" t="inlineStr">
        <is>
          <t>Group_Level</t>
        </is>
      </c>
    </row>
    <row r="2" ht="15" customHeight="1" s="56">
      <c r="A2" s="72" t="inlineStr">
        <is>
          <t>Mammalia</t>
        </is>
      </c>
      <c r="B2" s="88" t="n">
        <v>349</v>
      </c>
      <c r="C2" s="72" t="inlineStr">
        <is>
          <t>Q</t>
        </is>
      </c>
      <c r="D2" s="72" t="inlineStr">
        <is>
          <t>UniProt/PDB Q348</t>
        </is>
      </c>
      <c r="E2" s="88" t="n">
        <v>225</v>
      </c>
      <c r="F2" s="88" t="n">
        <v>223</v>
      </c>
      <c r="G2" s="90" t="n">
        <v>0.9911111111111112</v>
      </c>
      <c r="H2" s="72" t="inlineStr">
        <is>
          <t>Q</t>
        </is>
      </c>
      <c r="I2" s="90" t="n">
        <v>0.8071748878923767</v>
      </c>
      <c r="J2" s="88" t="n">
        <v>180</v>
      </c>
      <c r="K2" s="90" t="n">
        <v>0.8071748878923767</v>
      </c>
      <c r="L2" s="88" t="n">
        <v>10</v>
      </c>
      <c r="M2" s="84" t="inlineStr">
        <is>
          <t>E:5;G:2;H:11;L:1;P:7;Q:180;R:9;S:2;T:1;W:5</t>
        </is>
      </c>
      <c r="N2" s="72" t="inlineStr">
        <is>
          <t>broad lineage</t>
        </is>
      </c>
    </row>
    <row r="3" ht="15" customHeight="1" s="56">
      <c r="A3" s="72" t="inlineStr">
        <is>
          <t>Mammalia</t>
        </is>
      </c>
      <c r="B3" s="88" t="n">
        <v>352</v>
      </c>
      <c r="C3" s="72" t="inlineStr">
        <is>
          <t>Q</t>
        </is>
      </c>
      <c r="D3" s="72" t="inlineStr">
        <is>
          <t>UniProt/PDB Q351</t>
        </is>
      </c>
      <c r="E3" s="88" t="n">
        <v>225</v>
      </c>
      <c r="F3" s="88" t="n">
        <v>223</v>
      </c>
      <c r="G3" s="90" t="n">
        <v>0.9911111111111112</v>
      </c>
      <c r="H3" s="72" t="inlineStr">
        <is>
          <t>Q</t>
        </is>
      </c>
      <c r="I3" s="90" t="n">
        <v>0.6816143497757847</v>
      </c>
      <c r="J3" s="88" t="n">
        <v>152</v>
      </c>
      <c r="K3" s="90" t="n">
        <v>0.6816143497757847</v>
      </c>
      <c r="L3" s="88" t="n">
        <v>8</v>
      </c>
      <c r="M3" s="84" t="inlineStr">
        <is>
          <t>A:3;K:3;L:4;P:9;Q:152;R:23;S:4;T:25</t>
        </is>
      </c>
      <c r="N3" s="72" t="inlineStr">
        <is>
          <t>broad lineage</t>
        </is>
      </c>
    </row>
    <row r="4" ht="15" customHeight="1" s="56">
      <c r="A4" s="72" t="inlineStr">
        <is>
          <t>Sauropsida</t>
        </is>
      </c>
      <c r="B4" s="88" t="n">
        <v>349</v>
      </c>
      <c r="C4" s="72" t="inlineStr">
        <is>
          <t>Q</t>
        </is>
      </c>
      <c r="D4" s="72" t="inlineStr">
        <is>
          <t>UniProt/PDB Q348</t>
        </is>
      </c>
      <c r="E4" s="88" t="n">
        <v>42</v>
      </c>
      <c r="F4" s="88" t="n">
        <v>41</v>
      </c>
      <c r="G4" s="90" t="n">
        <v>0.9761904761904762</v>
      </c>
      <c r="H4" s="72" t="inlineStr">
        <is>
          <t>K</t>
        </is>
      </c>
      <c r="I4" s="90" t="n">
        <v>0.7560975609756098</v>
      </c>
      <c r="J4" s="88" t="n">
        <v>0</v>
      </c>
      <c r="K4" s="90" t="n">
        <v>0</v>
      </c>
      <c r="L4" s="88" t="n">
        <v>3</v>
      </c>
      <c r="M4" s="84" t="inlineStr">
        <is>
          <t>D:4;E:6;K:31</t>
        </is>
      </c>
      <c r="N4" s="72" t="inlineStr">
        <is>
          <t>broad lineage</t>
        </is>
      </c>
    </row>
    <row r="5" ht="15" customHeight="1" s="56">
      <c r="A5" s="72" t="inlineStr">
        <is>
          <t>Sauropsida</t>
        </is>
      </c>
      <c r="B5" s="88" t="n">
        <v>352</v>
      </c>
      <c r="C5" s="72" t="inlineStr">
        <is>
          <t>Q</t>
        </is>
      </c>
      <c r="D5" s="72" t="inlineStr">
        <is>
          <t>UniProt/PDB Q351</t>
        </is>
      </c>
      <c r="E5" s="88" t="n">
        <v>42</v>
      </c>
      <c r="F5" s="88" t="n">
        <v>42</v>
      </c>
      <c r="G5" s="90" t="n">
        <v>1</v>
      </c>
      <c r="H5" s="72" t="inlineStr">
        <is>
          <t>L</t>
        </is>
      </c>
      <c r="I5" s="90" t="n">
        <v>0.4761904761904761</v>
      </c>
      <c r="J5" s="88" t="n">
        <v>3</v>
      </c>
      <c r="K5" s="90" t="n">
        <v>0.0714285714285714</v>
      </c>
      <c r="L5" s="88" t="n">
        <v>8</v>
      </c>
      <c r="M5" s="84" t="inlineStr">
        <is>
          <t>C:13;H:1;I:1;L:20;Q:3;R:1;V:1;Y:2</t>
        </is>
      </c>
      <c r="N5" s="72" t="inlineStr">
        <is>
          <t>broad lineage</t>
        </is>
      </c>
    </row>
    <row r="6" ht="15" customHeight="1" s="56">
      <c r="A6" s="72" t="inlineStr">
        <is>
          <t>Amphibia</t>
        </is>
      </c>
      <c r="B6" s="88" t="n">
        <v>349</v>
      </c>
      <c r="C6" s="72" t="inlineStr">
        <is>
          <t>Q</t>
        </is>
      </c>
      <c r="D6" s="72" t="inlineStr">
        <is>
          <t>UniProt/PDB Q348</t>
        </is>
      </c>
      <c r="E6" s="88" t="n">
        <v>2</v>
      </c>
      <c r="F6" s="88" t="n">
        <v>2</v>
      </c>
      <c r="G6" s="90" t="n">
        <v>1</v>
      </c>
      <c r="H6" s="72" t="inlineStr">
        <is>
          <t>K</t>
        </is>
      </c>
      <c r="I6" s="90" t="n">
        <v>0.5</v>
      </c>
      <c r="J6" s="88" t="n">
        <v>0</v>
      </c>
      <c r="K6" s="90" t="n">
        <v>0</v>
      </c>
      <c r="L6" s="88" t="n">
        <v>2</v>
      </c>
      <c r="M6" s="84" t="inlineStr">
        <is>
          <t>E:1;K:1</t>
        </is>
      </c>
      <c r="N6" s="72" t="inlineStr">
        <is>
          <t>broad lineage</t>
        </is>
      </c>
    </row>
    <row r="7" ht="15" customHeight="1" s="56">
      <c r="A7" s="72" t="inlineStr">
        <is>
          <t>Amphibia</t>
        </is>
      </c>
      <c r="B7" s="88" t="n">
        <v>352</v>
      </c>
      <c r="C7" s="72" t="inlineStr">
        <is>
          <t>Q</t>
        </is>
      </c>
      <c r="D7" s="72" t="inlineStr">
        <is>
          <t>UniProt/PDB Q351</t>
        </is>
      </c>
      <c r="E7" s="88" t="n">
        <v>2</v>
      </c>
      <c r="F7" s="88" t="n">
        <v>2</v>
      </c>
      <c r="G7" s="90" t="n">
        <v>1</v>
      </c>
      <c r="H7" s="72" t="inlineStr">
        <is>
          <t>D</t>
        </is>
      </c>
      <c r="I7" s="90" t="n">
        <v>0.5</v>
      </c>
      <c r="J7" s="88" t="n">
        <v>0</v>
      </c>
      <c r="K7" s="90" t="n">
        <v>0</v>
      </c>
      <c r="L7" s="88" t="n">
        <v>2</v>
      </c>
      <c r="M7" s="84" t="inlineStr">
        <is>
          <t>D:1;R:1</t>
        </is>
      </c>
      <c r="N7" s="72" t="inlineStr">
        <is>
          <t>broad lineage</t>
        </is>
      </c>
    </row>
    <row r="8" ht="15" customHeight="1" s="56">
      <c r="A8" s="72" t="inlineStr">
        <is>
          <t>Euarchontoglires</t>
        </is>
      </c>
      <c r="B8" s="88" t="n">
        <v>349</v>
      </c>
      <c r="C8" s="72" t="inlineStr">
        <is>
          <t>Q</t>
        </is>
      </c>
      <c r="D8" s="72" t="inlineStr">
        <is>
          <t>UniProt/PDB Q348</t>
        </is>
      </c>
      <c r="E8" s="88" t="n">
        <v>84</v>
      </c>
      <c r="F8" s="88" t="n">
        <v>84</v>
      </c>
      <c r="G8" s="90" t="n">
        <v>1</v>
      </c>
      <c r="H8" s="72" t="inlineStr">
        <is>
          <t>Q</t>
        </is>
      </c>
      <c r="I8" s="90" t="n">
        <v>0.8452380952380952</v>
      </c>
      <c r="J8" s="88" t="n">
        <v>71</v>
      </c>
      <c r="K8" s="90" t="n">
        <v>0.8452380952380952</v>
      </c>
      <c r="L8" s="88" t="n">
        <v>6</v>
      </c>
      <c r="M8" s="84" t="inlineStr">
        <is>
          <t>E:1;G:1;H:9;Q:71;R:1;T:1</t>
        </is>
      </c>
      <c r="N8" s="72" t="inlineStr">
        <is>
          <t>therian clade</t>
        </is>
      </c>
    </row>
    <row r="9" ht="15" customHeight="1" s="56">
      <c r="A9" s="72" t="inlineStr">
        <is>
          <t>Euarchontoglires</t>
        </is>
      </c>
      <c r="B9" s="88" t="n">
        <v>352</v>
      </c>
      <c r="C9" s="72" t="inlineStr">
        <is>
          <t>Q</t>
        </is>
      </c>
      <c r="D9" s="72" t="inlineStr">
        <is>
          <t>UniProt/PDB Q351</t>
        </is>
      </c>
      <c r="E9" s="88" t="n">
        <v>84</v>
      </c>
      <c r="F9" s="88" t="n">
        <v>83</v>
      </c>
      <c r="G9" s="90" t="n">
        <v>0.988095238095238</v>
      </c>
      <c r="H9" s="72" t="inlineStr">
        <is>
          <t>Q</t>
        </is>
      </c>
      <c r="I9" s="90" t="n">
        <v>0.5421686746987951</v>
      </c>
      <c r="J9" s="88" t="n">
        <v>45</v>
      </c>
      <c r="K9" s="90" t="n">
        <v>0.5421686746987951</v>
      </c>
      <c r="L9" s="88" t="n">
        <v>7</v>
      </c>
      <c r="M9" s="84" t="inlineStr">
        <is>
          <t>A:2;L:1;P:3;Q:45;R:7;S:1;T:24</t>
        </is>
      </c>
      <c r="N9" s="72" t="inlineStr">
        <is>
          <t>therian clade</t>
        </is>
      </c>
    </row>
    <row r="10" ht="15" customHeight="1" s="56">
      <c r="A10" s="72" t="inlineStr">
        <is>
          <t>Laurasiatheria</t>
        </is>
      </c>
      <c r="B10" s="88" t="n">
        <v>349</v>
      </c>
      <c r="C10" s="72" t="inlineStr">
        <is>
          <t>Q</t>
        </is>
      </c>
      <c r="D10" s="72" t="inlineStr">
        <is>
          <t>UniProt/PDB Q348</t>
        </is>
      </c>
      <c r="E10" s="88" t="n">
        <v>119</v>
      </c>
      <c r="F10" s="88" t="n">
        <v>117</v>
      </c>
      <c r="G10" s="90" t="n">
        <v>0.9831932773109244</v>
      </c>
      <c r="H10" s="72" t="inlineStr">
        <is>
          <t>Q</t>
        </is>
      </c>
      <c r="I10" s="90" t="n">
        <v>0.7606837606837606</v>
      </c>
      <c r="J10" s="88" t="n">
        <v>89</v>
      </c>
      <c r="K10" s="90" t="n">
        <v>0.7606837606837606</v>
      </c>
      <c r="L10" s="88" t="n">
        <v>9</v>
      </c>
      <c r="M10" s="84" t="inlineStr">
        <is>
          <t>E:3;G:1;H:2;L:1;P:7;Q:89;R:8;S:2;W:4</t>
        </is>
      </c>
      <c r="N10" s="72" t="inlineStr">
        <is>
          <t>therian clade</t>
        </is>
      </c>
    </row>
    <row r="11" ht="15" customHeight="1" s="56">
      <c r="A11" s="72" t="inlineStr">
        <is>
          <t>Laurasiatheria</t>
        </is>
      </c>
      <c r="B11" s="88" t="n">
        <v>352</v>
      </c>
      <c r="C11" s="72" t="inlineStr">
        <is>
          <t>Q</t>
        </is>
      </c>
      <c r="D11" s="72" t="inlineStr">
        <is>
          <t>UniProt/PDB Q351</t>
        </is>
      </c>
      <c r="E11" s="88" t="n">
        <v>119</v>
      </c>
      <c r="F11" s="88" t="n">
        <v>118</v>
      </c>
      <c r="G11" s="90" t="n">
        <v>0.9915966386554622</v>
      </c>
      <c r="H11" s="72" t="inlineStr">
        <is>
          <t>Q</t>
        </is>
      </c>
      <c r="I11" s="90" t="n">
        <v>0.8050847457627118</v>
      </c>
      <c r="J11" s="88" t="n">
        <v>95</v>
      </c>
      <c r="K11" s="90" t="n">
        <v>0.8050847457627118</v>
      </c>
      <c r="L11" s="88" t="n">
        <v>7</v>
      </c>
      <c r="M11" s="84" t="inlineStr">
        <is>
          <t>A:1;L:1;P:3;Q:95;R:16;S:1;T:1</t>
        </is>
      </c>
      <c r="N11" s="72" t="inlineStr">
        <is>
          <t>therian clade</t>
        </is>
      </c>
    </row>
    <row r="12" ht="15" customHeight="1" s="56">
      <c r="A12" s="72" t="inlineStr">
        <is>
          <t>Afrotheria</t>
        </is>
      </c>
      <c r="B12" s="88" t="n">
        <v>349</v>
      </c>
      <c r="C12" s="72" t="inlineStr">
        <is>
          <t>Q</t>
        </is>
      </c>
      <c r="D12" s="72" t="inlineStr">
        <is>
          <t>UniProt/PDB Q348</t>
        </is>
      </c>
      <c r="E12" s="88" t="n">
        <v>7</v>
      </c>
      <c r="F12" s="88" t="n">
        <v>7</v>
      </c>
      <c r="G12" s="90" t="n">
        <v>1</v>
      </c>
      <c r="H12" s="72" t="inlineStr">
        <is>
          <t>Q</t>
        </is>
      </c>
      <c r="I12" s="90" t="n">
        <v>1</v>
      </c>
      <c r="J12" s="88" t="n">
        <v>7</v>
      </c>
      <c r="K12" s="90" t="n">
        <v>1</v>
      </c>
      <c r="L12" s="88" t="n">
        <v>1</v>
      </c>
      <c r="M12" s="84" t="inlineStr">
        <is>
          <t>Q:7</t>
        </is>
      </c>
      <c r="N12" s="72" t="inlineStr">
        <is>
          <t>therian clade</t>
        </is>
      </c>
    </row>
    <row r="13" ht="15" customHeight="1" s="56">
      <c r="A13" s="72" t="inlineStr">
        <is>
          <t>Afrotheria</t>
        </is>
      </c>
      <c r="B13" s="88" t="n">
        <v>352</v>
      </c>
      <c r="C13" s="72" t="inlineStr">
        <is>
          <t>Q</t>
        </is>
      </c>
      <c r="D13" s="72" t="inlineStr">
        <is>
          <t>UniProt/PDB Q351</t>
        </is>
      </c>
      <c r="E13" s="88" t="n">
        <v>7</v>
      </c>
      <c r="F13" s="88" t="n">
        <v>7</v>
      </c>
      <c r="G13" s="90" t="n">
        <v>1</v>
      </c>
      <c r="H13" s="72" t="inlineStr">
        <is>
          <t>P</t>
        </is>
      </c>
      <c r="I13" s="90" t="n">
        <v>0.4285714285714285</v>
      </c>
      <c r="J13" s="88" t="n">
        <v>0</v>
      </c>
      <c r="K13" s="90" t="n">
        <v>0</v>
      </c>
      <c r="L13" s="88" t="n">
        <v>3</v>
      </c>
      <c r="M13" s="84" t="inlineStr">
        <is>
          <t>L:2;P:3;S:2</t>
        </is>
      </c>
      <c r="N13" s="72" t="inlineStr">
        <is>
          <t>therian clade</t>
        </is>
      </c>
    </row>
    <row r="14" ht="15" customHeight="1" s="56">
      <c r="A14" s="72" t="inlineStr">
        <is>
          <t>Xenarthra</t>
        </is>
      </c>
      <c r="B14" s="88" t="n">
        <v>349</v>
      </c>
      <c r="C14" s="72" t="inlineStr">
        <is>
          <t>Q</t>
        </is>
      </c>
      <c r="D14" s="72" t="inlineStr">
        <is>
          <t>UniProt/PDB Q348</t>
        </is>
      </c>
      <c r="E14" s="88" t="n">
        <v>3</v>
      </c>
      <c r="F14" s="88" t="n">
        <v>3</v>
      </c>
      <c r="G14" s="90" t="n">
        <v>1</v>
      </c>
      <c r="H14" s="72" t="inlineStr">
        <is>
          <t>Q</t>
        </is>
      </c>
      <c r="I14" s="90" t="n">
        <v>0.6666666666666666</v>
      </c>
      <c r="J14" s="88" t="n">
        <v>2</v>
      </c>
      <c r="K14" s="90" t="n">
        <v>0.6666666666666666</v>
      </c>
      <c r="L14" s="88" t="n">
        <v>2</v>
      </c>
      <c r="M14" s="84" t="inlineStr">
        <is>
          <t>Q:2;W:1</t>
        </is>
      </c>
      <c r="N14" s="72" t="inlineStr">
        <is>
          <t>therian clade</t>
        </is>
      </c>
    </row>
    <row r="15" ht="15" customHeight="1" s="56">
      <c r="A15" s="72" t="inlineStr">
        <is>
          <t>Xenarthra</t>
        </is>
      </c>
      <c r="B15" s="88" t="n">
        <v>352</v>
      </c>
      <c r="C15" s="72" t="inlineStr">
        <is>
          <t>Q</t>
        </is>
      </c>
      <c r="D15" s="72" t="inlineStr">
        <is>
          <t>UniProt/PDB Q351</t>
        </is>
      </c>
      <c r="E15" s="88" t="n">
        <v>3</v>
      </c>
      <c r="F15" s="88" t="n">
        <v>3</v>
      </c>
      <c r="G15" s="90" t="n">
        <v>1</v>
      </c>
      <c r="H15" s="72" t="inlineStr">
        <is>
          <t>Q</t>
        </is>
      </c>
      <c r="I15" s="90" t="n">
        <v>1</v>
      </c>
      <c r="J15" s="88" t="n">
        <v>3</v>
      </c>
      <c r="K15" s="90" t="n">
        <v>1</v>
      </c>
      <c r="L15" s="88" t="n">
        <v>1</v>
      </c>
      <c r="M15" s="84" t="inlineStr">
        <is>
          <t>Q:3</t>
        </is>
      </c>
      <c r="N15" s="72" t="inlineStr">
        <is>
          <t>therian clade</t>
        </is>
      </c>
    </row>
    <row r="16" ht="15" customHeight="1" s="56">
      <c r="A16" s="72" t="inlineStr">
        <is>
          <t>Marsupialia</t>
        </is>
      </c>
      <c r="B16" s="88" t="n">
        <v>349</v>
      </c>
      <c r="C16" s="72" t="inlineStr">
        <is>
          <t>Q</t>
        </is>
      </c>
      <c r="D16" s="72" t="inlineStr">
        <is>
          <t>UniProt/PDB Q348</t>
        </is>
      </c>
      <c r="E16" s="88" t="n">
        <v>12</v>
      </c>
      <c r="F16" s="88" t="n">
        <v>12</v>
      </c>
      <c r="G16" s="90" t="n">
        <v>1</v>
      </c>
      <c r="H16" s="72" t="inlineStr">
        <is>
          <t>Q</t>
        </is>
      </c>
      <c r="I16" s="90" t="n">
        <v>0.9166666666666666</v>
      </c>
      <c r="J16" s="88" t="n">
        <v>11</v>
      </c>
      <c r="K16" s="90" t="n">
        <v>0.9166666666666666</v>
      </c>
      <c r="L16" s="88" t="n">
        <v>2</v>
      </c>
      <c r="M16" s="84" t="inlineStr">
        <is>
          <t>E:1;Q:11</t>
        </is>
      </c>
      <c r="N16" s="72" t="inlineStr">
        <is>
          <t>therian clade</t>
        </is>
      </c>
    </row>
    <row r="17" ht="15" customHeight="1" s="56">
      <c r="A17" s="72" t="inlineStr">
        <is>
          <t>Marsupialia</t>
        </is>
      </c>
      <c r="B17" s="88" t="n">
        <v>352</v>
      </c>
      <c r="C17" s="72" t="inlineStr">
        <is>
          <t>Q</t>
        </is>
      </c>
      <c r="D17" s="72" t="inlineStr">
        <is>
          <t>UniProt/PDB Q351</t>
        </is>
      </c>
      <c r="E17" s="88" t="n">
        <v>12</v>
      </c>
      <c r="F17" s="88" t="n">
        <v>12</v>
      </c>
      <c r="G17" s="90" t="n">
        <v>1</v>
      </c>
      <c r="H17" s="72" t="inlineStr">
        <is>
          <t>Q</t>
        </is>
      </c>
      <c r="I17" s="90" t="n">
        <v>0.75</v>
      </c>
      <c r="J17" s="88" t="n">
        <v>9</v>
      </c>
      <c r="K17" s="90" t="n">
        <v>0.75</v>
      </c>
      <c r="L17" s="88" t="n">
        <v>2</v>
      </c>
      <c r="M17" s="84" t="inlineStr">
        <is>
          <t>K:3;Q:9</t>
        </is>
      </c>
      <c r="N17" s="72" t="inlineStr">
        <is>
          <t>therian clade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56" min="1" max="1"/>
    <col width="18" customWidth="1" style="56" min="2" max="2"/>
    <col width="12" customWidth="1" style="56" min="3" max="3"/>
    <col width="18" customWidth="1" style="56" min="4" max="4"/>
    <col width="22" customWidth="1" style="56" min="5" max="5"/>
    <col width="22" customWidth="1" style="56" min="6" max="6"/>
    <col width="11" customWidth="1" style="56" min="7" max="7"/>
    <col width="22" customWidth="1" style="56" min="8" max="8"/>
    <col width="14" customWidth="1" style="56" min="9" max="9"/>
    <col width="22" customWidth="1" style="56" min="10" max="10"/>
    <col width="17" customWidth="1" style="56" min="11" max="11"/>
  </cols>
  <sheetData>
    <row r="1" ht="36" customHeight="1" s="56">
      <c r="A1" s="71" t="inlineStr">
        <is>
          <t>Dataset</t>
        </is>
      </c>
      <c r="B1" s="71" t="inlineStr">
        <is>
          <t>Scope</t>
        </is>
      </c>
      <c r="C1" s="71" t="inlineStr">
        <is>
          <t>Aligner</t>
        </is>
      </c>
      <c r="D1" s="71" t="inlineStr">
        <is>
          <t>BUSTED_LRT</t>
        </is>
      </c>
      <c r="E1" s="71" t="inlineStr">
        <is>
          <t>BUSTED_p</t>
        </is>
      </c>
      <c r="F1" s="71" t="inlineStr">
        <is>
          <t>BUSTED_q_across_12</t>
        </is>
      </c>
      <c r="G1" s="71" t="inlineStr">
        <is>
          <t>BUSTED_q05</t>
        </is>
      </c>
      <c r="H1" s="71" t="inlineStr">
        <is>
          <t>BUSTED_ErrorSink_q</t>
        </is>
      </c>
      <c r="I1" s="71" t="inlineStr">
        <is>
          <t>ErrorSink_q05</t>
        </is>
      </c>
      <c r="J1" s="71" t="inlineStr">
        <is>
          <t>BUSTED_DoubleTriple_q_across_tested_scopes</t>
        </is>
      </c>
      <c r="K1" s="71" t="inlineStr">
        <is>
          <t>DoubleTriple_q05</t>
        </is>
      </c>
    </row>
    <row r="2" ht="15" customHeight="1" s="56">
      <c r="A2" s="72" t="inlineStr">
        <is>
          <t>Placentalia_MACSE</t>
        </is>
      </c>
      <c r="B2" s="72" t="inlineStr">
        <is>
          <t>Placentalia</t>
        </is>
      </c>
      <c r="C2" s="72" t="inlineStr">
        <is>
          <t>MACSE</t>
        </is>
      </c>
      <c r="D2" s="91" t="n">
        <v>224.5791602904355</v>
      </c>
      <c r="E2" s="92" t="n">
        <v>0</v>
      </c>
      <c r="F2" s="92" t="n">
        <v>0</v>
      </c>
      <c r="G2" s="75" t="b">
        <v>1</v>
      </c>
      <c r="H2" s="92" t="n">
        <v>1.58941654145502e-05</v>
      </c>
      <c r="I2" s="75" t="b">
        <v>1</v>
      </c>
      <c r="J2" s="92" t="n"/>
      <c r="K2" s="75" t="n"/>
    </row>
    <row r="3" ht="15" customHeight="1" s="56">
      <c r="A3" s="72" t="inlineStr">
        <is>
          <t>Placentalia_MAFFT</t>
        </is>
      </c>
      <c r="B3" s="72" t="inlineStr">
        <is>
          <t>Placentalia</t>
        </is>
      </c>
      <c r="C3" s="72" t="inlineStr">
        <is>
          <t>MAFFT</t>
        </is>
      </c>
      <c r="D3" s="91" t="n">
        <v>349.0824293233454</v>
      </c>
      <c r="E3" s="92" t="n">
        <v>0</v>
      </c>
      <c r="F3" s="92" t="n">
        <v>0</v>
      </c>
      <c r="G3" s="75" t="b">
        <v>1</v>
      </c>
      <c r="H3" s="92" t="n"/>
      <c r="I3" s="75" t="n"/>
      <c r="J3" s="92" t="n"/>
      <c r="K3" s="75" t="n"/>
    </row>
    <row r="4" ht="15" customHeight="1" s="56">
      <c r="A4" s="72" t="inlineStr">
        <is>
          <t>Placentalia_PRANK</t>
        </is>
      </c>
      <c r="B4" s="72" t="inlineStr">
        <is>
          <t>Placentalia</t>
        </is>
      </c>
      <c r="C4" s="72" t="inlineStr">
        <is>
          <t>PRANK</t>
        </is>
      </c>
      <c r="D4" s="91" t="n">
        <v>101.2760851260246</v>
      </c>
      <c r="E4" s="92" t="n">
        <v>0</v>
      </c>
      <c r="F4" s="92" t="n">
        <v>0</v>
      </c>
      <c r="G4" s="75" t="b">
        <v>1</v>
      </c>
      <c r="H4" s="92" t="n"/>
      <c r="I4" s="75" t="n"/>
      <c r="J4" s="92" t="n"/>
      <c r="K4" s="75" t="n"/>
    </row>
    <row r="5" ht="15" customHeight="1" s="56">
      <c r="A5" s="72" t="inlineStr">
        <is>
          <t>Euarchontoglires_MACSE</t>
        </is>
      </c>
      <c r="B5" s="72" t="inlineStr">
        <is>
          <t>Euarchontoglires</t>
        </is>
      </c>
      <c r="C5" s="72" t="inlineStr">
        <is>
          <t>MACSE</t>
        </is>
      </c>
      <c r="D5" s="91" t="n">
        <v>69.53871854711906</v>
      </c>
      <c r="E5" s="92" t="n">
        <v>3.885780586188048e-16</v>
      </c>
      <c r="F5" s="92" t="n">
        <v>5.181040781584064e-16</v>
      </c>
      <c r="G5" s="75" t="b">
        <v>1</v>
      </c>
      <c r="H5" s="92" t="n">
        <v>0.3366687547392914</v>
      </c>
      <c r="I5" s="75" t="b">
        <v>0</v>
      </c>
      <c r="J5" s="92" t="n">
        <v>0.2582053032165912</v>
      </c>
      <c r="K5" s="75" t="b">
        <v>0</v>
      </c>
    </row>
    <row r="6" ht="15" customHeight="1" s="56">
      <c r="A6" s="72" t="inlineStr">
        <is>
          <t>Euarchontoglires_MAFFT</t>
        </is>
      </c>
      <c r="B6" s="72" t="inlineStr">
        <is>
          <t>Euarchontoglires</t>
        </is>
      </c>
      <c r="C6" s="72" t="inlineStr">
        <is>
          <t>MAFFT</t>
        </is>
      </c>
      <c r="D6" s="91" t="n">
        <v>72.58452983154712</v>
      </c>
      <c r="E6" s="92" t="n">
        <v>1.110223024625157e-16</v>
      </c>
      <c r="F6" s="92" t="n">
        <v>1.665334536937736e-16</v>
      </c>
      <c r="G6" s="75" t="b">
        <v>1</v>
      </c>
      <c r="H6" s="92" t="n"/>
      <c r="I6" s="75" t="n"/>
      <c r="J6" s="92" t="n"/>
      <c r="K6" s="75" t="n"/>
    </row>
    <row r="7" ht="15" customHeight="1" s="56">
      <c r="A7" s="72" t="inlineStr">
        <is>
          <t>Euarchontoglires_PRANK</t>
        </is>
      </c>
      <c r="B7" s="72" t="inlineStr">
        <is>
          <t>Euarchontoglires</t>
        </is>
      </c>
      <c r="C7" s="72" t="inlineStr">
        <is>
          <t>PRANK</t>
        </is>
      </c>
      <c r="D7" s="91" t="n">
        <v>5.478335789252014</v>
      </c>
      <c r="E7" s="92" t="n">
        <v>0.0323120492948063</v>
      </c>
      <c r="F7" s="92" t="n">
        <v>0.0323120492948063</v>
      </c>
      <c r="G7" s="75" t="b">
        <v>1</v>
      </c>
      <c r="H7" s="92" t="n"/>
      <c r="I7" s="75" t="n"/>
      <c r="J7" s="92" t="n"/>
      <c r="K7" s="75" t="n"/>
    </row>
    <row r="8" ht="15" customHeight="1" s="56">
      <c r="A8" s="72" t="inlineStr">
        <is>
          <t>Laurasiatheria_MACSE</t>
        </is>
      </c>
      <c r="B8" s="72" t="inlineStr">
        <is>
          <t>Laurasiatheria</t>
        </is>
      </c>
      <c r="C8" s="72" t="inlineStr">
        <is>
          <t>MACSE</t>
        </is>
      </c>
      <c r="D8" s="91" t="n">
        <v>170.0165055250982</v>
      </c>
      <c r="E8" s="92" t="n">
        <v>0</v>
      </c>
      <c r="F8" s="92" t="n">
        <v>0</v>
      </c>
      <c r="G8" s="75" t="b">
        <v>1</v>
      </c>
      <c r="H8" s="92" t="n">
        <v>1.58941654145502e-05</v>
      </c>
      <c r="I8" s="75" t="b">
        <v>1</v>
      </c>
      <c r="J8" s="92" t="n"/>
      <c r="K8" s="75" t="n"/>
    </row>
    <row r="9" ht="15" customHeight="1" s="56">
      <c r="A9" s="72" t="inlineStr">
        <is>
          <t>Laurasiatheria_MAFFT</t>
        </is>
      </c>
      <c r="B9" s="72" t="inlineStr">
        <is>
          <t>Laurasiatheria</t>
        </is>
      </c>
      <c r="C9" s="72" t="inlineStr">
        <is>
          <t>MAFFT</t>
        </is>
      </c>
      <c r="D9" s="91" t="n">
        <v>229.702542945648</v>
      </c>
      <c r="E9" s="92" t="n">
        <v>0</v>
      </c>
      <c r="F9" s="92" t="n">
        <v>0</v>
      </c>
      <c r="G9" s="75" t="b">
        <v>1</v>
      </c>
      <c r="H9" s="92" t="n"/>
      <c r="I9" s="75" t="n"/>
      <c r="J9" s="92" t="n"/>
      <c r="K9" s="75" t="n"/>
    </row>
    <row r="10" ht="15" customHeight="1" s="56">
      <c r="A10" s="72" t="inlineStr">
        <is>
          <t>Laurasiatheria_PRANK</t>
        </is>
      </c>
      <c r="B10" s="72" t="inlineStr">
        <is>
          <t>Laurasiatheria</t>
        </is>
      </c>
      <c r="C10" s="72" t="inlineStr">
        <is>
          <t>PRANK</t>
        </is>
      </c>
      <c r="D10" s="91" t="n">
        <v>33.90984980451321</v>
      </c>
      <c r="E10" s="92" t="n">
        <v>2.165407708698552e-08</v>
      </c>
      <c r="F10" s="92" t="n">
        <v>2.598489250438263e-08</v>
      </c>
      <c r="G10" s="75" t="b">
        <v>1</v>
      </c>
      <c r="H10" s="92" t="n"/>
      <c r="I10" s="75" t="n"/>
      <c r="J10" s="92" t="n"/>
      <c r="K10" s="75" t="n"/>
    </row>
    <row r="11" ht="15" customHeight="1" s="56">
      <c r="A11" s="72" t="inlineStr">
        <is>
          <t>Sauropsida_MACSE</t>
        </is>
      </c>
      <c r="B11" s="72" t="inlineStr">
        <is>
          <t>Sauropsida</t>
        </is>
      </c>
      <c r="C11" s="72" t="inlineStr">
        <is>
          <t>MACSE</t>
        </is>
      </c>
      <c r="D11" s="91" t="n">
        <v>127.0929652220038</v>
      </c>
      <c r="E11" s="92" t="n">
        <v>0</v>
      </c>
      <c r="F11" s="92" t="n">
        <v>0</v>
      </c>
      <c r="G11" s="75" t="b">
        <v>1</v>
      </c>
      <c r="H11" s="92" t="n">
        <v>1.58941654145502e-05</v>
      </c>
      <c r="I11" s="75" t="b">
        <v>1</v>
      </c>
      <c r="J11" s="92" t="n">
        <v>0.4453456014306297</v>
      </c>
      <c r="K11" s="75" t="b">
        <v>0</v>
      </c>
    </row>
    <row r="12" ht="15" customHeight="1" s="56">
      <c r="A12" s="72" t="inlineStr">
        <is>
          <t>Sauropsida_MAFFT</t>
        </is>
      </c>
      <c r="B12" s="72" t="inlineStr">
        <is>
          <t>Sauropsida</t>
        </is>
      </c>
      <c r="C12" s="72" t="inlineStr">
        <is>
          <t>MAFFT</t>
        </is>
      </c>
      <c r="D12" s="91" t="n">
        <v>111.2372709365009</v>
      </c>
      <c r="E12" s="92" t="n">
        <v>0</v>
      </c>
      <c r="F12" s="92" t="n">
        <v>0</v>
      </c>
      <c r="G12" s="75" t="b">
        <v>1</v>
      </c>
      <c r="H12" s="92" t="n"/>
      <c r="I12" s="75" t="n"/>
      <c r="J12" s="92" t="n"/>
      <c r="K12" s="75" t="n"/>
    </row>
    <row r="13" ht="15" customHeight="1" s="56">
      <c r="A13" s="72" t="inlineStr">
        <is>
          <t>Sauropsida_PRANK</t>
        </is>
      </c>
      <c r="B13" s="72" t="inlineStr">
        <is>
          <t>Sauropsida</t>
        </is>
      </c>
      <c r="C13" s="72" t="inlineStr">
        <is>
          <t>PRANK</t>
        </is>
      </c>
      <c r="D13" s="91" t="n">
        <v>16.94869437678426</v>
      </c>
      <c r="E13" s="92" t="n">
        <v>0.0001043777144004</v>
      </c>
      <c r="F13" s="92" t="n">
        <v>0.0001138665975277</v>
      </c>
      <c r="G13" s="75" t="b">
        <v>1</v>
      </c>
      <c r="H13" s="92" t="n"/>
      <c r="I13" s="75" t="n"/>
      <c r="J13" s="92" t="n"/>
      <c r="K13" s="7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0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style="56" min="1" max="1"/>
    <col width="15" customWidth="1" style="56" min="2" max="2"/>
    <col width="23" customWidth="1" style="56" min="3" max="3"/>
    <col width="31" customWidth="1" style="56" min="4" max="4"/>
    <col width="16" customWidth="1" style="56" min="5" max="5"/>
    <col width="17" customWidth="1" style="56" min="6" max="6"/>
    <col width="22" customWidth="1" style="56" min="7" max="7"/>
    <col width="22" customWidth="1" style="56" min="8" max="8"/>
    <col width="21" customWidth="1" style="56" min="9" max="9"/>
    <col width="22" customWidth="1" style="56" min="10" max="10"/>
    <col width="22" customWidth="1" style="56" min="11" max="11"/>
    <col width="22" customWidth="1" style="56" min="12" max="12"/>
    <col width="22" customWidth="1" style="56" min="13" max="13"/>
    <col width="22" customWidth="1" style="56" min="14" max="14"/>
    <col width="18" customWidth="1" style="56" min="15" max="15"/>
    <col width="18" customWidth="1" style="56" min="16" max="16"/>
    <col width="22" customWidth="1" style="56" min="17" max="17"/>
    <col width="20" customWidth="1" style="56" min="18" max="18"/>
    <col width="20" customWidth="1" style="56" min="19" max="19"/>
    <col width="20" customWidth="1" style="56" min="20" max="20"/>
    <col width="20" customWidth="1" style="56" min="21" max="21"/>
    <col width="20" customWidth="1" style="56" min="22" max="22"/>
    <col width="22" customWidth="1" style="56" min="23" max="23"/>
    <col width="22" customWidth="1" style="56" min="24" max="24"/>
    <col width="22" customWidth="1" style="56" min="25" max="25"/>
    <col width="22" customWidth="1" style="56" min="26" max="26"/>
  </cols>
  <sheetData>
    <row r="1" ht="48" customHeight="1" s="56">
      <c r="A1" s="71" t="inlineStr">
        <is>
          <t>Scope</t>
        </is>
      </c>
      <c r="B1" s="71" t="inlineStr">
        <is>
          <t>Human_Position</t>
        </is>
      </c>
      <c r="C1" s="71" t="inlineStr">
        <is>
          <t>Domain</t>
        </is>
      </c>
      <c r="D1" s="71" t="inlineStr">
        <is>
          <t>Structural_Region</t>
        </is>
      </c>
      <c r="E1" s="71" t="inlineStr">
        <is>
          <t>Aligners_Tested</t>
        </is>
      </c>
      <c r="F1" s="71" t="inlineStr">
        <is>
          <t>Alignment_Stable</t>
        </is>
      </c>
      <c r="G1" s="71" t="inlineStr">
        <is>
          <t>Three_Aligner_AA_Concordance</t>
        </is>
      </c>
      <c r="H1" s="71" t="inlineStr">
        <is>
          <t>Three_Aligner_Joint_Resolved_Fraction</t>
        </is>
      </c>
      <c r="I1" s="71" t="inlineStr">
        <is>
          <t>Jointly_Resolved_Taxa</t>
        </is>
      </c>
      <c r="J1" s="71" t="inlineStr">
        <is>
          <t>FUBAR_Positive_Aligners</t>
        </is>
      </c>
      <c r="K1" s="71" t="inlineStr">
        <is>
          <t>FEL_Positive_q10_Aligners</t>
        </is>
      </c>
      <c r="L1" s="71" t="inlineStr">
        <is>
          <t>FEL_Positive_q05_Aligners</t>
        </is>
      </c>
      <c r="M1" s="71" t="inlineStr">
        <is>
          <t>Joint_Pervasive_q10_Aligners</t>
        </is>
      </c>
      <c r="N1" s="71" t="inlineStr">
        <is>
          <t>Joint_Pervasive_q05_Aligners</t>
        </is>
      </c>
      <c r="O1" s="71" t="inlineStr">
        <is>
          <t>MEME_q10_Aligners</t>
        </is>
      </c>
      <c r="P1" s="71" t="inlineStr">
        <is>
          <t>MEME_q05_Aligners</t>
        </is>
      </c>
      <c r="Q1" s="71" t="inlineStr">
        <is>
          <t>Joint_Purifying_q05_Aligners</t>
        </is>
      </c>
      <c r="R1" s="71" t="inlineStr">
        <is>
          <t>Robust_Pervasive_q10</t>
        </is>
      </c>
      <c r="S1" s="71" t="inlineStr">
        <is>
          <t>Robust_Pervasive_q05</t>
        </is>
      </c>
      <c r="T1" s="71" t="inlineStr">
        <is>
          <t>Robust_Episodic_q10</t>
        </is>
      </c>
      <c r="U1" s="71" t="inlineStr">
        <is>
          <t>Robust_Episodic_q05</t>
        </is>
      </c>
      <c r="V1" s="71" t="inlineStr">
        <is>
          <t>Robust_Purifying_q05</t>
        </is>
      </c>
      <c r="W1" s="71" t="inlineStr">
        <is>
          <t>FEL_DoubleTriple_Significant_Aligners</t>
        </is>
      </c>
      <c r="X1" s="71" t="inlineStr">
        <is>
          <t>FEL_DoubleTriple_Robust_2of3</t>
        </is>
      </c>
      <c r="Y1" s="71" t="inlineStr">
        <is>
          <t>MEME_DoubleTriple_Significant_Aligners</t>
        </is>
      </c>
      <c r="Z1" s="71" t="inlineStr">
        <is>
          <t>MEME_DoubleTriple_Robust_2of3</t>
        </is>
      </c>
    </row>
    <row r="2" ht="15" customHeight="1" s="56">
      <c r="A2" s="72" t="inlineStr">
        <is>
          <t>Placentalia</t>
        </is>
      </c>
      <c r="B2" s="88" t="n">
        <v>55</v>
      </c>
      <c r="C2" s="72" t="inlineStr">
        <is>
          <t>ADD</t>
        </is>
      </c>
      <c r="D2" s="72" t="inlineStr">
        <is>
          <t>other</t>
        </is>
      </c>
      <c r="E2" s="88" t="n">
        <v>3</v>
      </c>
      <c r="F2" s="75" t="b">
        <v>1</v>
      </c>
      <c r="G2" s="90" t="n">
        <v>1</v>
      </c>
      <c r="H2" s="90" t="n">
        <v>0.9483568075117372</v>
      </c>
      <c r="I2" s="88" t="n">
        <v>202</v>
      </c>
      <c r="J2" s="88" t="n">
        <v>0</v>
      </c>
      <c r="K2" s="88" t="n">
        <v>0</v>
      </c>
      <c r="L2" s="88" t="n">
        <v>0</v>
      </c>
      <c r="M2" s="88" t="n">
        <v>0</v>
      </c>
      <c r="N2" s="88" t="n">
        <v>0</v>
      </c>
      <c r="O2" s="88" t="n">
        <v>2</v>
      </c>
      <c r="P2" s="88" t="n">
        <v>1</v>
      </c>
      <c r="Q2" s="88" t="n">
        <v>3</v>
      </c>
      <c r="R2" s="75" t="b">
        <v>0</v>
      </c>
      <c r="S2" s="75" t="b">
        <v>0</v>
      </c>
      <c r="T2" s="75" t="b">
        <v>1</v>
      </c>
      <c r="U2" s="75" t="b">
        <v>0</v>
      </c>
      <c r="V2" s="75" t="b">
        <v>1</v>
      </c>
      <c r="W2" s="88" t="n"/>
      <c r="X2" s="75" t="n"/>
      <c r="Y2" s="88" t="n"/>
      <c r="Z2" s="75" t="n"/>
    </row>
    <row r="3" ht="15" customHeight="1" s="56">
      <c r="A3" s="72" t="inlineStr">
        <is>
          <t>Placentalia</t>
        </is>
      </c>
      <c r="B3" s="88" t="n">
        <v>60</v>
      </c>
      <c r="C3" s="72" t="inlineStr">
        <is>
          <t>ADD</t>
        </is>
      </c>
      <c r="D3" s="72" t="inlineStr">
        <is>
          <t>other</t>
        </is>
      </c>
      <c r="E3" s="88" t="n">
        <v>3</v>
      </c>
      <c r="F3" s="75" t="b">
        <v>1</v>
      </c>
      <c r="G3" s="90" t="n">
        <v>1</v>
      </c>
      <c r="H3" s="90" t="n">
        <v>0.9483568075117372</v>
      </c>
      <c r="I3" s="88" t="n">
        <v>202</v>
      </c>
      <c r="J3" s="88" t="n">
        <v>0</v>
      </c>
      <c r="K3" s="88" t="n">
        <v>2</v>
      </c>
      <c r="L3" s="88" t="n">
        <v>1</v>
      </c>
      <c r="M3" s="88" t="n">
        <v>0</v>
      </c>
      <c r="N3" s="88" t="n">
        <v>0</v>
      </c>
      <c r="O3" s="88" t="n">
        <v>2</v>
      </c>
      <c r="P3" s="88" t="n">
        <v>0</v>
      </c>
      <c r="Q3" s="88" t="n">
        <v>0</v>
      </c>
      <c r="R3" s="75" t="b">
        <v>0</v>
      </c>
      <c r="S3" s="75" t="b">
        <v>0</v>
      </c>
      <c r="T3" s="75" t="b">
        <v>1</v>
      </c>
      <c r="U3" s="75" t="b">
        <v>0</v>
      </c>
      <c r="V3" s="75" t="b">
        <v>0</v>
      </c>
      <c r="W3" s="88" t="n"/>
      <c r="X3" s="75" t="n"/>
      <c r="Y3" s="88" t="n"/>
      <c r="Z3" s="75" t="n"/>
    </row>
    <row r="4" ht="15" customHeight="1" s="56">
      <c r="A4" s="72" t="inlineStr">
        <is>
          <t>Placentalia</t>
        </is>
      </c>
      <c r="B4" s="88" t="n">
        <v>171</v>
      </c>
      <c r="C4" s="72" t="inlineStr">
        <is>
          <t>ADD</t>
        </is>
      </c>
      <c r="D4" s="72" t="inlineStr">
        <is>
          <t>other</t>
        </is>
      </c>
      <c r="E4" s="88" t="n">
        <v>3</v>
      </c>
      <c r="F4" s="75" t="b">
        <v>1</v>
      </c>
      <c r="G4" s="90" t="n">
        <v>1</v>
      </c>
      <c r="H4" s="90" t="n">
        <v>0.9953051643192488</v>
      </c>
      <c r="I4" s="88" t="n">
        <v>212</v>
      </c>
      <c r="J4" s="88" t="n">
        <v>0</v>
      </c>
      <c r="K4" s="88" t="n">
        <v>0</v>
      </c>
      <c r="L4" s="88" t="n">
        <v>0</v>
      </c>
      <c r="M4" s="88" t="n">
        <v>0</v>
      </c>
      <c r="N4" s="88" t="n">
        <v>0</v>
      </c>
      <c r="O4" s="88" t="n">
        <v>2</v>
      </c>
      <c r="P4" s="88" t="n">
        <v>1</v>
      </c>
      <c r="Q4" s="88" t="n">
        <v>0</v>
      </c>
      <c r="R4" s="75" t="b">
        <v>0</v>
      </c>
      <c r="S4" s="75" t="b">
        <v>0</v>
      </c>
      <c r="T4" s="75" t="b">
        <v>1</v>
      </c>
      <c r="U4" s="75" t="b">
        <v>0</v>
      </c>
      <c r="V4" s="75" t="b">
        <v>0</v>
      </c>
      <c r="W4" s="88" t="n"/>
      <c r="X4" s="75" t="n"/>
      <c r="Y4" s="88" t="n"/>
      <c r="Z4" s="75" t="n"/>
    </row>
    <row r="5" ht="15" customHeight="1" s="56">
      <c r="A5" s="72" t="inlineStr">
        <is>
          <t>Placentalia</t>
        </is>
      </c>
      <c r="B5" s="88" t="n">
        <v>251</v>
      </c>
      <c r="C5" s="72" t="inlineStr">
        <is>
          <t>C_terminal_MTase_like</t>
        </is>
      </c>
      <c r="D5" s="72" t="inlineStr">
        <is>
          <t>other</t>
        </is>
      </c>
      <c r="E5" s="88" t="n">
        <v>3</v>
      </c>
      <c r="F5" s="75" t="b">
        <v>1</v>
      </c>
      <c r="G5" s="90" t="n">
        <v>1</v>
      </c>
      <c r="H5" s="90" t="n">
        <v>0.9812206572769951</v>
      </c>
      <c r="I5" s="88" t="n">
        <v>209</v>
      </c>
      <c r="J5" s="88" t="n">
        <v>3</v>
      </c>
      <c r="K5" s="88" t="n">
        <v>2</v>
      </c>
      <c r="L5" s="88" t="n">
        <v>0</v>
      </c>
      <c r="M5" s="88" t="n">
        <v>2</v>
      </c>
      <c r="N5" s="88" t="n">
        <v>0</v>
      </c>
      <c r="O5" s="88" t="n">
        <v>0</v>
      </c>
      <c r="P5" s="88" t="n">
        <v>0</v>
      </c>
      <c r="Q5" s="88" t="n">
        <v>0</v>
      </c>
      <c r="R5" s="75" t="b">
        <v>1</v>
      </c>
      <c r="S5" s="75" t="b">
        <v>0</v>
      </c>
      <c r="T5" s="75" t="b">
        <v>0</v>
      </c>
      <c r="U5" s="75" t="b">
        <v>0</v>
      </c>
      <c r="V5" s="75" t="b">
        <v>0</v>
      </c>
      <c r="W5" s="88" t="n"/>
      <c r="X5" s="75" t="n"/>
      <c r="Y5" s="88" t="n"/>
      <c r="Z5" s="75" t="n"/>
    </row>
    <row r="6" ht="15" customHeight="1" s="56">
      <c r="A6" s="72" t="inlineStr">
        <is>
          <t>Placentalia</t>
        </is>
      </c>
      <c r="B6" s="88" t="n">
        <v>289</v>
      </c>
      <c r="C6" s="72" t="inlineStr">
        <is>
          <t>C_terminal_MTase_like</t>
        </is>
      </c>
      <c r="D6" s="72" t="inlineStr">
        <is>
          <t>other</t>
        </is>
      </c>
      <c r="E6" s="88" t="n">
        <v>3</v>
      </c>
      <c r="F6" s="75" t="b">
        <v>1</v>
      </c>
      <c r="G6" s="90" t="n">
        <v>1</v>
      </c>
      <c r="H6" s="90" t="n">
        <v>1</v>
      </c>
      <c r="I6" s="88" t="n">
        <v>213</v>
      </c>
      <c r="J6" s="88" t="n">
        <v>3</v>
      </c>
      <c r="K6" s="88" t="n">
        <v>3</v>
      </c>
      <c r="L6" s="88" t="n">
        <v>3</v>
      </c>
      <c r="M6" s="88" t="n">
        <v>3</v>
      </c>
      <c r="N6" s="88" t="n">
        <v>3</v>
      </c>
      <c r="O6" s="88" t="n">
        <v>0</v>
      </c>
      <c r="P6" s="88" t="n">
        <v>0</v>
      </c>
      <c r="Q6" s="88" t="n">
        <v>0</v>
      </c>
      <c r="R6" s="75" t="b">
        <v>1</v>
      </c>
      <c r="S6" s="75" t="b">
        <v>1</v>
      </c>
      <c r="T6" s="75" t="b">
        <v>0</v>
      </c>
      <c r="U6" s="75" t="b">
        <v>0</v>
      </c>
      <c r="V6" s="75" t="b">
        <v>0</v>
      </c>
      <c r="W6" s="88" t="n">
        <v>3</v>
      </c>
      <c r="X6" s="75" t="b">
        <v>1</v>
      </c>
      <c r="Y6" s="88" t="n"/>
      <c r="Z6" s="75" t="n"/>
    </row>
    <row r="7" ht="15" customHeight="1" s="56">
      <c r="A7" s="72" t="inlineStr">
        <is>
          <t>Placentalia</t>
        </is>
      </c>
      <c r="B7" s="88" t="n">
        <v>325</v>
      </c>
      <c r="C7" s="72" t="inlineStr">
        <is>
          <t>C_terminal_MTase_like</t>
        </is>
      </c>
      <c r="D7" s="72" t="inlineStr">
        <is>
          <t>other</t>
        </is>
      </c>
      <c r="E7" s="88" t="n">
        <v>3</v>
      </c>
      <c r="F7" s="75" t="b">
        <v>1</v>
      </c>
      <c r="G7" s="90" t="n">
        <v>0.9952153110047848</v>
      </c>
      <c r="H7" s="90" t="n">
        <v>0.9812206572769951</v>
      </c>
      <c r="I7" s="88" t="n">
        <v>209</v>
      </c>
      <c r="J7" s="88" t="n">
        <v>0</v>
      </c>
      <c r="K7" s="88" t="n">
        <v>0</v>
      </c>
      <c r="L7" s="88" t="n">
        <v>0</v>
      </c>
      <c r="M7" s="88" t="n">
        <v>0</v>
      </c>
      <c r="N7" s="88" t="n">
        <v>0</v>
      </c>
      <c r="O7" s="88" t="n">
        <v>2</v>
      </c>
      <c r="P7" s="88" t="n">
        <v>0</v>
      </c>
      <c r="Q7" s="88" t="n">
        <v>0</v>
      </c>
      <c r="R7" s="75" t="b">
        <v>0</v>
      </c>
      <c r="S7" s="75" t="b">
        <v>0</v>
      </c>
      <c r="T7" s="75" t="b">
        <v>1</v>
      </c>
      <c r="U7" s="75" t="b">
        <v>0</v>
      </c>
      <c r="V7" s="75" t="b">
        <v>0</v>
      </c>
      <c r="W7" s="88" t="n"/>
      <c r="X7" s="75" t="n"/>
      <c r="Y7" s="88" t="n"/>
      <c r="Z7" s="75" t="n"/>
    </row>
    <row r="8" ht="15" customHeight="1" s="56">
      <c r="A8" s="72" t="inlineStr">
        <is>
          <t>Placentalia</t>
        </is>
      </c>
      <c r="B8" s="88" t="n">
        <v>358</v>
      </c>
      <c r="C8" s="72" t="inlineStr">
        <is>
          <t>C_terminal_MTase_like</t>
        </is>
      </c>
      <c r="D8" s="72" t="inlineStr">
        <is>
          <t>switching_helix_adjacent_loop</t>
        </is>
      </c>
      <c r="E8" s="88" t="n">
        <v>3</v>
      </c>
      <c r="F8" s="75" t="b">
        <v>1</v>
      </c>
      <c r="G8" s="90" t="n">
        <v>0.9701492537313432</v>
      </c>
      <c r="H8" s="90" t="n">
        <v>0.943661971830986</v>
      </c>
      <c r="I8" s="88" t="n">
        <v>201</v>
      </c>
      <c r="J8" s="88" t="n">
        <v>3</v>
      </c>
      <c r="K8" s="88" t="n">
        <v>3</v>
      </c>
      <c r="L8" s="88" t="n">
        <v>2</v>
      </c>
      <c r="M8" s="88" t="n">
        <v>3</v>
      </c>
      <c r="N8" s="88" t="n">
        <v>2</v>
      </c>
      <c r="O8" s="88" t="n">
        <v>1</v>
      </c>
      <c r="P8" s="88" t="n">
        <v>1</v>
      </c>
      <c r="Q8" s="88" t="n">
        <v>0</v>
      </c>
      <c r="R8" s="75" t="b">
        <v>1</v>
      </c>
      <c r="S8" s="75" t="b">
        <v>1</v>
      </c>
      <c r="T8" s="75" t="b">
        <v>0</v>
      </c>
      <c r="U8" s="75" t="b">
        <v>0</v>
      </c>
      <c r="V8" s="75" t="b">
        <v>0</v>
      </c>
      <c r="W8" s="88" t="n">
        <v>2</v>
      </c>
      <c r="X8" s="75" t="b">
        <v>1</v>
      </c>
      <c r="Y8" s="88" t="n">
        <v>1</v>
      </c>
      <c r="Z8" s="75" t="b">
        <v>0</v>
      </c>
    </row>
    <row r="9" ht="15" customHeight="1" s="56">
      <c r="A9" s="72" t="inlineStr">
        <is>
          <t>Placentalia</t>
        </is>
      </c>
      <c r="B9" s="88" t="n">
        <v>378</v>
      </c>
      <c r="C9" s="72" t="inlineStr">
        <is>
          <t>C_terminal_MTase_like</t>
        </is>
      </c>
      <c r="D9" s="72" t="inlineStr">
        <is>
          <t>other</t>
        </is>
      </c>
      <c r="E9" s="88" t="n">
        <v>3</v>
      </c>
      <c r="F9" s="75" t="b">
        <v>1</v>
      </c>
      <c r="G9" s="90" t="n">
        <v>0.9852941176470588</v>
      </c>
      <c r="H9" s="90" t="n">
        <v>0.9577464788732394</v>
      </c>
      <c r="I9" s="88" t="n">
        <v>204</v>
      </c>
      <c r="J9" s="88" t="n">
        <v>0</v>
      </c>
      <c r="K9" s="88" t="n">
        <v>0</v>
      </c>
      <c r="L9" s="88" t="n">
        <v>0</v>
      </c>
      <c r="M9" s="88" t="n">
        <v>0</v>
      </c>
      <c r="N9" s="88" t="n">
        <v>0</v>
      </c>
      <c r="O9" s="88" t="n">
        <v>2</v>
      </c>
      <c r="P9" s="88" t="n">
        <v>1</v>
      </c>
      <c r="Q9" s="88" t="n">
        <v>0</v>
      </c>
      <c r="R9" s="75" t="b">
        <v>0</v>
      </c>
      <c r="S9" s="75" t="b">
        <v>0</v>
      </c>
      <c r="T9" s="75" t="b">
        <v>1</v>
      </c>
      <c r="U9" s="75" t="b">
        <v>0</v>
      </c>
      <c r="V9" s="75" t="b">
        <v>0</v>
      </c>
      <c r="W9" s="88" t="n"/>
      <c r="X9" s="75" t="n"/>
      <c r="Y9" s="88" t="n"/>
      <c r="Z9" s="75" t="n"/>
    </row>
    <row r="10" ht="15" customHeight="1" s="56">
      <c r="A10" s="72" t="inlineStr">
        <is>
          <t>Euarchontoglires</t>
        </is>
      </c>
      <c r="B10" s="88" t="n">
        <v>33</v>
      </c>
      <c r="C10" s="72" t="inlineStr">
        <is>
          <t>N_terminal</t>
        </is>
      </c>
      <c r="D10" s="72" t="inlineStr">
        <is>
          <t>other</t>
        </is>
      </c>
      <c r="E10" s="88" t="n">
        <v>3</v>
      </c>
      <c r="F10" s="75" t="b">
        <v>1</v>
      </c>
      <c r="G10" s="90" t="n">
        <v>1</v>
      </c>
      <c r="H10" s="90" t="n">
        <v>0.9404761904761904</v>
      </c>
      <c r="I10" s="88" t="n">
        <v>79</v>
      </c>
      <c r="J10" s="88" t="n">
        <v>2</v>
      </c>
      <c r="K10" s="88" t="n">
        <v>2</v>
      </c>
      <c r="L10" s="88" t="n">
        <v>0</v>
      </c>
      <c r="M10" s="88" t="n">
        <v>2</v>
      </c>
      <c r="N10" s="88" t="n">
        <v>0</v>
      </c>
      <c r="O10" s="88" t="n">
        <v>0</v>
      </c>
      <c r="P10" s="88" t="n">
        <v>0</v>
      </c>
      <c r="Q10" s="88" t="n">
        <v>0</v>
      </c>
      <c r="R10" s="75" t="b">
        <v>1</v>
      </c>
      <c r="S10" s="75" t="b">
        <v>0</v>
      </c>
      <c r="T10" s="75" t="b">
        <v>0</v>
      </c>
      <c r="U10" s="75" t="b">
        <v>0</v>
      </c>
      <c r="V10" s="75" t="b">
        <v>0</v>
      </c>
      <c r="W10" s="88" t="n"/>
      <c r="X10" s="75" t="n"/>
      <c r="Y10" s="88" t="n"/>
      <c r="Z10" s="75" t="n"/>
    </row>
    <row r="11" ht="15" customHeight="1" s="56">
      <c r="A11" s="72" t="inlineStr">
        <is>
          <t>Laurasiatheria</t>
        </is>
      </c>
      <c r="B11" s="88" t="n">
        <v>50</v>
      </c>
      <c r="C11" s="72" t="inlineStr">
        <is>
          <t>ADD</t>
        </is>
      </c>
      <c r="D11" s="72" t="inlineStr">
        <is>
          <t>other</t>
        </is>
      </c>
      <c r="E11" s="88" t="n">
        <v>3</v>
      </c>
      <c r="F11" s="75" t="b">
        <v>1</v>
      </c>
      <c r="G11" s="90" t="n">
        <v>0.9901960784313726</v>
      </c>
      <c r="H11" s="90" t="n">
        <v>0.8571428571428571</v>
      </c>
      <c r="I11" s="88" t="n">
        <v>102</v>
      </c>
      <c r="J11" s="88" t="n">
        <v>0</v>
      </c>
      <c r="K11" s="88" t="n">
        <v>0</v>
      </c>
      <c r="L11" s="88" t="n">
        <v>0</v>
      </c>
      <c r="M11" s="88" t="n">
        <v>0</v>
      </c>
      <c r="N11" s="88" t="n">
        <v>0</v>
      </c>
      <c r="O11" s="88" t="n">
        <v>2</v>
      </c>
      <c r="P11" s="88" t="n">
        <v>2</v>
      </c>
      <c r="Q11" s="88" t="n">
        <v>0</v>
      </c>
      <c r="R11" s="75" t="b">
        <v>0</v>
      </c>
      <c r="S11" s="75" t="b">
        <v>0</v>
      </c>
      <c r="T11" s="75" t="b">
        <v>1</v>
      </c>
      <c r="U11" s="75" t="b">
        <v>1</v>
      </c>
      <c r="V11" s="75" t="b">
        <v>0</v>
      </c>
      <c r="W11" s="88" t="n"/>
      <c r="X11" s="75" t="n"/>
      <c r="Y11" s="88" t="n">
        <v>0</v>
      </c>
      <c r="Z11" s="75" t="b">
        <v>0</v>
      </c>
    </row>
    <row r="12" ht="15" customHeight="1" s="56">
      <c r="A12" s="72" t="inlineStr">
        <is>
          <t>Laurasiatheria</t>
        </is>
      </c>
      <c r="B12" s="88" t="n">
        <v>52</v>
      </c>
      <c r="C12" s="72" t="inlineStr">
        <is>
          <t>ADD</t>
        </is>
      </c>
      <c r="D12" s="72" t="inlineStr">
        <is>
          <t>other</t>
        </is>
      </c>
      <c r="E12" s="88" t="n">
        <v>3</v>
      </c>
      <c r="F12" s="75" t="b">
        <v>1</v>
      </c>
      <c r="G12" s="90" t="n">
        <v>1</v>
      </c>
      <c r="H12" s="90" t="n">
        <v>0.907563025210084</v>
      </c>
      <c r="I12" s="88" t="n">
        <v>108</v>
      </c>
      <c r="J12" s="88" t="n">
        <v>3</v>
      </c>
      <c r="K12" s="88" t="n">
        <v>3</v>
      </c>
      <c r="L12" s="88" t="n">
        <v>3</v>
      </c>
      <c r="M12" s="88" t="n">
        <v>3</v>
      </c>
      <c r="N12" s="88" t="n">
        <v>3</v>
      </c>
      <c r="O12" s="88" t="n">
        <v>2</v>
      </c>
      <c r="P12" s="88" t="n">
        <v>0</v>
      </c>
      <c r="Q12" s="88" t="n">
        <v>0</v>
      </c>
      <c r="R12" s="75" t="b">
        <v>1</v>
      </c>
      <c r="S12" s="75" t="b">
        <v>1</v>
      </c>
      <c r="T12" s="75" t="b">
        <v>1</v>
      </c>
      <c r="U12" s="75" t="b">
        <v>0</v>
      </c>
      <c r="V12" s="75" t="b">
        <v>0</v>
      </c>
      <c r="W12" s="88" t="n">
        <v>3</v>
      </c>
      <c r="X12" s="75" t="b">
        <v>1</v>
      </c>
      <c r="Y12" s="88" t="n"/>
      <c r="Z12" s="75" t="n"/>
    </row>
    <row r="13" ht="15" customHeight="1" s="56">
      <c r="A13" s="72" t="inlineStr">
        <is>
          <t>Laurasiatheria</t>
        </is>
      </c>
      <c r="B13" s="88" t="n">
        <v>55</v>
      </c>
      <c r="C13" s="72" t="inlineStr">
        <is>
          <t>ADD</t>
        </is>
      </c>
      <c r="D13" s="72" t="inlineStr">
        <is>
          <t>other</t>
        </is>
      </c>
      <c r="E13" s="88" t="n">
        <v>3</v>
      </c>
      <c r="F13" s="75" t="b">
        <v>1</v>
      </c>
      <c r="G13" s="90" t="n">
        <v>1</v>
      </c>
      <c r="H13" s="90" t="n">
        <v>0.907563025210084</v>
      </c>
      <c r="I13" s="88" t="n">
        <v>108</v>
      </c>
      <c r="J13" s="88" t="n">
        <v>0</v>
      </c>
      <c r="K13" s="88" t="n">
        <v>0</v>
      </c>
      <c r="L13" s="88" t="n">
        <v>0</v>
      </c>
      <c r="M13" s="88" t="n">
        <v>0</v>
      </c>
      <c r="N13" s="88" t="n">
        <v>0</v>
      </c>
      <c r="O13" s="88" t="n">
        <v>2</v>
      </c>
      <c r="P13" s="88" t="n">
        <v>2</v>
      </c>
      <c r="Q13" s="88" t="n">
        <v>0</v>
      </c>
      <c r="R13" s="75" t="b">
        <v>0</v>
      </c>
      <c r="S13" s="75" t="b">
        <v>0</v>
      </c>
      <c r="T13" s="75" t="b">
        <v>1</v>
      </c>
      <c r="U13" s="75" t="b">
        <v>1</v>
      </c>
      <c r="V13" s="75" t="b">
        <v>0</v>
      </c>
      <c r="W13" s="88" t="n"/>
      <c r="X13" s="75" t="n"/>
      <c r="Y13" s="88" t="n">
        <v>0</v>
      </c>
      <c r="Z13" s="75" t="b">
        <v>0</v>
      </c>
    </row>
    <row r="14" ht="15" customHeight="1" s="56">
      <c r="A14" s="72" t="inlineStr">
        <is>
          <t>Laurasiatheria</t>
        </is>
      </c>
      <c r="B14" s="88" t="n">
        <v>64</v>
      </c>
      <c r="C14" s="72" t="inlineStr">
        <is>
          <t>ADD</t>
        </is>
      </c>
      <c r="D14" s="72" t="inlineStr">
        <is>
          <t>other</t>
        </is>
      </c>
      <c r="E14" s="88" t="n">
        <v>3</v>
      </c>
      <c r="F14" s="75" t="b">
        <v>1</v>
      </c>
      <c r="G14" s="90" t="n">
        <v>1</v>
      </c>
      <c r="H14" s="90" t="n">
        <v>0.907563025210084</v>
      </c>
      <c r="I14" s="88" t="n">
        <v>108</v>
      </c>
      <c r="J14" s="88" t="n">
        <v>0</v>
      </c>
      <c r="K14" s="88" t="n">
        <v>0</v>
      </c>
      <c r="L14" s="88" t="n">
        <v>0</v>
      </c>
      <c r="M14" s="88" t="n">
        <v>0</v>
      </c>
      <c r="N14" s="88" t="n">
        <v>0</v>
      </c>
      <c r="O14" s="88" t="n">
        <v>2</v>
      </c>
      <c r="P14" s="88" t="n">
        <v>1</v>
      </c>
      <c r="Q14" s="88" t="n">
        <v>0</v>
      </c>
      <c r="R14" s="75" t="b">
        <v>0</v>
      </c>
      <c r="S14" s="75" t="b">
        <v>0</v>
      </c>
      <c r="T14" s="75" t="b">
        <v>1</v>
      </c>
      <c r="U14" s="75" t="b">
        <v>0</v>
      </c>
      <c r="V14" s="75" t="b">
        <v>0</v>
      </c>
      <c r="W14" s="88" t="n"/>
      <c r="X14" s="75" t="n"/>
      <c r="Y14" s="88" t="n"/>
      <c r="Z14" s="75" t="n"/>
    </row>
    <row r="15" ht="15" customHeight="1" s="56">
      <c r="A15" s="72" t="inlineStr">
        <is>
          <t>Laurasiatheria</t>
        </is>
      </c>
      <c r="B15" s="88" t="n">
        <v>65</v>
      </c>
      <c r="C15" s="72" t="inlineStr">
        <is>
          <t>ADD</t>
        </is>
      </c>
      <c r="D15" s="72" t="inlineStr">
        <is>
          <t>other</t>
        </is>
      </c>
      <c r="E15" s="88" t="n">
        <v>3</v>
      </c>
      <c r="F15" s="75" t="b">
        <v>1</v>
      </c>
      <c r="G15" s="90" t="n">
        <v>1</v>
      </c>
      <c r="H15" s="90" t="n">
        <v>0.907563025210084</v>
      </c>
      <c r="I15" s="88" t="n">
        <v>108</v>
      </c>
      <c r="J15" s="88" t="n">
        <v>0</v>
      </c>
      <c r="K15" s="88" t="n">
        <v>0</v>
      </c>
      <c r="L15" s="88" t="n">
        <v>0</v>
      </c>
      <c r="M15" s="88" t="n">
        <v>0</v>
      </c>
      <c r="N15" s="88" t="n">
        <v>0</v>
      </c>
      <c r="O15" s="88" t="n">
        <v>2</v>
      </c>
      <c r="P15" s="88" t="n">
        <v>0</v>
      </c>
      <c r="Q15" s="88" t="n">
        <v>0</v>
      </c>
      <c r="R15" s="75" t="b">
        <v>0</v>
      </c>
      <c r="S15" s="75" t="b">
        <v>0</v>
      </c>
      <c r="T15" s="75" t="b">
        <v>1</v>
      </c>
      <c r="U15" s="75" t="b">
        <v>0</v>
      </c>
      <c r="V15" s="75" t="b">
        <v>0</v>
      </c>
      <c r="W15" s="88" t="n"/>
      <c r="X15" s="75" t="n"/>
      <c r="Y15" s="88" t="n"/>
      <c r="Z15" s="75" t="n"/>
    </row>
    <row r="16" ht="15" customHeight="1" s="56">
      <c r="A16" s="72" t="inlineStr">
        <is>
          <t>Laurasiatheria</t>
        </is>
      </c>
      <c r="B16" s="88" t="n">
        <v>129</v>
      </c>
      <c r="C16" s="72" t="inlineStr">
        <is>
          <t>ADD</t>
        </is>
      </c>
      <c r="D16" s="72" t="inlineStr">
        <is>
          <t>other</t>
        </is>
      </c>
      <c r="E16" s="88" t="n">
        <v>3</v>
      </c>
      <c r="F16" s="75" t="b">
        <v>1</v>
      </c>
      <c r="G16" s="90" t="n">
        <v>1</v>
      </c>
      <c r="H16" s="90" t="n">
        <v>0.9915966386554622</v>
      </c>
      <c r="I16" s="88" t="n">
        <v>118</v>
      </c>
      <c r="J16" s="88" t="n">
        <v>0</v>
      </c>
      <c r="K16" s="88" t="n">
        <v>0</v>
      </c>
      <c r="L16" s="88" t="n">
        <v>0</v>
      </c>
      <c r="M16" s="88" t="n">
        <v>0</v>
      </c>
      <c r="N16" s="88" t="n">
        <v>0</v>
      </c>
      <c r="O16" s="88" t="n">
        <v>2</v>
      </c>
      <c r="P16" s="88" t="n">
        <v>1</v>
      </c>
      <c r="Q16" s="88" t="n">
        <v>1</v>
      </c>
      <c r="R16" s="75" t="b">
        <v>0</v>
      </c>
      <c r="S16" s="75" t="b">
        <v>0</v>
      </c>
      <c r="T16" s="75" t="b">
        <v>1</v>
      </c>
      <c r="U16" s="75" t="b">
        <v>0</v>
      </c>
      <c r="V16" s="75" t="b">
        <v>0</v>
      </c>
      <c r="W16" s="88" t="n"/>
      <c r="X16" s="75" t="n"/>
      <c r="Y16" s="88" t="n"/>
      <c r="Z16" s="75" t="n"/>
    </row>
    <row r="17" ht="15" customHeight="1" s="56">
      <c r="A17" s="72" t="inlineStr">
        <is>
          <t>Laurasiatheria</t>
        </is>
      </c>
      <c r="B17" s="88" t="n">
        <v>172</v>
      </c>
      <c r="C17" s="72" t="inlineStr">
        <is>
          <t>ADD</t>
        </is>
      </c>
      <c r="D17" s="72" t="inlineStr">
        <is>
          <t>other</t>
        </is>
      </c>
      <c r="E17" s="88" t="n">
        <v>3</v>
      </c>
      <c r="F17" s="75" t="b">
        <v>1</v>
      </c>
      <c r="G17" s="90" t="n">
        <v>0.9915966386554622</v>
      </c>
      <c r="H17" s="90" t="n">
        <v>1</v>
      </c>
      <c r="I17" s="88" t="n">
        <v>119</v>
      </c>
      <c r="J17" s="88" t="n">
        <v>0</v>
      </c>
      <c r="K17" s="88" t="n">
        <v>0</v>
      </c>
      <c r="L17" s="88" t="n">
        <v>0</v>
      </c>
      <c r="M17" s="88" t="n">
        <v>0</v>
      </c>
      <c r="N17" s="88" t="n">
        <v>0</v>
      </c>
      <c r="O17" s="88" t="n">
        <v>2</v>
      </c>
      <c r="P17" s="88" t="n">
        <v>1</v>
      </c>
      <c r="Q17" s="88" t="n">
        <v>0</v>
      </c>
      <c r="R17" s="75" t="b">
        <v>0</v>
      </c>
      <c r="S17" s="75" t="b">
        <v>0</v>
      </c>
      <c r="T17" s="75" t="b">
        <v>1</v>
      </c>
      <c r="U17" s="75" t="b">
        <v>0</v>
      </c>
      <c r="V17" s="75" t="b">
        <v>0</v>
      </c>
      <c r="W17" s="88" t="n"/>
      <c r="X17" s="75" t="n"/>
      <c r="Y17" s="88" t="n"/>
      <c r="Z17" s="75" t="n"/>
    </row>
    <row r="18" ht="15" customHeight="1" s="56">
      <c r="A18" s="72" t="inlineStr">
        <is>
          <t>Laurasiatheria</t>
        </is>
      </c>
      <c r="B18" s="88" t="n">
        <v>249</v>
      </c>
      <c r="C18" s="72" t="inlineStr">
        <is>
          <t>C_terminal_MTase_like</t>
        </is>
      </c>
      <c r="D18" s="72" t="inlineStr">
        <is>
          <t>other</t>
        </is>
      </c>
      <c r="E18" s="88" t="n">
        <v>3</v>
      </c>
      <c r="F18" s="75" t="b">
        <v>1</v>
      </c>
      <c r="G18" s="90" t="n">
        <v>1</v>
      </c>
      <c r="H18" s="90" t="n">
        <v>1</v>
      </c>
      <c r="I18" s="88" t="n">
        <v>119</v>
      </c>
      <c r="J18" s="88" t="n">
        <v>0</v>
      </c>
      <c r="K18" s="88" t="n">
        <v>0</v>
      </c>
      <c r="L18" s="88" t="n">
        <v>0</v>
      </c>
      <c r="M18" s="88" t="n">
        <v>0</v>
      </c>
      <c r="N18" s="88" t="n">
        <v>0</v>
      </c>
      <c r="O18" s="88" t="n">
        <v>2</v>
      </c>
      <c r="P18" s="88" t="n">
        <v>0</v>
      </c>
      <c r="Q18" s="88" t="n">
        <v>0</v>
      </c>
      <c r="R18" s="75" t="b">
        <v>0</v>
      </c>
      <c r="S18" s="75" t="b">
        <v>0</v>
      </c>
      <c r="T18" s="75" t="b">
        <v>1</v>
      </c>
      <c r="U18" s="75" t="b">
        <v>0</v>
      </c>
      <c r="V18" s="75" t="b">
        <v>0</v>
      </c>
      <c r="W18" s="88" t="n"/>
      <c r="X18" s="75" t="n"/>
      <c r="Y18" s="88" t="n"/>
      <c r="Z18" s="75" t="n"/>
    </row>
    <row r="19" ht="15" customHeight="1" s="56">
      <c r="A19" s="72" t="inlineStr">
        <is>
          <t>Laurasiatheria</t>
        </is>
      </c>
      <c r="B19" s="88" t="n">
        <v>289</v>
      </c>
      <c r="C19" s="72" t="inlineStr">
        <is>
          <t>C_terminal_MTase_like</t>
        </is>
      </c>
      <c r="D19" s="72" t="inlineStr">
        <is>
          <t>other</t>
        </is>
      </c>
      <c r="E19" s="88" t="n">
        <v>3</v>
      </c>
      <c r="F19" s="75" t="b">
        <v>1</v>
      </c>
      <c r="G19" s="90" t="n">
        <v>1</v>
      </c>
      <c r="H19" s="90" t="n">
        <v>1</v>
      </c>
      <c r="I19" s="88" t="n">
        <v>119</v>
      </c>
      <c r="J19" s="88" t="n">
        <v>3</v>
      </c>
      <c r="K19" s="88" t="n">
        <v>3</v>
      </c>
      <c r="L19" s="88" t="n">
        <v>0</v>
      </c>
      <c r="M19" s="88" t="n">
        <v>3</v>
      </c>
      <c r="N19" s="88" t="n">
        <v>0</v>
      </c>
      <c r="O19" s="88" t="n">
        <v>0</v>
      </c>
      <c r="P19" s="88" t="n">
        <v>0</v>
      </c>
      <c r="Q19" s="88" t="n">
        <v>0</v>
      </c>
      <c r="R19" s="75" t="b">
        <v>1</v>
      </c>
      <c r="S19" s="75" t="b">
        <v>0</v>
      </c>
      <c r="T19" s="75" t="b">
        <v>0</v>
      </c>
      <c r="U19" s="75" t="b">
        <v>0</v>
      </c>
      <c r="V19" s="75" t="b">
        <v>0</v>
      </c>
      <c r="W19" s="88" t="n"/>
      <c r="X19" s="75" t="n"/>
      <c r="Y19" s="88" t="n"/>
      <c r="Z19" s="75" t="n"/>
    </row>
    <row r="20" ht="15" customHeight="1" s="56">
      <c r="A20" s="72" t="inlineStr">
        <is>
          <t>Laurasiatheria</t>
        </is>
      </c>
      <c r="B20" s="88" t="n">
        <v>325</v>
      </c>
      <c r="C20" s="72" t="inlineStr">
        <is>
          <t>C_terminal_MTase_like</t>
        </is>
      </c>
      <c r="D20" s="72" t="inlineStr">
        <is>
          <t>other</t>
        </is>
      </c>
      <c r="E20" s="88" t="n">
        <v>3</v>
      </c>
      <c r="F20" s="75" t="b">
        <v>1</v>
      </c>
      <c r="G20" s="90" t="n">
        <v>0.9741379310344828</v>
      </c>
      <c r="H20" s="90" t="n">
        <v>0.9747899159663864</v>
      </c>
      <c r="I20" s="88" t="n">
        <v>116</v>
      </c>
      <c r="J20" s="88" t="n">
        <v>0</v>
      </c>
      <c r="K20" s="88" t="n">
        <v>0</v>
      </c>
      <c r="L20" s="88" t="n">
        <v>0</v>
      </c>
      <c r="M20" s="88" t="n">
        <v>0</v>
      </c>
      <c r="N20" s="88" t="n">
        <v>0</v>
      </c>
      <c r="O20" s="88" t="n">
        <v>2</v>
      </c>
      <c r="P20" s="88" t="n">
        <v>1</v>
      </c>
      <c r="Q20" s="88" t="n">
        <v>0</v>
      </c>
      <c r="R20" s="75" t="b">
        <v>0</v>
      </c>
      <c r="S20" s="75" t="b">
        <v>0</v>
      </c>
      <c r="T20" s="75" t="b">
        <v>1</v>
      </c>
      <c r="U20" s="75" t="b">
        <v>0</v>
      </c>
      <c r="V20" s="75" t="b">
        <v>0</v>
      </c>
      <c r="W20" s="88" t="n"/>
      <c r="X20" s="75" t="n"/>
      <c r="Y20" s="88" t="n"/>
      <c r="Z20" s="75" t="n"/>
    </row>
    <row r="21" ht="15" customHeight="1" s="56">
      <c r="A21" s="72" t="inlineStr">
        <is>
          <t>Laurasiatheria</t>
        </is>
      </c>
      <c r="B21" s="88" t="n">
        <v>330</v>
      </c>
      <c r="C21" s="72" t="inlineStr">
        <is>
          <t>C_terminal_MTase_like</t>
        </is>
      </c>
      <c r="D21" s="72" t="inlineStr">
        <is>
          <t>other</t>
        </is>
      </c>
      <c r="E21" s="88" t="n">
        <v>3</v>
      </c>
      <c r="F21" s="75" t="b">
        <v>1</v>
      </c>
      <c r="G21" s="90" t="n">
        <v>0.9910714285714286</v>
      </c>
      <c r="H21" s="90" t="n">
        <v>0.9411764705882352</v>
      </c>
      <c r="I21" s="88" t="n">
        <v>112</v>
      </c>
      <c r="J21" s="88" t="n">
        <v>0</v>
      </c>
      <c r="K21" s="88" t="n">
        <v>0</v>
      </c>
      <c r="L21" s="88" t="n">
        <v>0</v>
      </c>
      <c r="M21" s="88" t="n">
        <v>0</v>
      </c>
      <c r="N21" s="88" t="n">
        <v>0</v>
      </c>
      <c r="O21" s="88" t="n">
        <v>2</v>
      </c>
      <c r="P21" s="88" t="n">
        <v>2</v>
      </c>
      <c r="Q21" s="88" t="n">
        <v>0</v>
      </c>
      <c r="R21" s="75" t="b">
        <v>0</v>
      </c>
      <c r="S21" s="75" t="b">
        <v>0</v>
      </c>
      <c r="T21" s="75" t="b">
        <v>1</v>
      </c>
      <c r="U21" s="75" t="b">
        <v>1</v>
      </c>
      <c r="V21" s="75" t="b">
        <v>0</v>
      </c>
      <c r="W21" s="88" t="n"/>
      <c r="X21" s="75" t="n"/>
      <c r="Y21" s="88" t="n">
        <v>0</v>
      </c>
      <c r="Z21" s="75" t="b">
        <v>0</v>
      </c>
    </row>
    <row r="22" ht="15" customHeight="1" s="56">
      <c r="A22" s="72" t="inlineStr">
        <is>
          <t>Laurasiatheria</t>
        </is>
      </c>
      <c r="B22" s="88" t="n">
        <v>358</v>
      </c>
      <c r="C22" s="72" t="inlineStr">
        <is>
          <t>C_terminal_MTase_like</t>
        </is>
      </c>
      <c r="D22" s="72" t="inlineStr">
        <is>
          <t>switching_helix_adjacent_loop</t>
        </is>
      </c>
      <c r="E22" s="88" t="n">
        <v>3</v>
      </c>
      <c r="F22" s="75" t="b">
        <v>1</v>
      </c>
      <c r="G22" s="90" t="n">
        <v>0.990909090909091</v>
      </c>
      <c r="H22" s="90" t="n">
        <v>0.9243697478991596</v>
      </c>
      <c r="I22" s="88" t="n">
        <v>110</v>
      </c>
      <c r="J22" s="88" t="n">
        <v>2</v>
      </c>
      <c r="K22" s="88" t="n">
        <v>2</v>
      </c>
      <c r="L22" s="88" t="n">
        <v>0</v>
      </c>
      <c r="M22" s="88" t="n">
        <v>2</v>
      </c>
      <c r="N22" s="88" t="n">
        <v>0</v>
      </c>
      <c r="O22" s="88" t="n">
        <v>0</v>
      </c>
      <c r="P22" s="88" t="n">
        <v>0</v>
      </c>
      <c r="Q22" s="88" t="n">
        <v>0</v>
      </c>
      <c r="R22" s="75" t="b">
        <v>1</v>
      </c>
      <c r="S22" s="75" t="b">
        <v>0</v>
      </c>
      <c r="T22" s="75" t="b">
        <v>0</v>
      </c>
      <c r="U22" s="75" t="b">
        <v>0</v>
      </c>
      <c r="V22" s="75" t="b">
        <v>0</v>
      </c>
      <c r="W22" s="88" t="n">
        <v>0</v>
      </c>
      <c r="X22" s="75" t="b">
        <v>0</v>
      </c>
      <c r="Y22" s="88" t="n">
        <v>0</v>
      </c>
      <c r="Z22" s="75" t="b">
        <v>0</v>
      </c>
    </row>
    <row r="23" ht="15" customHeight="1" s="56">
      <c r="A23" s="72" t="inlineStr">
        <is>
          <t>Laurasiatheria</t>
        </is>
      </c>
      <c r="B23" s="88" t="n">
        <v>380</v>
      </c>
      <c r="C23" s="72" t="inlineStr">
        <is>
          <t>C_terminal_MTase_like</t>
        </is>
      </c>
      <c r="D23" s="72" t="inlineStr">
        <is>
          <t>other</t>
        </is>
      </c>
      <c r="E23" s="88" t="n">
        <v>3</v>
      </c>
      <c r="F23" s="75" t="b">
        <v>1</v>
      </c>
      <c r="G23" s="90" t="n">
        <v>0.961904761904762</v>
      </c>
      <c r="H23" s="90" t="n">
        <v>0.8823529411764706</v>
      </c>
      <c r="I23" s="88" t="n">
        <v>105</v>
      </c>
      <c r="J23" s="88" t="n">
        <v>0</v>
      </c>
      <c r="K23" s="88" t="n">
        <v>0</v>
      </c>
      <c r="L23" s="88" t="n">
        <v>0</v>
      </c>
      <c r="M23" s="88" t="n">
        <v>0</v>
      </c>
      <c r="N23" s="88" t="n">
        <v>0</v>
      </c>
      <c r="O23" s="88" t="n">
        <v>2</v>
      </c>
      <c r="P23" s="88" t="n">
        <v>2</v>
      </c>
      <c r="Q23" s="88" t="n">
        <v>0</v>
      </c>
      <c r="R23" s="75" t="b">
        <v>0</v>
      </c>
      <c r="S23" s="75" t="b">
        <v>0</v>
      </c>
      <c r="T23" s="75" t="b">
        <v>1</v>
      </c>
      <c r="U23" s="75" t="b">
        <v>1</v>
      </c>
      <c r="V23" s="75" t="b">
        <v>0</v>
      </c>
      <c r="W23" s="88" t="n"/>
      <c r="X23" s="75" t="n"/>
      <c r="Y23" s="88" t="n">
        <v>0</v>
      </c>
      <c r="Z23" s="75" t="b">
        <v>0</v>
      </c>
    </row>
    <row r="24" ht="15" customHeight="1" s="56">
      <c r="A24" s="72" t="inlineStr">
        <is>
          <t>Laurasiatheria</t>
        </is>
      </c>
      <c r="B24" s="88" t="n">
        <v>381</v>
      </c>
      <c r="C24" s="72" t="inlineStr">
        <is>
          <t>C_terminal_tail</t>
        </is>
      </c>
      <c r="D24" s="72" t="inlineStr">
        <is>
          <t>other</t>
        </is>
      </c>
      <c r="E24" s="88" t="n">
        <v>3</v>
      </c>
      <c r="F24" s="75" t="b">
        <v>1</v>
      </c>
      <c r="G24" s="90" t="n">
        <v>0.99</v>
      </c>
      <c r="H24" s="90" t="n">
        <v>0.8403361344537815</v>
      </c>
      <c r="I24" s="88" t="n">
        <v>100</v>
      </c>
      <c r="J24" s="88" t="n">
        <v>0</v>
      </c>
      <c r="K24" s="88" t="n">
        <v>0</v>
      </c>
      <c r="L24" s="88" t="n">
        <v>0</v>
      </c>
      <c r="M24" s="88" t="n">
        <v>0</v>
      </c>
      <c r="N24" s="88" t="n">
        <v>0</v>
      </c>
      <c r="O24" s="88" t="n">
        <v>2</v>
      </c>
      <c r="P24" s="88" t="n">
        <v>1</v>
      </c>
      <c r="Q24" s="88" t="n">
        <v>0</v>
      </c>
      <c r="R24" s="75" t="b">
        <v>0</v>
      </c>
      <c r="S24" s="75" t="b">
        <v>0</v>
      </c>
      <c r="T24" s="75" t="b">
        <v>1</v>
      </c>
      <c r="U24" s="75" t="b">
        <v>0</v>
      </c>
      <c r="V24" s="75" t="b">
        <v>0</v>
      </c>
      <c r="W24" s="88" t="n"/>
      <c r="X24" s="75" t="n"/>
      <c r="Y24" s="88" t="n"/>
      <c r="Z24" s="75" t="n"/>
    </row>
    <row r="25" ht="15" customHeight="1" s="56">
      <c r="A25" s="72" t="inlineStr">
        <is>
          <t>Laurasiatheria</t>
        </is>
      </c>
      <c r="B25" s="88" t="n">
        <v>382</v>
      </c>
      <c r="C25" s="72" t="inlineStr">
        <is>
          <t>C_terminal_tail</t>
        </is>
      </c>
      <c r="D25" s="72" t="inlineStr">
        <is>
          <t>other</t>
        </is>
      </c>
      <c r="E25" s="88" t="n">
        <v>3</v>
      </c>
      <c r="F25" s="75" t="b">
        <v>1</v>
      </c>
      <c r="G25" s="90" t="n">
        <v>1</v>
      </c>
      <c r="H25" s="90" t="n">
        <v>0.8319327731092437</v>
      </c>
      <c r="I25" s="88" t="n">
        <v>99</v>
      </c>
      <c r="J25" s="88" t="n">
        <v>0</v>
      </c>
      <c r="K25" s="88" t="n">
        <v>0</v>
      </c>
      <c r="L25" s="88" t="n">
        <v>0</v>
      </c>
      <c r="M25" s="88" t="n">
        <v>0</v>
      </c>
      <c r="N25" s="88" t="n">
        <v>0</v>
      </c>
      <c r="O25" s="88" t="n">
        <v>2</v>
      </c>
      <c r="P25" s="88" t="n">
        <v>1</v>
      </c>
      <c r="Q25" s="88" t="n">
        <v>0</v>
      </c>
      <c r="R25" s="75" t="b">
        <v>0</v>
      </c>
      <c r="S25" s="75" t="b">
        <v>0</v>
      </c>
      <c r="T25" s="75" t="b">
        <v>1</v>
      </c>
      <c r="U25" s="75" t="b">
        <v>0</v>
      </c>
      <c r="V25" s="75" t="b">
        <v>0</v>
      </c>
      <c r="W25" s="88" t="n"/>
      <c r="X25" s="75" t="n"/>
      <c r="Y25" s="88" t="n"/>
      <c r="Z25" s="75" t="n"/>
    </row>
    <row r="26" ht="15" customHeight="1" s="56">
      <c r="A26" s="72" t="inlineStr">
        <is>
          <t>Laurasiatheria</t>
        </is>
      </c>
      <c r="B26" s="88" t="n">
        <v>383</v>
      </c>
      <c r="C26" s="72" t="inlineStr">
        <is>
          <t>C_terminal_tail</t>
        </is>
      </c>
      <c r="D26" s="72" t="inlineStr">
        <is>
          <t>other</t>
        </is>
      </c>
      <c r="E26" s="88" t="n">
        <v>3</v>
      </c>
      <c r="F26" s="75" t="b">
        <v>1</v>
      </c>
      <c r="G26" s="90" t="n">
        <v>1</v>
      </c>
      <c r="H26" s="90" t="n">
        <v>0.8319327731092437</v>
      </c>
      <c r="I26" s="88" t="n">
        <v>99</v>
      </c>
      <c r="J26" s="88" t="n">
        <v>0</v>
      </c>
      <c r="K26" s="88" t="n">
        <v>0</v>
      </c>
      <c r="L26" s="88" t="n">
        <v>0</v>
      </c>
      <c r="M26" s="88" t="n">
        <v>0</v>
      </c>
      <c r="N26" s="88" t="n">
        <v>0</v>
      </c>
      <c r="O26" s="88" t="n">
        <v>2</v>
      </c>
      <c r="P26" s="88" t="n">
        <v>2</v>
      </c>
      <c r="Q26" s="88" t="n">
        <v>0</v>
      </c>
      <c r="R26" s="75" t="b">
        <v>0</v>
      </c>
      <c r="S26" s="75" t="b">
        <v>0</v>
      </c>
      <c r="T26" s="75" t="b">
        <v>1</v>
      </c>
      <c r="U26" s="75" t="b">
        <v>1</v>
      </c>
      <c r="V26" s="75" t="b">
        <v>0</v>
      </c>
      <c r="W26" s="88" t="n"/>
      <c r="X26" s="75" t="n"/>
      <c r="Y26" s="88" t="n">
        <v>1</v>
      </c>
      <c r="Z26" s="75" t="b">
        <v>0</v>
      </c>
    </row>
    <row r="27" ht="15" customHeight="1" s="56">
      <c r="A27" s="72" t="inlineStr">
        <is>
          <t>Laurasiatheria</t>
        </is>
      </c>
      <c r="B27" s="88" t="n">
        <v>385</v>
      </c>
      <c r="C27" s="72" t="inlineStr">
        <is>
          <t>C_terminal_tail</t>
        </is>
      </c>
      <c r="D27" s="72" t="inlineStr">
        <is>
          <t>other</t>
        </is>
      </c>
      <c r="E27" s="88" t="n">
        <v>3</v>
      </c>
      <c r="F27" s="75" t="b">
        <v>1</v>
      </c>
      <c r="G27" s="90" t="n">
        <v>0.9805825242718448</v>
      </c>
      <c r="H27" s="90" t="n">
        <v>0.865546218487395</v>
      </c>
      <c r="I27" s="88" t="n">
        <v>103</v>
      </c>
      <c r="J27" s="88" t="n">
        <v>0</v>
      </c>
      <c r="K27" s="88" t="n">
        <v>0</v>
      </c>
      <c r="L27" s="88" t="n">
        <v>0</v>
      </c>
      <c r="M27" s="88" t="n">
        <v>0</v>
      </c>
      <c r="N27" s="88" t="n">
        <v>0</v>
      </c>
      <c r="O27" s="88" t="n">
        <v>2</v>
      </c>
      <c r="P27" s="88" t="n">
        <v>2</v>
      </c>
      <c r="Q27" s="88" t="n">
        <v>0</v>
      </c>
      <c r="R27" s="75" t="b">
        <v>0</v>
      </c>
      <c r="S27" s="75" t="b">
        <v>0</v>
      </c>
      <c r="T27" s="75" t="b">
        <v>1</v>
      </c>
      <c r="U27" s="75" t="b">
        <v>1</v>
      </c>
      <c r="V27" s="75" t="b">
        <v>0</v>
      </c>
      <c r="W27" s="88" t="n"/>
      <c r="X27" s="75" t="n"/>
      <c r="Y27" s="88" t="n">
        <v>0</v>
      </c>
      <c r="Z27" s="75" t="b">
        <v>0</v>
      </c>
    </row>
    <row r="28" ht="15" customHeight="1" s="56">
      <c r="A28" s="72" t="inlineStr">
        <is>
          <t>Sauropsida</t>
        </is>
      </c>
      <c r="B28" s="88" t="n">
        <v>310</v>
      </c>
      <c r="C28" s="72" t="inlineStr">
        <is>
          <t>C_terminal_MTase_like</t>
        </is>
      </c>
      <c r="D28" s="72" t="inlineStr">
        <is>
          <t>other</t>
        </is>
      </c>
      <c r="E28" s="88" t="n">
        <v>3</v>
      </c>
      <c r="F28" s="75" t="b">
        <v>1</v>
      </c>
      <c r="G28" s="90" t="n">
        <v>1</v>
      </c>
      <c r="H28" s="90" t="n">
        <v>0.9761904761904762</v>
      </c>
      <c r="I28" s="88" t="n">
        <v>41</v>
      </c>
      <c r="J28" s="88" t="n">
        <v>0</v>
      </c>
      <c r="K28" s="88" t="n">
        <v>0</v>
      </c>
      <c r="L28" s="88" t="n">
        <v>0</v>
      </c>
      <c r="M28" s="88" t="n">
        <v>0</v>
      </c>
      <c r="N28" s="88" t="n">
        <v>0</v>
      </c>
      <c r="O28" s="88" t="n">
        <v>2</v>
      </c>
      <c r="P28" s="88" t="n">
        <v>1</v>
      </c>
      <c r="Q28" s="88" t="n">
        <v>0</v>
      </c>
      <c r="R28" s="75" t="b">
        <v>0</v>
      </c>
      <c r="S28" s="75" t="b">
        <v>0</v>
      </c>
      <c r="T28" s="75" t="b">
        <v>1</v>
      </c>
      <c r="U28" s="75" t="b">
        <v>0</v>
      </c>
      <c r="V28" s="75" t="b">
        <v>0</v>
      </c>
      <c r="W28" s="88" t="n"/>
      <c r="X28" s="75" t="n"/>
      <c r="Y28" s="88" t="n"/>
      <c r="Z28" s="75" t="n"/>
    </row>
    <row r="29" ht="15" customHeight="1" s="56">
      <c r="A29" s="72" t="inlineStr">
        <is>
          <t>Sauropsida</t>
        </is>
      </c>
      <c r="B29" s="88" t="n">
        <v>369</v>
      </c>
      <c r="C29" s="72" t="inlineStr">
        <is>
          <t>C_terminal_MTase_like</t>
        </is>
      </c>
      <c r="D29" s="72" t="inlineStr">
        <is>
          <t>other</t>
        </is>
      </c>
      <c r="E29" s="88" t="n">
        <v>3</v>
      </c>
      <c r="F29" s="75" t="b">
        <v>1</v>
      </c>
      <c r="G29" s="90" t="n">
        <v>1</v>
      </c>
      <c r="H29" s="90" t="n">
        <v>0.9047619047619048</v>
      </c>
      <c r="I29" s="88" t="n">
        <v>38</v>
      </c>
      <c r="J29" s="88" t="n">
        <v>0</v>
      </c>
      <c r="K29" s="88" t="n">
        <v>0</v>
      </c>
      <c r="L29" s="88" t="n">
        <v>0</v>
      </c>
      <c r="M29" s="88" t="n">
        <v>0</v>
      </c>
      <c r="N29" s="88" t="n">
        <v>0</v>
      </c>
      <c r="O29" s="88" t="n">
        <v>3</v>
      </c>
      <c r="P29" s="88" t="n">
        <v>1</v>
      </c>
      <c r="Q29" s="88" t="n">
        <v>0</v>
      </c>
      <c r="R29" s="75" t="b">
        <v>0</v>
      </c>
      <c r="S29" s="75" t="b">
        <v>0</v>
      </c>
      <c r="T29" s="75" t="b">
        <v>1</v>
      </c>
      <c r="U29" s="75" t="b">
        <v>0</v>
      </c>
      <c r="V29" s="75" t="b">
        <v>0</v>
      </c>
      <c r="W29" s="88" t="n"/>
      <c r="X29" s="75" t="n"/>
      <c r="Y29" s="88" t="n"/>
      <c r="Z29" s="75" t="n"/>
    </row>
    <row r="30" ht="15" customHeight="1" s="56">
      <c r="A30" s="72" t="inlineStr">
        <is>
          <t>Sauropsida</t>
        </is>
      </c>
      <c r="B30" s="88" t="n">
        <v>380</v>
      </c>
      <c r="C30" s="72" t="inlineStr">
        <is>
          <t>C_terminal_MTase_like</t>
        </is>
      </c>
      <c r="D30" s="72" t="inlineStr">
        <is>
          <t>other</t>
        </is>
      </c>
      <c r="E30" s="88" t="n">
        <v>3</v>
      </c>
      <c r="F30" s="75" t="b">
        <v>1</v>
      </c>
      <c r="G30" s="90" t="n">
        <v>0.918918918918919</v>
      </c>
      <c r="H30" s="90" t="n">
        <v>0.8809523809523809</v>
      </c>
      <c r="I30" s="88" t="n">
        <v>37</v>
      </c>
      <c r="J30" s="88" t="n">
        <v>0</v>
      </c>
      <c r="K30" s="88" t="n">
        <v>0</v>
      </c>
      <c r="L30" s="88" t="n">
        <v>0</v>
      </c>
      <c r="M30" s="88" t="n">
        <v>0</v>
      </c>
      <c r="N30" s="88" t="n">
        <v>0</v>
      </c>
      <c r="O30" s="88" t="n">
        <v>2</v>
      </c>
      <c r="P30" s="88" t="n">
        <v>2</v>
      </c>
      <c r="Q30" s="88" t="n">
        <v>0</v>
      </c>
      <c r="R30" s="75" t="b">
        <v>0</v>
      </c>
      <c r="S30" s="75" t="b">
        <v>0</v>
      </c>
      <c r="T30" s="75" t="b">
        <v>1</v>
      </c>
      <c r="U30" s="75" t="b">
        <v>1</v>
      </c>
      <c r="V30" s="75" t="b">
        <v>0</v>
      </c>
      <c r="W30" s="88" t="n"/>
      <c r="X30" s="75" t="n"/>
      <c r="Y30" s="88" t="n">
        <v>0</v>
      </c>
      <c r="Z30" s="75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6" customWidth="1" style="56" min="1" max="1"/>
    <col width="10" customWidth="1" style="56" min="2" max="2"/>
    <col width="46" customWidth="1" style="56" min="3" max="3"/>
  </cols>
  <sheetData>
    <row r="1" ht="36" customHeight="1" s="56">
      <c r="A1" s="71" t="inlineStr">
        <is>
          <t>Analysis</t>
        </is>
      </c>
      <c r="B1" s="71" t="inlineStr">
        <is>
          <t>Result</t>
        </is>
      </c>
      <c r="C1" s="71" t="inlineStr">
        <is>
          <t>Detail</t>
        </is>
      </c>
    </row>
    <row r="2" ht="24" customHeight="1" s="56">
      <c r="A2" s="72" t="inlineStr">
        <is>
          <t>Cross-placental pervasive recurrence</t>
        </is>
      </c>
      <c r="B2" s="88" t="n">
        <v>0</v>
      </c>
      <c r="C2" s="84" t="inlineStr">
        <is>
          <t>No human-mapped position met the rule in both restricted placental scopes.</t>
        </is>
      </c>
    </row>
    <row r="3" ht="24" customHeight="1" s="56">
      <c r="A3" s="72" t="inlineStr">
        <is>
          <t>Cross-placental episodic recurrence</t>
        </is>
      </c>
      <c r="B3" s="88" t="n">
        <v>0</v>
      </c>
      <c r="C3" s="84" t="inlineStr">
        <is>
          <t>No human-mapped position met the rule in both restricted placental scopes.</t>
        </is>
      </c>
    </row>
    <row r="4" ht="24" customHeight="1" s="56">
      <c r="A4" s="72" t="inlineStr">
        <is>
          <t>Deep-lineage pervasive recurrence</t>
        </is>
      </c>
      <c r="B4" s="88" t="n">
        <v>0</v>
      </c>
      <c r="C4" s="84" t="inlineStr">
        <is>
          <t>No position met the rule in Sauropsida and a restricted placental scope.</t>
        </is>
      </c>
    </row>
    <row r="5" ht="24" customHeight="1" s="56">
      <c r="A5" s="72" t="inlineStr">
        <is>
          <t>Deep-lineage episodic recurrence</t>
        </is>
      </c>
      <c r="B5" s="88" t="n">
        <v>1</v>
      </c>
      <c r="C5" s="84" t="inlineStr">
        <is>
          <t>NP380 under the standard model; multinucleotide retention failed in both constituent scopes.</t>
        </is>
      </c>
    </row>
    <row r="6" ht="24" customHeight="1" s="56">
      <c r="A6" s="72" t="inlineStr">
        <is>
          <t>Structural-region enrichment</t>
        </is>
      </c>
      <c r="B6" s="88" t="n">
        <v>0</v>
      </c>
      <c r="C6" s="84" t="inlineStr">
        <is>
          <t>No corrected q &lt;= 0.05 result; minimum q=0.079 for Laurasiatheria switching helix adjacent loop Robust Pervasive q10.</t>
        </is>
      </c>
    </row>
    <row r="7" ht="24" customHeight="1" s="56">
      <c r="A7" s="72" t="inlineStr">
        <is>
          <t>Domain enrichment</t>
        </is>
      </c>
      <c r="B7" s="88" t="n">
        <v>1</v>
      </c>
      <c r="C7" s="84" t="inlineStr">
        <is>
          <t>Laurasiatheria C-terminal tail episodic calls, q=2.68e-04; 4/7 eligible sites.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56" min="1" max="1"/>
    <col width="12" customWidth="1" style="56" min="2" max="2"/>
    <col width="24" customWidth="1" style="56" min="3" max="3"/>
    <col width="14" customWidth="1" style="56" min="4" max="4"/>
    <col width="15" customWidth="1" style="56" min="5" max="5"/>
    <col width="11" customWidth="1" style="56" min="6" max="6"/>
    <col width="22" customWidth="1" style="56" min="7" max="7"/>
    <col width="22" customWidth="1" style="56" min="8" max="8"/>
    <col width="22" customWidth="1" style="56" min="9" max="9"/>
    <col width="19" customWidth="1" style="56" min="10" max="10"/>
    <col width="19" customWidth="1" style="56" min="11" max="11"/>
    <col width="19" customWidth="1" style="56" min="12" max="12"/>
    <col width="19" customWidth="1" style="56" min="13" max="13"/>
    <col width="19" customWidth="1" style="56" min="14" max="14"/>
    <col width="19" customWidth="1" style="56" min="15" max="15"/>
    <col width="19" customWidth="1" style="56" min="16" max="16"/>
    <col width="19" customWidth="1" style="56" min="17" max="17"/>
    <col width="19" customWidth="1" style="56" min="18" max="18"/>
    <col width="20" customWidth="1" style="56" min="19" max="19"/>
    <col width="20" customWidth="1" style="56" min="20" max="20"/>
    <col width="10" customWidth="1" style="56" min="21" max="21"/>
    <col width="10" customWidth="1" style="56" min="22" max="22"/>
    <col width="41" customWidth="1" style="56" min="23" max="23"/>
  </cols>
  <sheetData>
    <row r="1" ht="36" customHeight="1" s="56">
      <c r="A1" s="71" t="inlineStr">
        <is>
          <t>Scope</t>
        </is>
      </c>
      <c r="B1" s="71" t="inlineStr">
        <is>
          <t>Aligner</t>
        </is>
      </c>
      <c r="C1" s="71" t="inlineStr">
        <is>
          <t>Dataset</t>
        </is>
      </c>
      <c r="D1" s="71" t="inlineStr">
        <is>
          <t>Filtered_Site</t>
        </is>
      </c>
      <c r="E1" s="71" t="inlineStr">
        <is>
          <t>Human_Position</t>
        </is>
      </c>
      <c r="F1" s="71" t="inlineStr">
        <is>
          <t>Resolved_N</t>
        </is>
      </c>
      <c r="G1" s="71" t="inlineStr">
        <is>
          <t>All_Three_Resolved_Fraction</t>
        </is>
      </c>
      <c r="H1" s="71" t="inlineStr">
        <is>
          <t>All_Three_Exact_Among_Resolved</t>
        </is>
      </c>
      <c r="I1" s="71" t="inlineStr">
        <is>
          <t>Alignment_Stable_Coverage80_Concordance90</t>
        </is>
      </c>
      <c r="J1" s="71" t="inlineStr">
        <is>
          <t>FUBAR_alpha</t>
        </is>
      </c>
      <c r="K1" s="71" t="inlineStr">
        <is>
          <t>FUBAR_beta</t>
        </is>
      </c>
      <c r="L1" s="71" t="inlineStr">
        <is>
          <t>FUBAR_PP_positive</t>
        </is>
      </c>
      <c r="M1" s="71" t="inlineStr">
        <is>
          <t>FEL_alpha</t>
        </is>
      </c>
      <c r="N1" s="71" t="inlineStr">
        <is>
          <t>FEL_beta</t>
        </is>
      </c>
      <c r="O1" s="71" t="inlineStr">
        <is>
          <t>FEL_p</t>
        </is>
      </c>
      <c r="P1" s="71" t="inlineStr">
        <is>
          <t>FEL_q</t>
        </is>
      </c>
      <c r="Q1" s="71" t="inlineStr">
        <is>
          <t>MEME_p</t>
        </is>
      </c>
      <c r="R1" s="71" t="inlineStr">
        <is>
          <t>MEME_q</t>
        </is>
      </c>
      <c r="S1" s="71" t="inlineStr">
        <is>
          <t>Joint_Pervasive_q10</t>
        </is>
      </c>
      <c r="T1" s="71" t="inlineStr">
        <is>
          <t>Joint_Pervasive_q05</t>
        </is>
      </c>
      <c r="U1" s="71" t="inlineStr">
        <is>
          <t>MEME_q10</t>
        </is>
      </c>
      <c r="V1" s="71" t="inlineStr">
        <is>
          <t>MEME_q05</t>
        </is>
      </c>
      <c r="W1" s="71" t="inlineStr">
        <is>
          <t>Per_Alignment_Call</t>
        </is>
      </c>
    </row>
    <row r="2" ht="15" customHeight="1" s="56">
      <c r="A2" s="72" t="inlineStr">
        <is>
          <t>Placentalia</t>
        </is>
      </c>
      <c r="B2" s="72" t="inlineStr">
        <is>
          <t>MACSE</t>
        </is>
      </c>
      <c r="C2" s="72" t="inlineStr">
        <is>
          <t>Placentalia_MACSE</t>
        </is>
      </c>
      <c r="D2" s="88" t="n">
        <v>354</v>
      </c>
      <c r="E2" s="88" t="n">
        <v>358</v>
      </c>
      <c r="F2" s="88" t="n">
        <v>211</v>
      </c>
      <c r="G2" s="90" t="n">
        <v>0.943661971830986</v>
      </c>
      <c r="H2" s="90" t="n">
        <v>0.9701492537313432</v>
      </c>
      <c r="I2" s="75" t="b">
        <v>1</v>
      </c>
      <c r="J2" s="91" t="n">
        <v>0.8827309504224089</v>
      </c>
      <c r="K2" s="91" t="n">
        <v>2.812787168988838</v>
      </c>
      <c r="L2" s="91" t="n">
        <v>0.9938201648139944</v>
      </c>
      <c r="M2" s="91" t="n">
        <v>0.6080215553265792</v>
      </c>
      <c r="N2" s="91" t="n">
        <v>1.282579580211622</v>
      </c>
      <c r="O2" s="92" t="n">
        <v>0.0395018617456482</v>
      </c>
      <c r="P2" s="92" t="n">
        <v>0.0620975769005664</v>
      </c>
      <c r="Q2" s="92" t="n">
        <v>0.0142636936382196</v>
      </c>
      <c r="R2" s="92" t="n">
        <v>0.1816243656599971</v>
      </c>
      <c r="S2" s="75" t="b">
        <v>1</v>
      </c>
      <c r="T2" s="75" t="b">
        <v>0</v>
      </c>
      <c r="U2" s="75" t="b">
        <v>0</v>
      </c>
      <c r="V2" s="75" t="b">
        <v>0</v>
      </c>
      <c r="W2" s="84" t="inlineStr">
        <is>
          <t>pervasive q &lt;= 0.10</t>
        </is>
      </c>
    </row>
    <row r="3" ht="15" customHeight="1" s="56">
      <c r="A3" s="72" t="inlineStr">
        <is>
          <t>Placentalia</t>
        </is>
      </c>
      <c r="B3" s="72" t="inlineStr">
        <is>
          <t>MAFFT</t>
        </is>
      </c>
      <c r="C3" s="72" t="inlineStr">
        <is>
          <t>Placentalia_MAFFT</t>
        </is>
      </c>
      <c r="D3" s="88" t="n">
        <v>353</v>
      </c>
      <c r="E3" s="88" t="n">
        <v>358</v>
      </c>
      <c r="F3" s="88" t="n">
        <v>213</v>
      </c>
      <c r="G3" s="90" t="n">
        <v>0.943661971830986</v>
      </c>
      <c r="H3" s="90" t="n">
        <v>0.9701492537313432</v>
      </c>
      <c r="I3" s="75" t="b">
        <v>1</v>
      </c>
      <c r="J3" s="91" t="n">
        <v>0.6573774535140594</v>
      </c>
      <c r="K3" s="91" t="n">
        <v>2.812881256867701</v>
      </c>
      <c r="L3" s="91" t="n">
        <v>0.9993087071318052</v>
      </c>
      <c r="M3" s="91" t="n">
        <v>0.3669693868710419</v>
      </c>
      <c r="N3" s="91" t="n">
        <v>1.275269560340455</v>
      </c>
      <c r="O3" s="92" t="n">
        <v>0.0020088832801581</v>
      </c>
      <c r="P3" s="92" t="n">
        <v>0.0041263548457302</v>
      </c>
      <c r="Q3" s="92" t="n">
        <v>0.0017563081566741</v>
      </c>
      <c r="R3" s="92" t="n">
        <v>0.0444931399690786</v>
      </c>
      <c r="S3" s="75" t="b">
        <v>1</v>
      </c>
      <c r="T3" s="75" t="b">
        <v>1</v>
      </c>
      <c r="U3" s="75" t="b">
        <v>1</v>
      </c>
      <c r="V3" s="75" t="b">
        <v>1</v>
      </c>
      <c r="W3" s="84" t="inlineStr">
        <is>
          <t>pervasive q &lt;= 0.05; episodic q &lt;= 0.05</t>
        </is>
      </c>
    </row>
    <row r="4" ht="15" customHeight="1" s="56">
      <c r="A4" s="72" t="inlineStr">
        <is>
          <t>Placentalia</t>
        </is>
      </c>
      <c r="B4" s="72" t="inlineStr">
        <is>
          <t>PRANK</t>
        </is>
      </c>
      <c r="C4" s="72" t="inlineStr">
        <is>
          <t>Placentalia_PRANK</t>
        </is>
      </c>
      <c r="D4" s="88" t="n">
        <v>350</v>
      </c>
      <c r="E4" s="88" t="n">
        <v>358</v>
      </c>
      <c r="F4" s="88" t="n">
        <v>203</v>
      </c>
      <c r="G4" s="90" t="n">
        <v>0.943661971830986</v>
      </c>
      <c r="H4" s="90" t="n">
        <v>0.9701492537313432</v>
      </c>
      <c r="I4" s="75" t="b">
        <v>1</v>
      </c>
      <c r="J4" s="91" t="n">
        <v>0.5189450887122348</v>
      </c>
      <c r="K4" s="91" t="n">
        <v>2.814718724293412</v>
      </c>
      <c r="L4" s="91" t="n">
        <v>0.9999751220055432</v>
      </c>
      <c r="M4" s="91" t="n">
        <v>0.2303014298608076</v>
      </c>
      <c r="N4" s="91" t="n">
        <v>1.300136836310203</v>
      </c>
      <c r="O4" s="92" t="n">
        <v>0.0003384926476585</v>
      </c>
      <c r="P4" s="92" t="n">
        <v>0.0008198555686793</v>
      </c>
      <c r="Q4" s="92" t="n">
        <v>0.0006895848650407</v>
      </c>
      <c r="R4" s="92" t="n">
        <v>0.1286075773301058</v>
      </c>
      <c r="S4" s="75" t="b">
        <v>1</v>
      </c>
      <c r="T4" s="75" t="b">
        <v>1</v>
      </c>
      <c r="U4" s="75" t="b">
        <v>0</v>
      </c>
      <c r="V4" s="75" t="b">
        <v>0</v>
      </c>
      <c r="W4" s="84" t="inlineStr">
        <is>
          <t>pervasive q &lt;= 0.05</t>
        </is>
      </c>
    </row>
    <row r="5" ht="15" customHeight="1" s="56">
      <c r="A5" s="72" t="inlineStr">
        <is>
          <t>Euarchontoglires</t>
        </is>
      </c>
      <c r="B5" s="72" t="inlineStr">
        <is>
          <t>MACSE</t>
        </is>
      </c>
      <c r="C5" s="72" t="inlineStr">
        <is>
          <t>Euarchontoglires_MACSE</t>
        </is>
      </c>
      <c r="D5" s="88" t="n">
        <v>357</v>
      </c>
      <c r="E5" s="88" t="n">
        <v>358</v>
      </c>
      <c r="F5" s="88" t="n">
        <v>84</v>
      </c>
      <c r="G5" s="90" t="n">
        <v>0.9404761904761904</v>
      </c>
      <c r="H5" s="90" t="n">
        <v>0.9620253164556962</v>
      </c>
      <c r="I5" s="75" t="b">
        <v>1</v>
      </c>
      <c r="J5" s="91" t="n">
        <v>1.067603067634804</v>
      </c>
      <c r="K5" s="91" t="n">
        <v>2.509451181604088</v>
      </c>
      <c r="L5" s="91" t="n">
        <v>0.8701996703041333</v>
      </c>
      <c r="M5" s="91" t="n">
        <v>0.6682389821215442</v>
      </c>
      <c r="N5" s="91" t="n">
        <v>1.203208028250954</v>
      </c>
      <c r="O5" s="92" t="n">
        <v>0.2363439741284199</v>
      </c>
      <c r="P5" s="92" t="n">
        <v>0.3404058731849629</v>
      </c>
      <c r="Q5" s="92" t="n">
        <v>0.2537431250722861</v>
      </c>
      <c r="R5" s="92" t="n">
        <v>0.6825817860300618</v>
      </c>
      <c r="S5" s="75" t="b">
        <v>0</v>
      </c>
      <c r="T5" s="75" t="b">
        <v>0</v>
      </c>
      <c r="U5" s="75" t="b">
        <v>0</v>
      </c>
      <c r="V5" s="75" t="b">
        <v>0</v>
      </c>
      <c r="W5" s="84" t="inlineStr">
        <is>
          <t>none</t>
        </is>
      </c>
    </row>
    <row r="6" ht="15" customHeight="1" s="56">
      <c r="A6" s="72" t="inlineStr">
        <is>
          <t>Euarchontoglires</t>
        </is>
      </c>
      <c r="B6" s="72" t="inlineStr">
        <is>
          <t>MAFFT</t>
        </is>
      </c>
      <c r="C6" s="72" t="inlineStr">
        <is>
          <t>Euarchontoglires_MAFFT</t>
        </is>
      </c>
      <c r="D6" s="88" t="n">
        <v>357</v>
      </c>
      <c r="E6" s="88" t="n">
        <v>358</v>
      </c>
      <c r="F6" s="88" t="n">
        <v>84</v>
      </c>
      <c r="G6" s="90" t="n">
        <v>0.9404761904761904</v>
      </c>
      <c r="H6" s="90" t="n">
        <v>0.9620253164556962</v>
      </c>
      <c r="I6" s="75" t="b">
        <v>1</v>
      </c>
      <c r="J6" s="91" t="n">
        <v>0.911458993538672</v>
      </c>
      <c r="K6" s="91" t="n">
        <v>2.462599930046293</v>
      </c>
      <c r="L6" s="91" t="n">
        <v>0.9048724825720416</v>
      </c>
      <c r="M6" s="91" t="n">
        <v>0.5187766470534838</v>
      </c>
      <c r="N6" s="91" t="n">
        <v>1.186802028876547</v>
      </c>
      <c r="O6" s="92" t="n">
        <v>0.1142079217757643</v>
      </c>
      <c r="P6" s="92" t="n">
        <v>0.2003829900247501</v>
      </c>
      <c r="Q6" s="92" t="n">
        <v>0.1434935800995586</v>
      </c>
      <c r="R6" s="92" t="n">
        <v>0.6825817860300618</v>
      </c>
      <c r="S6" s="75" t="b">
        <v>0</v>
      </c>
      <c r="T6" s="75" t="b">
        <v>0</v>
      </c>
      <c r="U6" s="75" t="b">
        <v>0</v>
      </c>
      <c r="V6" s="75" t="b">
        <v>0</v>
      </c>
      <c r="W6" s="84" t="inlineStr">
        <is>
          <t>none</t>
        </is>
      </c>
    </row>
    <row r="7" ht="15" customHeight="1" s="56">
      <c r="A7" s="72" t="inlineStr">
        <is>
          <t>Euarchontoglires</t>
        </is>
      </c>
      <c r="B7" s="72" t="inlineStr">
        <is>
          <t>PRANK</t>
        </is>
      </c>
      <c r="C7" s="72" t="inlineStr">
        <is>
          <t>Euarchontoglires_PRANK</t>
        </is>
      </c>
      <c r="D7" s="88" t="n">
        <v>353</v>
      </c>
      <c r="E7" s="88" t="n">
        <v>358</v>
      </c>
      <c r="F7" s="88" t="n">
        <v>79</v>
      </c>
      <c r="G7" s="90" t="n">
        <v>0.9404761904761904</v>
      </c>
      <c r="H7" s="90" t="n">
        <v>0.9620253164556962</v>
      </c>
      <c r="I7" s="75" t="b">
        <v>1</v>
      </c>
      <c r="J7" s="91" t="n">
        <v>0.8613615074494197</v>
      </c>
      <c r="K7" s="91" t="n">
        <v>2.053287599083044</v>
      </c>
      <c r="L7" s="91" t="n">
        <v>0.8297374583643943</v>
      </c>
      <c r="M7" s="91" t="n">
        <v>0.4254119558684889</v>
      </c>
      <c r="N7" s="91" t="n">
        <v>1.10412324479087</v>
      </c>
      <c r="O7" s="92" t="n">
        <v>0.1083326735744491</v>
      </c>
      <c r="P7" s="92" t="n">
        <v>0.1848027960975896</v>
      </c>
      <c r="Q7" s="92" t="n">
        <v>0.1350577558167786</v>
      </c>
      <c r="R7" s="92" t="n">
        <v>0.6829710144927535</v>
      </c>
      <c r="S7" s="75" t="b">
        <v>0</v>
      </c>
      <c r="T7" s="75" t="b">
        <v>0</v>
      </c>
      <c r="U7" s="75" t="b">
        <v>0</v>
      </c>
      <c r="V7" s="75" t="b">
        <v>0</v>
      </c>
      <c r="W7" s="84" t="inlineStr">
        <is>
          <t>none</t>
        </is>
      </c>
    </row>
    <row r="8" ht="15" customHeight="1" s="56">
      <c r="A8" s="72" t="inlineStr">
        <is>
          <t>Laurasiatheria</t>
        </is>
      </c>
      <c r="B8" s="72" t="inlineStr">
        <is>
          <t>MACSE</t>
        </is>
      </c>
      <c r="C8" s="72" t="inlineStr">
        <is>
          <t>Laurasiatheria_MACSE</t>
        </is>
      </c>
      <c r="D8" s="88" t="n">
        <v>352</v>
      </c>
      <c r="E8" s="88" t="n">
        <v>358</v>
      </c>
      <c r="F8" s="88" t="n">
        <v>117</v>
      </c>
      <c r="G8" s="90" t="n">
        <v>0.9243697478991596</v>
      </c>
      <c r="H8" s="90" t="n">
        <v>0.990909090909091</v>
      </c>
      <c r="I8" s="75" t="b">
        <v>1</v>
      </c>
      <c r="J8" s="91" t="n">
        <v>1.185108927487782</v>
      </c>
      <c r="K8" s="91" t="n">
        <v>2.814351516147546</v>
      </c>
      <c r="L8" s="91" t="n">
        <v>0.8264935331991186</v>
      </c>
      <c r="M8" s="91" t="n">
        <v>0.7042485096863662</v>
      </c>
      <c r="N8" s="91" t="n">
        <v>1.693118352585484</v>
      </c>
      <c r="O8" s="92" t="n">
        <v>0.1088077739211408</v>
      </c>
      <c r="P8" s="92" t="n">
        <v>0.1882434248155313</v>
      </c>
      <c r="Q8" s="92" t="n">
        <v>0.056143735143773</v>
      </c>
      <c r="R8" s="92" t="n">
        <v>0.465016588908207</v>
      </c>
      <c r="S8" s="75" t="b">
        <v>0</v>
      </c>
      <c r="T8" s="75" t="b">
        <v>0</v>
      </c>
      <c r="U8" s="75" t="b">
        <v>0</v>
      </c>
      <c r="V8" s="75" t="b">
        <v>0</v>
      </c>
      <c r="W8" s="84" t="inlineStr">
        <is>
          <t>none</t>
        </is>
      </c>
    </row>
    <row r="9" ht="15" customHeight="1" s="56">
      <c r="A9" s="72" t="inlineStr">
        <is>
          <t>Laurasiatheria</t>
        </is>
      </c>
      <c r="B9" s="72" t="inlineStr">
        <is>
          <t>MAFFT</t>
        </is>
      </c>
      <c r="C9" s="72" t="inlineStr">
        <is>
          <t>Laurasiatheria_MAFFT</t>
        </is>
      </c>
      <c r="D9" s="88" t="n">
        <v>352</v>
      </c>
      <c r="E9" s="88" t="n">
        <v>358</v>
      </c>
      <c r="F9" s="88" t="n">
        <v>119</v>
      </c>
      <c r="G9" s="90" t="n">
        <v>0.9243697478991596</v>
      </c>
      <c r="H9" s="90" t="n">
        <v>0.990909090909091</v>
      </c>
      <c r="I9" s="75" t="b">
        <v>1</v>
      </c>
      <c r="J9" s="91" t="n">
        <v>1.088770750255234</v>
      </c>
      <c r="K9" s="91" t="n">
        <v>2.81737161143933</v>
      </c>
      <c r="L9" s="91" t="n">
        <v>0.9018851773569352</v>
      </c>
      <c r="M9" s="91" t="n">
        <v>0.5916556895222648</v>
      </c>
      <c r="N9" s="91" t="n">
        <v>1.894859955509029</v>
      </c>
      <c r="O9" s="92" t="n">
        <v>0.0328440146545527</v>
      </c>
      <c r="P9" s="92" t="n">
        <v>0.0751660296358543</v>
      </c>
      <c r="Q9" s="92" t="n">
        <v>0.0269200227485857</v>
      </c>
      <c r="R9" s="92" t="n">
        <v>0.2772034774921937</v>
      </c>
      <c r="S9" s="75" t="b">
        <v>1</v>
      </c>
      <c r="T9" s="75" t="b">
        <v>0</v>
      </c>
      <c r="U9" s="75" t="b">
        <v>0</v>
      </c>
      <c r="V9" s="75" t="b">
        <v>0</v>
      </c>
      <c r="W9" s="84" t="inlineStr">
        <is>
          <t>pervasive q &lt;= 0.10</t>
        </is>
      </c>
    </row>
    <row r="10" ht="15" customHeight="1" s="56">
      <c r="A10" s="72" t="inlineStr">
        <is>
          <t>Laurasiatheria</t>
        </is>
      </c>
      <c r="B10" s="72" t="inlineStr">
        <is>
          <t>PRANK</t>
        </is>
      </c>
      <c r="C10" s="72" t="inlineStr">
        <is>
          <t>Laurasiatheria_PRANK</t>
        </is>
      </c>
      <c r="D10" s="88" t="n">
        <v>350</v>
      </c>
      <c r="E10" s="88" t="n">
        <v>358</v>
      </c>
      <c r="F10" s="88" t="n">
        <v>110</v>
      </c>
      <c r="G10" s="90" t="n">
        <v>0.9243697478991596</v>
      </c>
      <c r="H10" s="90" t="n">
        <v>0.990909090909091</v>
      </c>
      <c r="I10" s="75" t="b">
        <v>1</v>
      </c>
      <c r="J10" s="91" t="n">
        <v>0.6899097943220033</v>
      </c>
      <c r="K10" s="91" t="n">
        <v>2.817675466422996</v>
      </c>
      <c r="L10" s="91" t="n">
        <v>0.9749142125330282</v>
      </c>
      <c r="M10" s="91" t="n">
        <v>0.3057585460337447</v>
      </c>
      <c r="N10" s="91" t="n">
        <v>1.614395615809851</v>
      </c>
      <c r="O10" s="92" t="n">
        <v>0.0203251344058168</v>
      </c>
      <c r="P10" s="92" t="n">
        <v>0.050347881959507</v>
      </c>
      <c r="Q10" s="92" t="n">
        <v>0.0192163857402065</v>
      </c>
      <c r="R10" s="92" t="n">
        <v>0.6069175162948575</v>
      </c>
      <c r="S10" s="75" t="b">
        <v>1</v>
      </c>
      <c r="T10" s="75" t="b">
        <v>0</v>
      </c>
      <c r="U10" s="75" t="b">
        <v>0</v>
      </c>
      <c r="V10" s="75" t="b">
        <v>0</v>
      </c>
      <c r="W10" s="84" t="inlineStr">
        <is>
          <t>pervasive q &lt;= 0.10</t>
        </is>
      </c>
    </row>
    <row r="11" ht="15" customHeight="1" s="56">
      <c r="A11" s="72" t="inlineStr">
        <is>
          <t>Sauropsida</t>
        </is>
      </c>
      <c r="B11" s="72" t="inlineStr">
        <is>
          <t>MACSE</t>
        </is>
      </c>
      <c r="C11" s="72" t="inlineStr">
        <is>
          <t>Sauropsida_MACSE</t>
        </is>
      </c>
      <c r="D11" s="88" t="n">
        <v>350</v>
      </c>
      <c r="E11" s="88" t="n">
        <v>358</v>
      </c>
      <c r="F11" s="88" t="n">
        <v>42</v>
      </c>
      <c r="G11" s="90" t="n">
        <v>0.9523809523809524</v>
      </c>
      <c r="H11" s="90" t="n">
        <v>0.975</v>
      </c>
      <c r="I11" s="75" t="b">
        <v>1</v>
      </c>
      <c r="J11" s="91" t="n">
        <v>1.276472425972472</v>
      </c>
      <c r="K11" s="91" t="n">
        <v>0.6859988786967829</v>
      </c>
      <c r="L11" s="91" t="n">
        <v>0.1625006525681314</v>
      </c>
      <c r="M11" s="91" t="n">
        <v>0.8485065526352346</v>
      </c>
      <c r="N11" s="91" t="n">
        <v>0.4015886616572797</v>
      </c>
      <c r="O11" s="92" t="n">
        <v>0.3977877467642815</v>
      </c>
      <c r="P11" s="92" t="n">
        <v>0.5480631177641212</v>
      </c>
      <c r="Q11" s="92" t="n">
        <v>0.0035622051530816</v>
      </c>
      <c r="R11" s="92" t="n">
        <v>0.1692644482323951</v>
      </c>
      <c r="S11" s="75" t="b">
        <v>0</v>
      </c>
      <c r="T11" s="75" t="b">
        <v>0</v>
      </c>
      <c r="U11" s="75" t="b">
        <v>0</v>
      </c>
      <c r="V11" s="75" t="b">
        <v>0</v>
      </c>
      <c r="W11" s="84" t="inlineStr">
        <is>
          <t>none</t>
        </is>
      </c>
    </row>
    <row r="12" ht="15" customHeight="1" s="56">
      <c r="A12" s="72" t="inlineStr">
        <is>
          <t>Sauropsida</t>
        </is>
      </c>
      <c r="B12" s="72" t="inlineStr">
        <is>
          <t>MAFFT</t>
        </is>
      </c>
      <c r="C12" s="72" t="inlineStr">
        <is>
          <t>Sauropsida_MAFFT</t>
        </is>
      </c>
      <c r="D12" s="88" t="n">
        <v>343</v>
      </c>
      <c r="E12" s="88" t="n">
        <v>358</v>
      </c>
      <c r="F12" s="88" t="n">
        <v>42</v>
      </c>
      <c r="G12" s="90" t="n">
        <v>0.9523809523809524</v>
      </c>
      <c r="H12" s="90" t="n">
        <v>0.975</v>
      </c>
      <c r="I12" s="75" t="b">
        <v>1</v>
      </c>
      <c r="J12" s="91" t="n">
        <v>1.161146705622221</v>
      </c>
      <c r="K12" s="91" t="n">
        <v>0.2264987359723709</v>
      </c>
      <c r="L12" s="91" t="n">
        <v>0.0160147547959971</v>
      </c>
      <c r="M12" s="91" t="n">
        <v>0.7306948372424092</v>
      </c>
      <c r="N12" s="91" t="n">
        <v>0.08568437119044189</v>
      </c>
      <c r="O12" s="92" t="n">
        <v>0.0417735137241391</v>
      </c>
      <c r="P12" s="92" t="n">
        <v>0.104626617155861</v>
      </c>
      <c r="Q12" s="92" t="n">
        <v>0.6666666666666666</v>
      </c>
      <c r="R12" s="92" t="n">
        <v>0.6778087279480036</v>
      </c>
      <c r="S12" s="75" t="b">
        <v>0</v>
      </c>
      <c r="T12" s="75" t="b">
        <v>0</v>
      </c>
      <c r="U12" s="75" t="b">
        <v>0</v>
      </c>
      <c r="V12" s="75" t="b">
        <v>0</v>
      </c>
      <c r="W12" s="84" t="inlineStr">
        <is>
          <t>none</t>
        </is>
      </c>
    </row>
    <row r="13" ht="15" customHeight="1" s="56">
      <c r="A13" s="72" t="inlineStr">
        <is>
          <t>Sauropsida</t>
        </is>
      </c>
      <c r="B13" s="72" t="inlineStr">
        <is>
          <t>PRANK</t>
        </is>
      </c>
      <c r="C13" s="72" t="inlineStr">
        <is>
          <t>Sauropsida_PRANK</t>
        </is>
      </c>
      <c r="D13" s="88" t="n">
        <v>310</v>
      </c>
      <c r="E13" s="88" t="n">
        <v>358</v>
      </c>
      <c r="F13" s="88" t="n">
        <v>40</v>
      </c>
      <c r="G13" s="90" t="n">
        <v>0.9523809523809524</v>
      </c>
      <c r="H13" s="90" t="n">
        <v>0.975</v>
      </c>
      <c r="I13" s="75" t="b">
        <v>1</v>
      </c>
      <c r="J13" s="91" t="n">
        <v>0.9642460777208158</v>
      </c>
      <c r="K13" s="91" t="n">
        <v>0.5041104100443887</v>
      </c>
      <c r="L13" s="91" t="n">
        <v>0.2223411552671592</v>
      </c>
      <c r="M13" s="91" t="n">
        <v>0.445581864044869</v>
      </c>
      <c r="N13" s="91" t="n">
        <v>0.2288817232884003</v>
      </c>
      <c r="O13" s="92" t="n">
        <v>0.5915597595538373</v>
      </c>
      <c r="P13" s="92" t="n">
        <v>0.7247152773869888</v>
      </c>
      <c r="Q13" s="92" t="n">
        <v>0.0017436410748806</v>
      </c>
      <c r="R13" s="92" t="n">
        <v>0.1759643480716613</v>
      </c>
      <c r="S13" s="75" t="b">
        <v>0</v>
      </c>
      <c r="T13" s="75" t="b">
        <v>0</v>
      </c>
      <c r="U13" s="75" t="b">
        <v>0</v>
      </c>
      <c r="V13" s="75" t="b">
        <v>0</v>
      </c>
      <c r="W13" s="84" t="inlineStr">
        <is>
          <t>none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56" min="1" max="1"/>
    <col width="12" customWidth="1" style="56" min="2" max="2"/>
    <col width="24" customWidth="1" style="56" min="3" max="3"/>
    <col width="14" customWidth="1" style="56" min="4" max="4"/>
    <col width="15" customWidth="1" style="56" min="5" max="5"/>
    <col width="19" customWidth="1" style="56" min="6" max="6"/>
    <col width="22" customWidth="1" style="56" min="7" max="7"/>
    <col width="19" customWidth="1" style="56" min="8" max="8"/>
    <col width="19" customWidth="1" style="56" min="9" max="9"/>
    <col width="19" customWidth="1" style="56" min="10" max="10"/>
    <col width="19" customWidth="1" style="56" min="11" max="11"/>
    <col width="20" customWidth="1" style="56" min="12" max="12"/>
    <col width="22" customWidth="1" style="56" min="13" max="13"/>
    <col width="20" customWidth="1" style="56" min="14" max="14"/>
    <col width="22" customWidth="1" style="56" min="15" max="15"/>
    <col width="10" customWidth="1" style="56" min="16" max="16"/>
    <col width="20" customWidth="1" style="56" min="17" max="17"/>
    <col width="10" customWidth="1" style="56" min="18" max="18"/>
    <col width="20" customWidth="1" style="56" min="19" max="19"/>
    <col width="22" customWidth="1" style="56" min="20" max="20"/>
  </cols>
  <sheetData>
    <row r="1" ht="36" customHeight="1" s="56">
      <c r="A1" s="71" t="inlineStr">
        <is>
          <t>Scope</t>
        </is>
      </c>
      <c r="B1" s="71" t="inlineStr">
        <is>
          <t>Aligner</t>
        </is>
      </c>
      <c r="C1" s="71" t="inlineStr">
        <is>
          <t>Dataset</t>
        </is>
      </c>
      <c r="D1" s="71" t="inlineStr">
        <is>
          <t>Filtered_Site</t>
        </is>
      </c>
      <c r="E1" s="71" t="inlineStr">
        <is>
          <t>Human_Position</t>
        </is>
      </c>
      <c r="F1" s="71" t="inlineStr">
        <is>
          <t>FUBAR_PP_positive</t>
        </is>
      </c>
      <c r="G1" s="71" t="inlineStr">
        <is>
          <t>SpeciesTree_FUBAR_PP_positive</t>
        </is>
      </c>
      <c r="H1" s="71" t="inlineStr">
        <is>
          <t>FEL_q</t>
        </is>
      </c>
      <c r="I1" s="71" t="inlineStr">
        <is>
          <t>SpeciesTree_FEL_q</t>
        </is>
      </c>
      <c r="J1" s="71" t="inlineStr">
        <is>
          <t>MEME_q</t>
        </is>
      </c>
      <c r="K1" s="71" t="inlineStr">
        <is>
          <t>SpeciesTree_MEME_q</t>
        </is>
      </c>
      <c r="L1" s="71" t="inlineStr">
        <is>
          <t>Joint_Pervasive_q10</t>
        </is>
      </c>
      <c r="M1" s="71" t="inlineStr">
        <is>
          <t>SpeciesTree_Joint_Pervasive_q10</t>
        </is>
      </c>
      <c r="N1" s="71" t="inlineStr">
        <is>
          <t>Joint_Pervasive_q05</t>
        </is>
      </c>
      <c r="O1" s="71" t="inlineStr">
        <is>
          <t>SpeciesTree_Joint_Pervasive_q05</t>
        </is>
      </c>
      <c r="P1" s="71" t="inlineStr">
        <is>
          <t>MEME_q10</t>
        </is>
      </c>
      <c r="Q1" s="71" t="inlineStr">
        <is>
          <t>SpeciesTree_MEME_q10</t>
        </is>
      </c>
      <c r="R1" s="71" t="inlineStr">
        <is>
          <t>MEME_q05</t>
        </is>
      </c>
      <c r="S1" s="71" t="inlineStr">
        <is>
          <t>SpeciesTree_MEME_q05</t>
        </is>
      </c>
      <c r="T1" s="71" t="inlineStr">
        <is>
          <t>FUBAR_090_Gate_Changed</t>
        </is>
      </c>
    </row>
    <row r="2" ht="15" customHeight="1" s="56">
      <c r="A2" s="72" t="inlineStr">
        <is>
          <t>Placentalia</t>
        </is>
      </c>
      <c r="B2" s="72" t="inlineStr">
        <is>
          <t>MACSE</t>
        </is>
      </c>
      <c r="C2" s="72" t="inlineStr">
        <is>
          <t>Placentalia_MACSE</t>
        </is>
      </c>
      <c r="D2" s="88" t="n">
        <v>354</v>
      </c>
      <c r="E2" s="88" t="n">
        <v>358</v>
      </c>
      <c r="F2" s="91" t="n">
        <v>0.9938201648139944</v>
      </c>
      <c r="G2" s="91" t="n">
        <v>0.9962124601036668</v>
      </c>
      <c r="H2" s="92" t="n">
        <v>0.0620975769005664</v>
      </c>
      <c r="I2" s="92" t="n">
        <v>0.0339733057215613</v>
      </c>
      <c r="J2" s="92" t="n">
        <v>0.1816243656599971</v>
      </c>
      <c r="K2" s="92" t="n">
        <v>0.0895984866611725</v>
      </c>
      <c r="L2" s="75" t="b">
        <v>1</v>
      </c>
      <c r="M2" s="75" t="b">
        <v>1</v>
      </c>
      <c r="N2" s="75" t="b">
        <v>0</v>
      </c>
      <c r="O2" s="75" t="b">
        <v>1</v>
      </c>
      <c r="P2" s="75" t="b">
        <v>0</v>
      </c>
      <c r="Q2" s="75" t="b">
        <v>1</v>
      </c>
      <c r="R2" s="75" t="b">
        <v>0</v>
      </c>
      <c r="S2" s="75" t="b">
        <v>0</v>
      </c>
      <c r="T2" s="75" t="b">
        <v>0</v>
      </c>
    </row>
    <row r="3" ht="15" customHeight="1" s="56">
      <c r="A3" s="72" t="inlineStr">
        <is>
          <t>Euarchontoglires</t>
        </is>
      </c>
      <c r="B3" s="72" t="inlineStr">
        <is>
          <t>MACSE</t>
        </is>
      </c>
      <c r="C3" s="72" t="inlineStr">
        <is>
          <t>Euarchontoglires_MACSE</t>
        </is>
      </c>
      <c r="D3" s="88" t="n">
        <v>357</v>
      </c>
      <c r="E3" s="88" t="n">
        <v>358</v>
      </c>
      <c r="F3" s="91" t="n">
        <v>0.8701996703041333</v>
      </c>
      <c r="G3" s="91" t="n">
        <v>0.9084117236305124</v>
      </c>
      <c r="H3" s="92" t="n">
        <v>0.3404058731849629</v>
      </c>
      <c r="I3" s="92" t="n">
        <v>0.2902478956858049</v>
      </c>
      <c r="J3" s="92" t="n">
        <v>0.6825817860300618</v>
      </c>
      <c r="K3" s="92" t="n">
        <v>0.6825817860300618</v>
      </c>
      <c r="L3" s="75" t="b">
        <v>0</v>
      </c>
      <c r="M3" s="75" t="b">
        <v>0</v>
      </c>
      <c r="N3" s="75" t="b">
        <v>0</v>
      </c>
      <c r="O3" s="75" t="b">
        <v>0</v>
      </c>
      <c r="P3" s="75" t="b">
        <v>0</v>
      </c>
      <c r="Q3" s="75" t="b">
        <v>0</v>
      </c>
      <c r="R3" s="75" t="b">
        <v>0</v>
      </c>
      <c r="S3" s="75" t="b">
        <v>0</v>
      </c>
      <c r="T3" s="75" t="b">
        <v>1</v>
      </c>
    </row>
    <row r="4" ht="15" customHeight="1" s="56">
      <c r="A4" s="72" t="inlineStr">
        <is>
          <t>Laurasiatheria</t>
        </is>
      </c>
      <c r="B4" s="72" t="inlineStr">
        <is>
          <t>MACSE</t>
        </is>
      </c>
      <c r="C4" s="72" t="inlineStr">
        <is>
          <t>Laurasiatheria_MACSE</t>
        </is>
      </c>
      <c r="D4" s="88" t="n">
        <v>352</v>
      </c>
      <c r="E4" s="88" t="n">
        <v>358</v>
      </c>
      <c r="F4" s="91" t="n">
        <v>0.8264935331991186</v>
      </c>
      <c r="G4" s="91" t="n">
        <v>0.7913020232352397</v>
      </c>
      <c r="H4" s="92" t="n">
        <v>0.1882434248155313</v>
      </c>
      <c r="I4" s="92" t="n">
        <v>0.1486027579564981</v>
      </c>
      <c r="J4" s="92" t="n">
        <v>0.465016588908207</v>
      </c>
      <c r="K4" s="92" t="n">
        <v>0.4053914674524982</v>
      </c>
      <c r="L4" s="75" t="b">
        <v>0</v>
      </c>
      <c r="M4" s="75" t="b">
        <v>0</v>
      </c>
      <c r="N4" s="75" t="b">
        <v>0</v>
      </c>
      <c r="O4" s="75" t="b">
        <v>0</v>
      </c>
      <c r="P4" s="75" t="b">
        <v>0</v>
      </c>
      <c r="Q4" s="75" t="b">
        <v>0</v>
      </c>
      <c r="R4" s="75" t="b">
        <v>0</v>
      </c>
      <c r="S4" s="75" t="b">
        <v>0</v>
      </c>
      <c r="T4" s="75" t="b">
        <v>0</v>
      </c>
    </row>
    <row r="5" ht="15" customHeight="1" s="56">
      <c r="A5" s="72" t="inlineStr">
        <is>
          <t>Sauropsida</t>
        </is>
      </c>
      <c r="B5" s="72" t="inlineStr">
        <is>
          <t>MACSE</t>
        </is>
      </c>
      <c r="C5" s="72" t="inlineStr">
        <is>
          <t>Sauropsida_MACSE</t>
        </is>
      </c>
      <c r="D5" s="88" t="n">
        <v>350</v>
      </c>
      <c r="E5" s="88" t="n">
        <v>358</v>
      </c>
      <c r="F5" s="91" t="n">
        <v>0.1625006525681314</v>
      </c>
      <c r="G5" s="91" t="n">
        <v>0.08511458150647409</v>
      </c>
      <c r="H5" s="92" t="n">
        <v>0.5480631177641212</v>
      </c>
      <c r="I5" s="92" t="n">
        <v>0.3065902868876868</v>
      </c>
      <c r="J5" s="92" t="n">
        <v>0.1692644482323951</v>
      </c>
      <c r="K5" s="92" t="n">
        <v>0.3176393224702271</v>
      </c>
      <c r="L5" s="75" t="b">
        <v>0</v>
      </c>
      <c r="M5" s="75" t="b">
        <v>0</v>
      </c>
      <c r="N5" s="75" t="b">
        <v>0</v>
      </c>
      <c r="O5" s="75" t="b">
        <v>0</v>
      </c>
      <c r="P5" s="75" t="b">
        <v>0</v>
      </c>
      <c r="Q5" s="75" t="b">
        <v>0</v>
      </c>
      <c r="R5" s="75" t="b">
        <v>0</v>
      </c>
      <c r="S5" s="75" t="b">
        <v>0</v>
      </c>
      <c r="T5" s="75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56" min="1" max="1"/>
    <col width="12" customWidth="1" style="56" min="2" max="2"/>
    <col width="24" customWidth="1" style="56" min="3" max="3"/>
    <col width="15" customWidth="1" style="56" min="4" max="4"/>
    <col width="14" customWidth="1" style="56" min="5" max="5"/>
    <col width="22" customWidth="1" style="56" min="6" max="6"/>
    <col width="21" customWidth="1" style="56" min="7" max="7"/>
    <col width="19" customWidth="1" style="56" min="8" max="8"/>
    <col width="22" customWidth="1" style="56" min="9" max="9"/>
    <col width="28" customWidth="1" style="56" min="10" max="10"/>
    <col width="22" customWidth="1" style="56" min="11" max="11"/>
    <col width="22" customWidth="1" style="56" min="12" max="12"/>
    <col width="20" customWidth="1" style="56" min="13" max="13"/>
    <col width="22" customWidth="1" style="56" min="14" max="14"/>
    <col width="22" customWidth="1" style="56" min="15" max="15"/>
    <col width="22" customWidth="1" style="56" min="16" max="16"/>
  </cols>
  <sheetData>
    <row r="1" ht="36" customHeight="1" s="56">
      <c r="A1" s="71" t="inlineStr">
        <is>
          <t>Scope</t>
        </is>
      </c>
      <c r="B1" s="71" t="inlineStr">
        <is>
          <t>Aligner</t>
        </is>
      </c>
      <c r="C1" s="71" t="inlineStr">
        <is>
          <t>Dataset</t>
        </is>
      </c>
      <c r="D1" s="71" t="inlineStr">
        <is>
          <t>Human_Position</t>
        </is>
      </c>
      <c r="E1" s="71" t="inlineStr">
        <is>
          <t>Filtered_Site</t>
        </is>
      </c>
      <c r="F1" s="71" t="inlineStr">
        <is>
          <t>FEL_DoubleTriple_alpha</t>
        </is>
      </c>
      <c r="G1" s="71" t="inlineStr">
        <is>
          <t>FEL_DoubleTriple_beta</t>
        </is>
      </c>
      <c r="H1" s="71" t="inlineStr">
        <is>
          <t>FEL_DoubleTriple_p</t>
        </is>
      </c>
      <c r="I1" s="71" t="inlineStr">
        <is>
          <t>FEL_DoubleTriple_q_across_focal_tests</t>
        </is>
      </c>
      <c r="J1" s="71" t="inlineStr">
        <is>
          <t>FEL_DoubleTriple_direction</t>
        </is>
      </c>
      <c r="K1" s="71" t="inlineStr">
        <is>
          <t>Conditional_Diversifying_q05</t>
        </is>
      </c>
      <c r="L1" s="71" t="inlineStr">
        <is>
          <t>Conditional_Robust_2of3_FEL</t>
        </is>
      </c>
      <c r="M1" s="71" t="inlineStr">
        <is>
          <t>MEME_DoubleTriple_p</t>
        </is>
      </c>
      <c r="N1" s="71" t="inlineStr">
        <is>
          <t>MEME_DoubleTriple_q_across_focal_tests</t>
        </is>
      </c>
      <c r="O1" s="71" t="inlineStr">
        <is>
          <t>Conditional_Significant_q05</t>
        </is>
      </c>
      <c r="P1" s="71" t="inlineStr">
        <is>
          <t>Conditional_Robust_2of3_MEME</t>
        </is>
      </c>
    </row>
    <row r="2" ht="15" customHeight="1" s="56">
      <c r="A2" s="72" t="inlineStr">
        <is>
          <t>Placentalia</t>
        </is>
      </c>
      <c r="B2" s="72" t="inlineStr">
        <is>
          <t>MACSE</t>
        </is>
      </c>
      <c r="C2" s="72" t="inlineStr">
        <is>
          <t>Placentalia_MACSE</t>
        </is>
      </c>
      <c r="D2" s="88" t="n">
        <v>358</v>
      </c>
      <c r="E2" s="88" t="n">
        <v>354</v>
      </c>
      <c r="F2" s="91" t="n">
        <v>0.3755309442061601</v>
      </c>
      <c r="G2" s="91" t="n">
        <v>1.029995778977736</v>
      </c>
      <c r="H2" s="92" t="n">
        <v>0.0350553269271054</v>
      </c>
      <c r="I2" s="92" t="n">
        <v>0.07011065385421091</v>
      </c>
      <c r="J2" s="72" t="inlineStr">
        <is>
          <t>diversifying</t>
        </is>
      </c>
      <c r="K2" s="75" t="b">
        <v>0</v>
      </c>
      <c r="L2" s="75" t="b">
        <v>1</v>
      </c>
      <c r="M2" s="92" t="n">
        <v>0.0510072466208374</v>
      </c>
      <c r="N2" s="92" t="n">
        <v>0.2404627340696622</v>
      </c>
      <c r="O2" s="75" t="b">
        <v>0</v>
      </c>
      <c r="P2" s="75" t="b">
        <v>0</v>
      </c>
    </row>
    <row r="3" ht="15" customHeight="1" s="56">
      <c r="A3" s="72" t="inlineStr">
        <is>
          <t>Placentalia</t>
        </is>
      </c>
      <c r="B3" s="72" t="inlineStr">
        <is>
          <t>MAFFT</t>
        </is>
      </c>
      <c r="C3" s="72" t="inlineStr">
        <is>
          <t>Placentalia_MAFFT</t>
        </is>
      </c>
      <c r="D3" s="88" t="n">
        <v>358</v>
      </c>
      <c r="E3" s="88" t="n">
        <v>353</v>
      </c>
      <c r="F3" s="91" t="n">
        <v>0.2638282462338196</v>
      </c>
      <c r="G3" s="91" t="n">
        <v>1.126139447262659</v>
      </c>
      <c r="H3" s="92" t="n">
        <v>0.0026508495353889</v>
      </c>
      <c r="I3" s="92" t="n">
        <v>0.0119288229092503</v>
      </c>
      <c r="J3" s="72" t="inlineStr">
        <is>
          <t>diversifying</t>
        </is>
      </c>
      <c r="K3" s="75" t="b">
        <v>1</v>
      </c>
      <c r="L3" s="75" t="b">
        <v>1</v>
      </c>
      <c r="M3" s="92" t="n">
        <v>0.004924826242434</v>
      </c>
      <c r="N3" s="92" t="n">
        <v>0.0541730886667747</v>
      </c>
      <c r="O3" s="75" t="b">
        <v>0</v>
      </c>
      <c r="P3" s="75" t="b">
        <v>0</v>
      </c>
    </row>
    <row r="4" ht="15" customHeight="1" s="56">
      <c r="A4" s="72" t="inlineStr">
        <is>
          <t>Placentalia</t>
        </is>
      </c>
      <c r="B4" s="72" t="inlineStr">
        <is>
          <t>PRANK</t>
        </is>
      </c>
      <c r="C4" s="72" t="inlineStr">
        <is>
          <t>Placentalia_PRANK</t>
        </is>
      </c>
      <c r="D4" s="88" t="n">
        <v>358</v>
      </c>
      <c r="E4" s="88" t="n">
        <v>350</v>
      </c>
      <c r="F4" s="91" t="n">
        <v>0.1104656214736358</v>
      </c>
      <c r="G4" s="91" t="n">
        <v>1.103074629272883</v>
      </c>
      <c r="H4" s="92" t="n">
        <v>0.0003173507774355</v>
      </c>
      <c r="I4" s="92" t="n">
        <v>0.0057123139938399</v>
      </c>
      <c r="J4" s="72" t="inlineStr">
        <is>
          <t>diversifying</t>
        </is>
      </c>
      <c r="K4" s="75" t="b">
        <v>1</v>
      </c>
      <c r="L4" s="75" t="b">
        <v>1</v>
      </c>
      <c r="M4" s="92" t="n">
        <v>0.0006657570691213</v>
      </c>
      <c r="N4" s="92" t="n">
        <v>0.0109849916405015</v>
      </c>
      <c r="O4" s="75" t="b">
        <v>1</v>
      </c>
      <c r="P4" s="75" t="b">
        <v>0</v>
      </c>
    </row>
    <row r="5" ht="15" customHeight="1" s="56">
      <c r="A5" s="72" t="inlineStr">
        <is>
          <t>Euarchontoglires</t>
        </is>
      </c>
      <c r="B5" s="72" t="inlineStr">
        <is>
          <t>MACSE</t>
        </is>
      </c>
      <c r="C5" s="72" t="inlineStr">
        <is>
          <t>Euarchontoglires_MACSE</t>
        </is>
      </c>
      <c r="D5" s="88" t="n">
        <v>358</v>
      </c>
      <c r="E5" s="88" t="n">
        <v>357</v>
      </c>
      <c r="F5" s="91" t="n">
        <v>0.3736525985488227</v>
      </c>
      <c r="G5" s="91" t="n">
        <v>1.000984031930825</v>
      </c>
      <c r="H5" s="92" t="n">
        <v>0.1486134751435985</v>
      </c>
      <c r="I5" s="92" t="n">
        <v>0.1671901595365483</v>
      </c>
      <c r="J5" s="72" t="inlineStr">
        <is>
          <t>diversifying</t>
        </is>
      </c>
      <c r="K5" s="75" t="b">
        <v>0</v>
      </c>
      <c r="L5" s="75" t="b">
        <v>0</v>
      </c>
      <c r="M5" s="92" t="n">
        <v>0.1765864452369069</v>
      </c>
      <c r="N5" s="92" t="n">
        <v>0.4481383272972987</v>
      </c>
      <c r="O5" s="75" t="b">
        <v>0</v>
      </c>
      <c r="P5" s="75" t="b">
        <v>0</v>
      </c>
    </row>
    <row r="6" ht="15" customHeight="1" s="56">
      <c r="A6" s="72" t="inlineStr">
        <is>
          <t>Euarchontoglires</t>
        </is>
      </c>
      <c r="B6" s="72" t="inlineStr">
        <is>
          <t>MAFFT</t>
        </is>
      </c>
      <c r="C6" s="72" t="inlineStr">
        <is>
          <t>Euarchontoglires_MAFFT</t>
        </is>
      </c>
      <c r="D6" s="88" t="n">
        <v>358</v>
      </c>
      <c r="E6" s="88" t="n">
        <v>357</v>
      </c>
      <c r="F6" s="91" t="n">
        <v>0.4288857534603341</v>
      </c>
      <c r="G6" s="91" t="n">
        <v>1.141702835481251</v>
      </c>
      <c r="H6" s="92" t="n">
        <v>0.1053941644712315</v>
      </c>
      <c r="I6" s="92" t="n">
        <v>0.1264729973654778</v>
      </c>
      <c r="J6" s="72" t="inlineStr">
        <is>
          <t>diversifying</t>
        </is>
      </c>
      <c r="K6" s="75" t="b">
        <v>0</v>
      </c>
      <c r="L6" s="75" t="b">
        <v>0</v>
      </c>
      <c r="M6" s="92" t="n">
        <v>0.1363761237252169</v>
      </c>
      <c r="N6" s="92" t="n">
        <v>0.4091283711756507</v>
      </c>
      <c r="O6" s="75" t="b">
        <v>0</v>
      </c>
      <c r="P6" s="75" t="b">
        <v>0</v>
      </c>
    </row>
    <row r="7" ht="15" customHeight="1" s="56">
      <c r="A7" s="72" t="inlineStr">
        <is>
          <t>Euarchontoglires</t>
        </is>
      </c>
      <c r="B7" s="72" t="inlineStr">
        <is>
          <t>PRANK</t>
        </is>
      </c>
      <c r="C7" s="72" t="inlineStr">
        <is>
          <t>Euarchontoglires_PRANK</t>
        </is>
      </c>
      <c r="D7" s="88" t="n">
        <v>358</v>
      </c>
      <c r="E7" s="88" t="n">
        <v>353</v>
      </c>
      <c r="F7" s="91" t="n">
        <v>0.1873046878907301</v>
      </c>
      <c r="G7" s="91" t="n">
        <v>0.961389698081739</v>
      </c>
      <c r="H7" s="92" t="n">
        <v>0.0652511339778572</v>
      </c>
      <c r="I7" s="92" t="n">
        <v>0.0848107860532072</v>
      </c>
      <c r="J7" s="72" t="inlineStr">
        <is>
          <t>diversifying</t>
        </is>
      </c>
      <c r="K7" s="75" t="b">
        <v>0</v>
      </c>
      <c r="L7" s="75" t="b">
        <v>0</v>
      </c>
      <c r="M7" s="92" t="n">
        <v>0.09034667211352281</v>
      </c>
      <c r="N7" s="92" t="n">
        <v>0.2981440179746255</v>
      </c>
      <c r="O7" s="75" t="b">
        <v>0</v>
      </c>
      <c r="P7" s="75" t="b">
        <v>0</v>
      </c>
    </row>
    <row r="8" ht="15" customHeight="1" s="56">
      <c r="A8" s="72" t="inlineStr">
        <is>
          <t>Laurasiatheria</t>
        </is>
      </c>
      <c r="B8" s="72" t="inlineStr">
        <is>
          <t>MACSE</t>
        </is>
      </c>
      <c r="C8" s="72" t="inlineStr">
        <is>
          <t>Laurasiatheria_MACSE</t>
        </is>
      </c>
      <c r="D8" s="88" t="n">
        <v>358</v>
      </c>
      <c r="E8" s="88" t="n">
        <v>352</v>
      </c>
      <c r="F8" s="91" t="n">
        <v>0.5465542876896072</v>
      </c>
      <c r="G8" s="91" t="n">
        <v>1.377565177372495</v>
      </c>
      <c r="H8" s="92" t="n">
        <v>0.1664241307122898</v>
      </c>
      <c r="I8" s="92" t="n">
        <v>0.1762137854600715</v>
      </c>
      <c r="J8" s="72" t="inlineStr">
        <is>
          <t>diversifying</t>
        </is>
      </c>
      <c r="K8" s="75" t="b">
        <v>0</v>
      </c>
      <c r="L8" s="75" t="b">
        <v>0</v>
      </c>
      <c r="M8" s="92" t="n">
        <v>0.190119290368551</v>
      </c>
      <c r="N8" s="92" t="n">
        <v>0.4481383272972987</v>
      </c>
      <c r="O8" s="75" t="b">
        <v>0</v>
      </c>
      <c r="P8" s="75" t="b">
        <v>0</v>
      </c>
    </row>
    <row r="9" ht="15" customHeight="1" s="56">
      <c r="A9" s="72" t="inlineStr">
        <is>
          <t>Laurasiatheria</t>
        </is>
      </c>
      <c r="B9" s="72" t="inlineStr">
        <is>
          <t>MAFFT</t>
        </is>
      </c>
      <c r="C9" s="72" t="inlineStr">
        <is>
          <t>Laurasiatheria_MAFFT</t>
        </is>
      </c>
      <c r="D9" s="88" t="n">
        <v>358</v>
      </c>
      <c r="E9" s="88" t="n">
        <v>352</v>
      </c>
      <c r="F9" s="91" t="n">
        <v>0.3503068502240995</v>
      </c>
      <c r="G9" s="91" t="n">
        <v>1.567320650407234</v>
      </c>
      <c r="H9" s="92" t="n">
        <v>0.0659639447080501</v>
      </c>
      <c r="I9" s="92" t="n">
        <v>0.0848107860532072</v>
      </c>
      <c r="J9" s="72" t="inlineStr">
        <is>
          <t>diversifying</t>
        </is>
      </c>
      <c r="K9" s="75" t="b">
        <v>0</v>
      </c>
      <c r="L9" s="75" t="b">
        <v>0</v>
      </c>
      <c r="M9" s="92" t="n">
        <v>0.0870229248432625</v>
      </c>
      <c r="N9" s="92" t="n">
        <v>0.2981440179746255</v>
      </c>
      <c r="O9" s="75" t="b">
        <v>0</v>
      </c>
      <c r="P9" s="75" t="b">
        <v>0</v>
      </c>
    </row>
    <row r="10" ht="15" customHeight="1" s="56">
      <c r="A10" s="72" t="inlineStr">
        <is>
          <t>Laurasiatheria</t>
        </is>
      </c>
      <c r="B10" s="72" t="inlineStr">
        <is>
          <t>PRANK</t>
        </is>
      </c>
      <c r="C10" s="72" t="inlineStr">
        <is>
          <t>Laurasiatheria_PRANK</t>
        </is>
      </c>
      <c r="D10" s="88" t="n">
        <v>358</v>
      </c>
      <c r="E10" s="88" t="n">
        <v>350</v>
      </c>
      <c r="F10" s="91" t="n">
        <v>0.2758594167082937</v>
      </c>
      <c r="G10" s="91" t="n">
        <v>1.379450602392905</v>
      </c>
      <c r="H10" s="92" t="n">
        <v>0.0486374550971925</v>
      </c>
      <c r="I10" s="92" t="n">
        <v>0.079588562886315</v>
      </c>
      <c r="J10" s="72" t="inlineStr">
        <is>
          <t>diversifying</t>
        </is>
      </c>
      <c r="K10" s="75" t="b">
        <v>0</v>
      </c>
      <c r="L10" s="75" t="b">
        <v>0</v>
      </c>
      <c r="M10" s="92" t="n">
        <v>0.0670988034361409</v>
      </c>
      <c r="N10" s="92" t="n">
        <v>0.2767825641740813</v>
      </c>
      <c r="O10" s="75" t="b">
        <v>0</v>
      </c>
      <c r="P10" s="75" t="b">
        <v>0</v>
      </c>
    </row>
    <row r="11" ht="15" customHeight="1" s="56">
      <c r="A11" s="72" t="inlineStr">
        <is>
          <t>Sauropsida</t>
        </is>
      </c>
      <c r="B11" s="72" t="inlineStr">
        <is>
          <t>MACSE</t>
        </is>
      </c>
      <c r="C11" s="72" t="inlineStr">
        <is>
          <t>Sauropsida_MACSE</t>
        </is>
      </c>
      <c r="D11" s="88" t="n">
        <v>358</v>
      </c>
      <c r="E11" s="88" t="n">
        <v>350</v>
      </c>
      <c r="F11" s="91" t="n">
        <v>0.4581982810994578</v>
      </c>
      <c r="G11" s="91" t="n">
        <v>0.0412303332094532</v>
      </c>
      <c r="H11" s="92" t="n">
        <v>0.0582202733378539</v>
      </c>
      <c r="I11" s="92" t="n">
        <v>0.0848107860532072</v>
      </c>
      <c r="J11" s="72" t="inlineStr">
        <is>
          <t>purifying_or_neutral</t>
        </is>
      </c>
      <c r="K11" s="75" t="b">
        <v>0</v>
      </c>
      <c r="L11" s="75" t="b">
        <v>0</v>
      </c>
      <c r="M11" s="92" t="n">
        <v>0.6666666666666666</v>
      </c>
      <c r="N11" s="92" t="n">
        <v>0.6875</v>
      </c>
      <c r="O11" s="75" t="b">
        <v>0</v>
      </c>
      <c r="P11" s="75" t="b">
        <v>0</v>
      </c>
    </row>
    <row r="12" ht="15" customHeight="1" s="56">
      <c r="A12" s="72" t="inlineStr">
        <is>
          <t>Sauropsida</t>
        </is>
      </c>
      <c r="B12" s="72" t="inlineStr">
        <is>
          <t>MAFFT</t>
        </is>
      </c>
      <c r="C12" s="72" t="inlineStr">
        <is>
          <t>Sauropsida_MAFFT</t>
        </is>
      </c>
      <c r="D12" s="88" t="n">
        <v>358</v>
      </c>
      <c r="E12" s="88" t="n">
        <v>343</v>
      </c>
      <c r="F12" s="91" t="n">
        <v>0.8365503354819342</v>
      </c>
      <c r="G12" s="91" t="n">
        <v>0.09616335180870771</v>
      </c>
      <c r="H12" s="92" t="n">
        <v>0.0419193007203114</v>
      </c>
      <c r="I12" s="92" t="n">
        <v>0.0754547412965606</v>
      </c>
      <c r="J12" s="72" t="inlineStr">
        <is>
          <t>purifying_or_neutral</t>
        </is>
      </c>
      <c r="K12" s="75" t="b">
        <v>0</v>
      </c>
      <c r="L12" s="75" t="b">
        <v>0</v>
      </c>
      <c r="M12" s="92" t="n">
        <v>0.6666666666666666</v>
      </c>
      <c r="N12" s="92" t="n">
        <v>0.6875</v>
      </c>
      <c r="O12" s="75" t="b">
        <v>0</v>
      </c>
      <c r="P12" s="75" t="b">
        <v>0</v>
      </c>
    </row>
    <row r="13" ht="15" customHeight="1" s="56">
      <c r="A13" s="72" t="inlineStr">
        <is>
          <t>Sauropsida</t>
        </is>
      </c>
      <c r="B13" s="72" t="inlineStr">
        <is>
          <t>PRANK</t>
        </is>
      </c>
      <c r="C13" s="72" t="inlineStr">
        <is>
          <t>Sauropsida_PRANK</t>
        </is>
      </c>
      <c r="D13" s="88" t="n">
        <v>358</v>
      </c>
      <c r="E13" s="88" t="n">
        <v>310</v>
      </c>
      <c r="F13" s="91" t="n">
        <v>0.225484878272224</v>
      </c>
      <c r="G13" s="91" t="n">
        <v>0.0197401679748805</v>
      </c>
      <c r="H13" s="92" t="n">
        <v>0.183812977809604</v>
      </c>
      <c r="I13" s="92" t="n">
        <v>0.183812977809604</v>
      </c>
      <c r="J13" s="72" t="inlineStr">
        <is>
          <t>purifying_or_neutral</t>
        </is>
      </c>
      <c r="K13" s="75" t="b">
        <v>0</v>
      </c>
      <c r="L13" s="75" t="b">
        <v>0</v>
      </c>
      <c r="M13" s="92" t="n">
        <v>0.4312605446972025</v>
      </c>
      <c r="N13" s="92" t="n">
        <v>0.6875</v>
      </c>
      <c r="O13" s="75" t="b">
        <v>0</v>
      </c>
      <c r="P13" s="75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23" customWidth="1" style="56" min="2" max="2"/>
    <col width="15" customWidth="1" style="56" min="3" max="3"/>
    <col width="14" customWidth="1" style="56" min="4" max="4"/>
    <col width="16" customWidth="1" style="56" min="5" max="5"/>
    <col width="27" customWidth="1" style="56" min="6" max="6"/>
    <col width="27" customWidth="1" style="56" min="7" max="7"/>
    <col width="42" customWidth="1" style="56" min="8" max="8"/>
    <col width="44" customWidth="1" style="56" min="9" max="9"/>
    <col width="20" customWidth="1" style="56" min="10" max="10"/>
    <col width="21" customWidth="1" style="56" min="11" max="11"/>
    <col width="46" customWidth="1" style="56" min="12" max="12"/>
    <col width="46" customWidth="1" style="56" min="13" max="13"/>
    <col width="28" customWidth="1" style="56" min="14" max="14"/>
    <col width="28" customWidth="1" style="56" min="15" max="15"/>
    <col width="30" customWidth="1" style="56" min="16" max="16"/>
    <col width="30" customWidth="1" style="56" min="17" max="17"/>
  </cols>
  <sheetData>
    <row r="1">
      <c r="A1" s="93" t="inlineStr">
        <is>
          <t>Human_Position</t>
        </is>
      </c>
      <c r="B1" s="93" t="inlineStr">
        <is>
          <t>Branch_Length_Scheme</t>
        </is>
      </c>
      <c r="C1" s="93" t="inlineStr">
        <is>
          <t>Resolved_Tips</t>
        </is>
      </c>
      <c r="D1" s="93" t="inlineStr">
        <is>
          <t>Therian_Tips</t>
        </is>
      </c>
      <c r="E1" s="93" t="inlineStr">
        <is>
          <t>Sauropsid_Tips</t>
        </is>
      </c>
      <c r="F1" s="93" t="inlineStr">
        <is>
          <t>Observed_States</t>
        </is>
      </c>
      <c r="G1" s="93" t="inlineStr">
        <is>
          <t>Parsimony_Minimum_Changes</t>
        </is>
      </c>
      <c r="H1" s="93" t="inlineStr">
        <is>
          <t>Therian_MRCA_Descendant_Parsimony_States</t>
        </is>
      </c>
      <c r="I1" s="93" t="inlineStr">
        <is>
          <t>Sauropsid_MRCA_Descendant_Parsimony_States</t>
        </is>
      </c>
      <c r="J1" s="93" t="inlineStr">
        <is>
          <t>ER_Rate</t>
        </is>
      </c>
      <c r="K1" s="93" t="inlineStr">
        <is>
          <t>ER_LogLikelihood</t>
        </is>
      </c>
      <c r="L1" s="93" t="inlineStr">
        <is>
          <t>Therian_MRCA_Posterior</t>
        </is>
      </c>
      <c r="M1" s="93" t="inlineStr">
        <is>
          <t>Sauropsid_MRCA_Posterior</t>
        </is>
      </c>
      <c r="N1" s="93" t="inlineStr">
        <is>
          <t>Therian_MRCA_Q_Probability</t>
        </is>
      </c>
      <c r="O1" s="93" t="inlineStr">
        <is>
          <t>Therian_MRCA_K_Probability</t>
        </is>
      </c>
      <c r="P1" s="93" t="inlineStr">
        <is>
          <t>Sauropsid_MRCA_Q_Probability</t>
        </is>
      </c>
      <c r="Q1" s="93" t="inlineStr">
        <is>
          <t>Sauropsid_MRCA_K_Probability</t>
        </is>
      </c>
    </row>
    <row r="2">
      <c r="A2" t="n">
        <v>349</v>
      </c>
      <c r="B2" t="inlineStr">
        <is>
          <t>taxonomy_step_lengths</t>
        </is>
      </c>
      <c r="C2" t="n">
        <v>264</v>
      </c>
      <c r="D2" t="n">
        <v>223</v>
      </c>
      <c r="E2" t="n">
        <v>41</v>
      </c>
      <c r="F2" t="inlineStr">
        <is>
          <t>D;E;G;H;K;L;P;Q;R;S;T;W</t>
        </is>
      </c>
      <c r="G2" t="n">
        <v>36</v>
      </c>
      <c r="H2" t="inlineStr">
        <is>
          <t>Q</t>
        </is>
      </c>
      <c r="I2" t="inlineStr">
        <is>
          <t>K</t>
        </is>
      </c>
      <c r="J2" t="n">
        <v>0.0379360939451084</v>
      </c>
      <c r="K2" t="n">
        <v>-204.1210453057963</v>
      </c>
      <c r="L2" t="inlineStr">
        <is>
          <t>Q:0.9990;K:0.0008;W:0.0000;E:0.0000;D:0.0000</t>
        </is>
      </c>
      <c r="M2" t="inlineStr">
        <is>
          <t>K:0.9969;Q:0.0027;E:0.0000;D:0.0000;W:0.0000</t>
        </is>
      </c>
      <c r="N2" t="n">
        <v>0.9990474611934352</v>
      </c>
      <c r="O2" t="n">
        <v>0.0008295409604166</v>
      </c>
      <c r="P2" t="n">
        <v>0.0027308948069709</v>
      </c>
      <c r="Q2" t="n">
        <v>0.9968650741073056</v>
      </c>
    </row>
    <row r="3">
      <c r="A3" t="n">
        <v>349</v>
      </c>
      <c r="B3" t="inlineStr">
        <is>
          <t>unit_branch_lengths</t>
        </is>
      </c>
      <c r="C3" t="n">
        <v>264</v>
      </c>
      <c r="D3" t="n">
        <v>223</v>
      </c>
      <c r="E3" t="n">
        <v>41</v>
      </c>
      <c r="F3" t="inlineStr">
        <is>
          <t>D;E;G;H;K;L;P;Q;R;S;T;W</t>
        </is>
      </c>
      <c r="G3" t="n">
        <v>36</v>
      </c>
      <c r="H3" t="inlineStr">
        <is>
          <t>Q</t>
        </is>
      </c>
      <c r="I3" t="inlineStr">
        <is>
          <t>K</t>
        </is>
      </c>
      <c r="J3" t="n">
        <v>0.0929208891094092</v>
      </c>
      <c r="K3" t="n">
        <v>-206.9606557497435</v>
      </c>
      <c r="L3" t="inlineStr">
        <is>
          <t>Q:0.9950;K:0.0042;W:0.0001;D:0.0001;R:0.0001</t>
        </is>
      </c>
      <c r="M3" t="inlineStr">
        <is>
          <t>K:0.9949;Q:0.0043;D:0.0001;E:0.0001;W:0.0001</t>
        </is>
      </c>
      <c r="N3" t="n">
        <v>0.9950453923050444</v>
      </c>
      <c r="O3" t="n">
        <v>0.0041818669987034</v>
      </c>
      <c r="P3" t="n">
        <v>0.0042627886691989</v>
      </c>
      <c r="Q3" t="n">
        <v>0.9949495988487752</v>
      </c>
    </row>
    <row r="4">
      <c r="A4" t="n">
        <v>352</v>
      </c>
      <c r="B4" t="inlineStr">
        <is>
          <t>taxonomy_step_lengths</t>
        </is>
      </c>
      <c r="C4" t="n">
        <v>265</v>
      </c>
      <c r="D4" t="n">
        <v>223</v>
      </c>
      <c r="E4" t="n">
        <v>42</v>
      </c>
      <c r="F4" t="inlineStr">
        <is>
          <t>A;C;H;I;K;L;P;Q;R;S;T;V;Y</t>
        </is>
      </c>
      <c r="G4" t="n">
        <v>37</v>
      </c>
      <c r="H4" t="inlineStr">
        <is>
          <t>Q</t>
        </is>
      </c>
      <c r="I4" t="inlineStr">
        <is>
          <t>C;H;I;L;V</t>
        </is>
      </c>
      <c r="J4" t="n">
        <v>0.0390638084536891</v>
      </c>
      <c r="K4" t="n">
        <v>-207.8148077707769</v>
      </c>
      <c r="L4" t="inlineStr">
        <is>
          <t>Q:0.9993;C:0.0002;L:0.0002;I:0.0001;H:0.0001</t>
        </is>
      </c>
      <c r="M4" t="inlineStr">
        <is>
          <t>C:0.3067;Q:0.2848;L:0.2079;I:0.0672;H:0.0672</t>
        </is>
      </c>
      <c r="N4" t="n">
        <v>0.9993368088161304</v>
      </c>
      <c r="O4" t="n">
        <v>1.04583071825295e-05</v>
      </c>
      <c r="P4" t="n">
        <v>0.2847645303045143</v>
      </c>
      <c r="Q4" t="n">
        <v>0.0032187743524286</v>
      </c>
    </row>
    <row r="5">
      <c r="A5" t="n">
        <v>352</v>
      </c>
      <c r="B5" t="inlineStr">
        <is>
          <t>unit_branch_lengths</t>
        </is>
      </c>
      <c r="C5" t="n">
        <v>265</v>
      </c>
      <c r="D5" t="n">
        <v>223</v>
      </c>
      <c r="E5" t="n">
        <v>42</v>
      </c>
      <c r="F5" t="inlineStr">
        <is>
          <t>A;C;H;I;K;L;P;Q;R;S;T;V;Y</t>
        </is>
      </c>
      <c r="G5" t="n">
        <v>37</v>
      </c>
      <c r="H5" t="inlineStr">
        <is>
          <t>Q</t>
        </is>
      </c>
      <c r="I5" t="inlineStr">
        <is>
          <t>C;H;I;L;V</t>
        </is>
      </c>
      <c r="J5" t="n">
        <v>0.09556672370265989</v>
      </c>
      <c r="K5" t="n">
        <v>-211.0047555503013</v>
      </c>
      <c r="L5" t="inlineStr">
        <is>
          <t>Q:0.9983;C:0.0007;L:0.0003;V:0.0001;I:0.0001</t>
        </is>
      </c>
      <c r="M5" t="inlineStr">
        <is>
          <t>Q:0.6468;C:0.1766;L:0.0746;V:0.0299;I:0.0298</t>
        </is>
      </c>
      <c r="N5" t="n">
        <v>0.9982618567206044</v>
      </c>
      <c r="O5" t="n">
        <v>3.250927468841939e-05</v>
      </c>
      <c r="P5" t="n">
        <v>0.6467684172131223</v>
      </c>
      <c r="Q5" t="n">
        <v>0.0017541504381743</v>
      </c>
    </row>
  </sheetData>
  <autoFilter ref="A1:Q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56" min="1" max="1"/>
    <col width="11" customWidth="1" style="56" min="2" max="2"/>
    <col width="14" customWidth="1" style="56" min="3" max="3"/>
    <col width="11" customWidth="1" style="56" min="4" max="4"/>
    <col width="11" customWidth="1" style="56" min="5" max="5"/>
    <col width="20" customWidth="1" style="56" min="6" max="6"/>
    <col width="20" customWidth="1" style="56" min="7" max="7"/>
    <col width="24" customWidth="1" style="56" min="8" max="8"/>
    <col width="41" customWidth="1" style="56" min="9" max="9"/>
    <col width="41" customWidth="1" style="56" min="10" max="10"/>
    <col width="23" customWidth="1" style="56" min="11" max="11"/>
    <col width="40" customWidth="1" style="56" min="12" max="12"/>
    <col width="18" customWidth="1" style="56" min="13" max="13"/>
    <col width="45" customWidth="1" style="56" min="14" max="14"/>
    <col width="18" customWidth="1" style="56" min="15" max="15"/>
    <col width="35" customWidth="1" style="56" min="16" max="16"/>
    <col width="35" customWidth="1" style="56" min="17" max="17"/>
    <col width="43" customWidth="1" style="56" min="18" max="18"/>
    <col width="43" customWidth="1" style="56" min="19" max="19"/>
  </cols>
  <sheetData>
    <row r="1">
      <c r="A1" s="93" t="inlineStr">
        <is>
          <t>Cohort</t>
        </is>
      </c>
      <c r="B1" s="93" t="inlineStr">
        <is>
          <t>Sequences</t>
        </is>
      </c>
      <c r="C1" s="93" t="inlineStr">
        <is>
          <t>Stable_Sites</t>
        </is>
      </c>
      <c r="D1" s="93" t="inlineStr">
        <is>
          <t>ADD_Sites</t>
        </is>
      </c>
      <c r="E1" s="93" t="inlineStr">
        <is>
          <t>CTD_Sites</t>
        </is>
      </c>
      <c r="F1" s="93" t="inlineStr">
        <is>
          <t>ADD_Median_Entropy</t>
        </is>
      </c>
      <c r="G1" s="93" t="inlineStr">
        <is>
          <t>CTD_Median_Entropy</t>
        </is>
      </c>
      <c r="H1" s="93" t="inlineStr">
        <is>
          <t>ADD_vs_CTD_Entropy_P</t>
        </is>
      </c>
      <c r="I1" s="93" t="inlineStr">
        <is>
          <t>ADD_Median_Minimum_Changes_Per_100_Tips</t>
        </is>
      </c>
      <c r="J1" s="93" t="inlineStr">
        <is>
          <t>CTD_Median_Minimum_Changes_Per_100_Tips</t>
        </is>
      </c>
      <c r="K1" s="93" t="inlineStr">
        <is>
          <t>ADD_vs_CTD_Tree_P</t>
        </is>
      </c>
      <c r="L1" s="93" t="inlineStr">
        <is>
          <t>NP349_Counts</t>
        </is>
      </c>
      <c r="M1" s="93" t="inlineStr">
        <is>
          <t>NP349_Resolved_N</t>
        </is>
      </c>
      <c r="N1" s="93" t="inlineStr">
        <is>
          <t>NP352_Counts</t>
        </is>
      </c>
      <c r="O1" s="93" t="inlineStr">
        <is>
          <t>NP352_Resolved_N</t>
        </is>
      </c>
      <c r="P1" s="93" t="inlineStr">
        <is>
          <t>Delta_ADD_Median_Entropy_vs_Gated</t>
        </is>
      </c>
      <c r="Q1" s="93" t="inlineStr">
        <is>
          <t>Delta_CTD_Median_Entropy_vs_Gated</t>
        </is>
      </c>
      <c r="R1" s="93" t="inlineStr">
        <is>
          <t>Delta_ADD_Median_Minimum_Changes_vs_Gated</t>
        </is>
      </c>
      <c r="S1" s="93" t="inlineStr">
        <is>
          <t>Delta_CTD_Median_Minimum_Changes_vs_Gated</t>
        </is>
      </c>
    </row>
    <row r="2">
      <c r="A2" t="inlineStr">
        <is>
          <t>h358_gated</t>
        </is>
      </c>
      <c r="B2" t="n">
        <v>213</v>
      </c>
      <c r="C2" t="n">
        <v>380</v>
      </c>
      <c r="D2" t="n">
        <v>133</v>
      </c>
      <c r="E2" t="n">
        <v>202</v>
      </c>
      <c r="F2" t="n">
        <v>0.325470243004193</v>
      </c>
      <c r="G2" t="n">
        <v>0.7223325403080056</v>
      </c>
      <c r="H2" t="n">
        <v>2.143175622568502e-05</v>
      </c>
      <c r="I2" t="n">
        <v>1.886792452830189</v>
      </c>
      <c r="J2" t="n">
        <v>5.009344090432563</v>
      </c>
      <c r="K2" t="n">
        <v>1.318839295314022e-05</v>
      </c>
      <c r="L2" t="inlineStr">
        <is>
          <t>E:1;G:2;H:13;P:8;Q:168;R:9;S:5;T:1;W:5</t>
        </is>
      </c>
      <c r="M2" t="n">
        <v>212</v>
      </c>
      <c r="N2" t="inlineStr">
        <is>
          <t>A:6;D:1;F:1;L:4;P:9;Q:142;R:20;S:3;T:26</t>
        </is>
      </c>
      <c r="O2" t="n">
        <v>212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h358_ungated</t>
        </is>
      </c>
      <c r="B3" t="n">
        <v>218</v>
      </c>
      <c r="C3" t="n">
        <v>381</v>
      </c>
      <c r="D3" t="n">
        <v>133</v>
      </c>
      <c r="E3" t="n">
        <v>202</v>
      </c>
      <c r="F3" t="n">
        <v>0.3270789462784917</v>
      </c>
      <c r="G3" t="n">
        <v>0.758957230507932</v>
      </c>
      <c r="H3" t="n">
        <v>1.762939735752032e-05</v>
      </c>
      <c r="I3" t="n">
        <v>2.304147465437788</v>
      </c>
      <c r="J3" t="n">
        <v>5.334453202394797</v>
      </c>
      <c r="K3" t="n">
        <v>1.030300466230379e-05</v>
      </c>
      <c r="L3" t="inlineStr">
        <is>
          <t>G:2;H:13;K:1;P:8;Q:169;R:12;S:3;W:6</t>
        </is>
      </c>
      <c r="M3" t="n">
        <v>214</v>
      </c>
      <c r="N3" t="inlineStr">
        <is>
          <t>A:8;D:1;F:1;K:1;L:4;P:7;Q:142;R:20;S:3;T:27</t>
        </is>
      </c>
      <c r="O3" t="n">
        <v>214</v>
      </c>
      <c r="P3" t="n">
        <v>0.0016087032742986</v>
      </c>
      <c r="Q3" t="n">
        <v>0.0366246901999263</v>
      </c>
      <c r="R3" t="n">
        <v>0.4173550126075991</v>
      </c>
      <c r="S3" t="n">
        <v>0.3251091119622336</v>
      </c>
    </row>
  </sheetData>
  <autoFilter ref="A1:S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6" min="1" max="1"/>
    <col width="24" customWidth="1" style="56" min="2" max="2"/>
    <col width="11" customWidth="1" style="56" min="3" max="3"/>
    <col width="19" customWidth="1" style="56" min="4" max="4"/>
    <col width="25" customWidth="1" style="56" min="5" max="5"/>
    <col width="24" customWidth="1" style="56" min="6" max="6"/>
  </cols>
  <sheetData>
    <row r="1">
      <c r="A1" s="93" t="inlineStr">
        <is>
          <t>safe_id</t>
        </is>
      </c>
      <c r="B1" s="93" t="inlineStr">
        <is>
          <t>species</t>
        </is>
      </c>
      <c r="C1" s="93" t="inlineStr">
        <is>
          <t>gene_id</t>
        </is>
      </c>
      <c r="D1" s="93" t="inlineStr">
        <is>
          <t>protein_accession</t>
        </is>
      </c>
      <c r="E1" s="93" t="inlineStr">
        <is>
          <t>Full_Reference_Coverage</t>
        </is>
      </c>
      <c r="F1" s="93" t="inlineStr">
        <is>
          <t>CTD_Reference_Coverage</t>
        </is>
      </c>
    </row>
    <row r="2">
      <c r="A2" t="inlineStr">
        <is>
          <t>Canis_aureus</t>
        </is>
      </c>
      <c r="B2" t="inlineStr">
        <is>
          <t>Canis aureus</t>
        </is>
      </c>
      <c r="C2" t="n">
        <v>144302050</v>
      </c>
      <c r="D2" t="inlineStr">
        <is>
          <t>XP_077735497.1</t>
        </is>
      </c>
      <c r="E2" t="n">
        <v>0.8320413436692506</v>
      </c>
      <c r="F2" t="n">
        <v>0.9455445544554456</v>
      </c>
    </row>
    <row r="3">
      <c r="A3" t="inlineStr">
        <is>
          <t>Canis_lupus_dingo</t>
        </is>
      </c>
      <c r="B3" t="inlineStr">
        <is>
          <t>Canis lupus dingo</t>
        </is>
      </c>
      <c r="C3" t="n">
        <v>112669206</v>
      </c>
      <c r="D3" t="inlineStr">
        <is>
          <t>XP_048960539.1</t>
        </is>
      </c>
      <c r="E3" t="n">
        <v>0.8320413436692506</v>
      </c>
      <c r="F3" t="n">
        <v>0.9455445544554456</v>
      </c>
    </row>
    <row r="4">
      <c r="A4" t="inlineStr">
        <is>
          <t>Canis_lupus_familiaris</t>
        </is>
      </c>
      <c r="B4" t="inlineStr">
        <is>
          <t>Canis lupus familiaris</t>
        </is>
      </c>
      <c r="C4" t="n">
        <v>608536</v>
      </c>
      <c r="D4" t="inlineStr">
        <is>
          <t>XP_038317659.1</t>
        </is>
      </c>
      <c r="E4" t="n">
        <v>0.9534883720930232</v>
      </c>
      <c r="F4" t="n">
        <v>0.9455445544554456</v>
      </c>
    </row>
    <row r="5">
      <c r="A5" t="inlineStr">
        <is>
          <t>Grammomys_surdaster</t>
        </is>
      </c>
      <c r="B5" t="inlineStr">
        <is>
          <t>Grammomys surdaster</t>
        </is>
      </c>
      <c r="C5" t="n">
        <v>114621553</v>
      </c>
      <c r="D5" t="inlineStr">
        <is>
          <t>XP_028623697.1</t>
        </is>
      </c>
      <c r="E5" t="n">
        <v>0.979328165374677</v>
      </c>
      <c r="F5" t="n">
        <v>0.9752475247524752</v>
      </c>
    </row>
    <row r="6">
      <c r="A6" t="inlineStr">
        <is>
          <t>Suncus_etruscus</t>
        </is>
      </c>
      <c r="B6" t="inlineStr">
        <is>
          <t>Suncus etruscus</t>
        </is>
      </c>
      <c r="C6" t="n">
        <v>126025788</v>
      </c>
      <c r="D6" t="inlineStr">
        <is>
          <t>XP_049641513.1</t>
        </is>
      </c>
      <c r="E6" t="n">
        <v>0.9767441860465116</v>
      </c>
      <c r="F6" t="n">
        <v>0.9653465346534652</v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6" min="1" max="1"/>
    <col width="25" customWidth="1" style="56" min="2" max="2"/>
    <col width="38" customWidth="1" style="56" min="3" max="3"/>
    <col width="27" customWidth="1" style="56" min="4" max="4"/>
    <col width="55" customWidth="1" style="56" min="5" max="5"/>
    <col width="55" customWidth="1" style="56" min="6" max="6"/>
    <col width="34" customWidth="1" style="56" min="7" max="7"/>
  </cols>
  <sheetData>
    <row r="1">
      <c r="A1" s="93" t="inlineStr">
        <is>
          <t>species</t>
        </is>
      </c>
      <c r="B1" s="93" t="inlineStr">
        <is>
          <t>DNMT3L_target_recovered</t>
        </is>
      </c>
      <c r="C1" s="93" t="inlineStr">
        <is>
          <t>genes_on_same_accession_within_flank</t>
        </is>
      </c>
      <c r="D1" s="93" t="inlineStr">
        <is>
          <t>shared_named_marker_count</t>
        </is>
      </c>
      <c r="E1" s="93" t="inlineStr">
        <is>
          <t>shared_named_markers_with_human</t>
        </is>
      </c>
      <c r="F1" s="93" t="inlineStr">
        <is>
          <t>nearest_six_genes</t>
        </is>
      </c>
      <c r="G1" s="93" t="inlineStr">
        <is>
          <t>neighborhood_support</t>
        </is>
      </c>
    </row>
    <row r="2">
      <c r="A2" t="inlineStr">
        <is>
          <t>Ahaetulla prasina</t>
        </is>
      </c>
      <c r="B2" t="b">
        <v>1</v>
      </c>
      <c r="C2" t="n">
        <v>35</v>
      </c>
      <c r="D2" t="n">
        <v>9</v>
      </c>
      <c r="E2" t="inlineStr">
        <is>
          <t>AGPAT3;GATD3;HSF2BP;ICOSLG;PDXK;PWP2;RRP1B;SIK1;TRAPPC10</t>
        </is>
      </c>
      <c r="F2" t="inlineStr">
        <is>
          <t>LOC131199326:0;ICOSLG:-9464;GATD3:-25919;PWP2:-45039;LOC131200087:70264;TRAPPC10:-74541</t>
        </is>
      </c>
      <c r="G2" t="inlineStr">
        <is>
          <t>two_or_more_shared_named_markers</t>
        </is>
      </c>
    </row>
    <row r="3">
      <c r="A3" t="inlineStr">
        <is>
          <t>Alligator sinensis</t>
        </is>
      </c>
      <c r="B3" t="b">
        <v>1</v>
      </c>
      <c r="C3" t="n">
        <v>3</v>
      </c>
      <c r="D3" t="n">
        <v>2</v>
      </c>
      <c r="E3" t="inlineStr">
        <is>
          <t>PWP2;TRAPPC10</t>
        </is>
      </c>
      <c r="F3" t="inlineStr">
        <is>
          <t>PWP2:169027;TRAPPC10:202733</t>
        </is>
      </c>
      <c r="G3" t="inlineStr">
        <is>
          <t>two_or_more_shared_named_markers</t>
        </is>
      </c>
    </row>
    <row r="4">
      <c r="A4" t="inlineStr">
        <is>
          <t>Chelonia mydas</t>
        </is>
      </c>
      <c r="B4" t="b">
        <v>1</v>
      </c>
      <c r="C4" t="n">
        <v>24</v>
      </c>
      <c r="D4" t="n">
        <v>10</v>
      </c>
      <c r="E4" t="inlineStr">
        <is>
          <t>AGPAT3;GATD3;GATD3A;HSF2BP;ICOSLG;PDXK;PWP2;RRP1B;SIK1;TRAPPC10</t>
        </is>
      </c>
      <c r="F4" t="inlineStr">
        <is>
          <t>LOC102944450:25973;LOC119565226:-37950;LOC122464068:80416;GATD3:110842;PWP2:127961;TRAPPC10:158155</t>
        </is>
      </c>
      <c r="G4" t="inlineStr">
        <is>
          <t>two_or_more_shared_named_markers</t>
        </is>
      </c>
    </row>
    <row r="5">
      <c r="A5" t="inlineStr">
        <is>
          <t>Crocodylus porosus</t>
        </is>
      </c>
      <c r="B5" t="b">
        <v>1</v>
      </c>
      <c r="C5" t="n">
        <v>19</v>
      </c>
      <c r="D5" t="n">
        <v>10</v>
      </c>
      <c r="E5" t="inlineStr">
        <is>
          <t>AGPAT3;GATD3;GATD3A;HSF2BP;ICOSLG;PDXK;PWP2;RRP1B;SIK1;TRAPPC10</t>
        </is>
      </c>
      <c r="F5" t="inlineStr">
        <is>
          <t>ICOSLG:-28315;LOC109305881:-69186;GATD3:-121212;PWP2:-155505;TRAPPC10:-185446;LOC109305885:216299</t>
        </is>
      </c>
      <c r="G5" t="inlineStr">
        <is>
          <t>two_or_more_shared_named_markers</t>
        </is>
      </c>
    </row>
    <row r="6">
      <c r="A6" t="inlineStr">
        <is>
          <t>Eublepharis macularius</t>
        </is>
      </c>
      <c r="B6" t="b">
        <v>1</v>
      </c>
      <c r="C6" t="n">
        <v>15</v>
      </c>
      <c r="D6" t="n">
        <v>9</v>
      </c>
      <c r="E6" t="inlineStr">
        <is>
          <t>AGPAT3;GATD3;HSF2BP;ICOSLG;PDXK;PWP2;RRP1B;SIK1;TRAPPC10</t>
        </is>
      </c>
      <c r="F6" t="inlineStr">
        <is>
          <t>ICOSLG:9068;GATD3:62298;PWP2:75842;TRAPPC10:101419;AGPAT3:208365;LOC129325873:-319152</t>
        </is>
      </c>
      <c r="G6" t="inlineStr">
        <is>
          <t>two_or_more_shared_named_markers</t>
        </is>
      </c>
    </row>
    <row r="7">
      <c r="A7" t="inlineStr">
        <is>
          <t>Lacerta agilis</t>
        </is>
      </c>
      <c r="B7" t="b">
        <v>1</v>
      </c>
      <c r="C7" t="n">
        <v>40</v>
      </c>
      <c r="D7" t="n">
        <v>10</v>
      </c>
      <c r="E7" t="inlineStr">
        <is>
          <t>AGPAT3;GATD3;GATD3A;HSF2BP;ICOSLG;PDXK;PWP2;RRP1B;SIK1;TRAPPC10</t>
        </is>
      </c>
      <c r="F7" t="inlineStr">
        <is>
          <t>ICOSLG:-8319;GATD3:-27833;PWP2:-39107;TRAPPC10:-61451;LOC117045761:110936;AGPAT3:-120630</t>
        </is>
      </c>
      <c r="G7" t="inlineStr">
        <is>
          <t>two_or_more_shared_named_markers</t>
        </is>
      </c>
    </row>
    <row r="8">
      <c r="A8" t="inlineStr">
        <is>
          <t>Pogona vitticeps</t>
        </is>
      </c>
      <c r="B8" t="b">
        <v>1</v>
      </c>
      <c r="C8" t="n">
        <v>40</v>
      </c>
      <c r="D8" t="n">
        <v>10</v>
      </c>
      <c r="E8" t="inlineStr">
        <is>
          <t>AGPAT3;GATD3;GATD3A;HSF2BP;ICOSLG;PDXK;PWP2;RRP1B;SIK1;TRAPPC10</t>
        </is>
      </c>
      <c r="F8" t="inlineStr">
        <is>
          <t>ICOSLG:15008;LOC140705420:-19769;LOC144588195:-31443;GATD3:55520;LOC110074092:-64074;PWP2:70899</t>
        </is>
      </c>
      <c r="G8" t="inlineStr">
        <is>
          <t>two_or_more_shared_named_markers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6" min="1" max="1"/>
    <col width="11" customWidth="1" style="56" min="2" max="2"/>
    <col width="11" customWidth="1" style="56" min="3" max="3"/>
    <col width="18" customWidth="1" style="56" min="4" max="4"/>
    <col width="27" customWidth="1" style="56" min="5" max="5"/>
    <col width="32" customWidth="1" style="56" min="6" max="6"/>
    <col width="27" customWidth="1" style="56" min="7" max="7"/>
    <col width="28" customWidth="1" style="56" min="8" max="8"/>
    <col width="33" customWidth="1" style="56" min="9" max="9"/>
    <col width="33" customWidth="1" style="56" min="10" max="10"/>
    <col width="44" customWidth="1" style="56" min="11" max="11"/>
    <col width="19" customWidth="1" style="56" min="12" max="12"/>
    <col width="19" customWidth="1" style="56" min="13" max="13"/>
    <col width="27" customWidth="1" style="56" min="14" max="14"/>
    <col width="22" customWidth="1" style="56" min="15" max="15"/>
    <col width="29" customWidth="1" style="56" min="16" max="16"/>
    <col width="18" customWidth="1" style="56" min="17" max="17"/>
    <col width="40" customWidth="1" style="56" min="18" max="18"/>
    <col width="42" customWidth="1" style="56" min="19" max="19"/>
    <col width="24" customWidth="1" style="56" min="20" max="20"/>
    <col width="18" customWidth="1" style="56" min="21" max="21"/>
    <col width="39" customWidth="1" style="56" min="22" max="22"/>
    <col width="45" customWidth="1" style="56" min="23" max="23"/>
    <col width="33" customWidth="1" style="56" min="24" max="24"/>
    <col width="38" customWidth="1" style="56" min="25" max="25"/>
    <col width="23" customWidth="1" style="56" min="26" max="26"/>
    <col width="20" customWidth="1" style="56" min="27" max="27"/>
    <col width="22" customWidth="1" style="56" min="28" max="28"/>
    <col width="20" customWidth="1" style="56" min="29" max="29"/>
    <col width="55" customWidth="1" style="56" min="30" max="30"/>
    <col width="55" customWidth="1" style="56" min="31" max="31"/>
  </cols>
  <sheetData>
    <row r="1">
      <c r="A1" s="93" t="inlineStr">
        <is>
          <t>Scope</t>
        </is>
      </c>
      <c r="B1" s="93" t="inlineStr">
        <is>
          <t>Alignment</t>
        </is>
      </c>
      <c r="C1" s="93" t="inlineStr">
        <is>
          <t>Sequences</t>
        </is>
      </c>
      <c r="D1" s="93" t="inlineStr">
        <is>
          <t>Nucleotide_Sites</t>
        </is>
      </c>
      <c r="E1" s="93" t="inlineStr">
        <is>
          <t>Inferred_Breakpoint_Count</t>
        </is>
      </c>
      <c r="F1" s="93" t="inlineStr">
        <is>
          <t>Partition_Nucleotide_Intervals</t>
        </is>
      </c>
      <c r="G1" s="93" t="inlineStr">
        <is>
          <t>GARD_JSON_NEXUS_Intervals</t>
        </is>
      </c>
      <c r="H1" s="93" t="inlineStr">
        <is>
          <t>Breakpoint_Nucleotide_Ends</t>
        </is>
      </c>
      <c r="I1" s="93" t="inlineStr">
        <is>
          <t>Breakpoint_Filtered_Codon_After</t>
        </is>
      </c>
      <c r="J1" s="93" t="inlineStr">
        <is>
          <t>Breakpoint_Human_Position_After</t>
        </is>
      </c>
      <c r="K1" s="93" t="inlineStr">
        <is>
          <t>Selected_Breakpoint_Model_Averaged_Support</t>
        </is>
      </c>
      <c r="L1" s="93" t="inlineStr">
        <is>
          <t>Best_Model_AICc</t>
        </is>
      </c>
      <c r="M1" s="93" t="inlineStr">
        <is>
          <t>Single_Tree_AICc</t>
        </is>
      </c>
      <c r="N1" s="93" t="inlineStr">
        <is>
          <t>Delta_AICc_vs_single_tree</t>
        </is>
      </c>
      <c r="O1" s="93" t="inlineStr">
        <is>
          <t>Log10_Evidence_Ratio</t>
        </is>
      </c>
      <c r="P1" s="93" t="inlineStr">
        <is>
          <t>Evidence_Ratio_at_least_100</t>
        </is>
      </c>
      <c r="Q1" s="93" t="inlineStr">
        <is>
          <t>Models_Evaluated</t>
        </is>
      </c>
      <c r="R1" s="93" t="inlineStr">
        <is>
          <t>GARD_Checkpoint_Run_Seconds_Diagnostic</t>
        </is>
      </c>
      <c r="S1" s="93" t="inlineStr">
        <is>
          <t>GARD_Mixed_Resume_Run_Seconds_Diagnostic</t>
        </is>
      </c>
      <c r="T1" s="93" t="inlineStr">
        <is>
          <t>GARD_Clean_Run_Seconds</t>
        </is>
      </c>
      <c r="U1" s="93" t="inlineStr">
        <is>
          <t>GARD_Run_Seconds</t>
        </is>
      </c>
      <c r="V1" s="93" t="inlineStr">
        <is>
          <t>GARD_Partitioned_FUBAR_Positive_Count</t>
        </is>
      </c>
      <c r="W1" s="93" t="inlineStr">
        <is>
          <t>GARD_Partitioned_FEL_Diversifying_q10_Count</t>
        </is>
      </c>
      <c r="X1" s="93" t="inlineStr">
        <is>
          <t>GARD_Partitioned_MEME_q10_Count</t>
        </is>
      </c>
      <c r="Y1" s="93" t="inlineStr">
        <is>
          <t>GARD_Partitioned_Purifying_q05_Count</t>
        </is>
      </c>
      <c r="Z1" s="93" t="inlineStr">
        <is>
          <t>NP380_Standard_MEME_q</t>
        </is>
      </c>
      <c r="AA1" s="93" t="inlineStr">
        <is>
          <t>NP380_GARD_MEME_q</t>
        </is>
      </c>
      <c r="AB1" s="93" t="inlineStr">
        <is>
          <t>h358_Standard_MEME_q</t>
        </is>
      </c>
      <c r="AC1" s="93" t="inlineStr">
        <is>
          <t>h358_GARD_MEME_q</t>
        </is>
      </c>
      <c r="AD1" s="93" t="inlineStr">
        <is>
          <t>GARD_JSON_SHA256</t>
        </is>
      </c>
      <c r="AE1" s="93" t="inlineStr">
        <is>
          <t>GARD_LF_SHA256</t>
        </is>
      </c>
    </row>
    <row r="2">
      <c r="A2" t="inlineStr">
        <is>
          <t>Sauropsida</t>
        </is>
      </c>
      <c r="B2" t="inlineStr">
        <is>
          <t>MACSE</t>
        </is>
      </c>
      <c r="C2" t="n">
        <v>42</v>
      </c>
      <c r="D2" t="n">
        <v>1116</v>
      </c>
      <c r="E2" t="n">
        <v>2</v>
      </c>
      <c r="F2" t="inlineStr">
        <is>
          <t>1-165;166-894;895-1116</t>
        </is>
      </c>
      <c r="G2" t="inlineStr">
        <is>
          <t>1-166;167-895;896-1116</t>
        </is>
      </c>
      <c r="H2" t="inlineStr">
        <is>
          <t>165;894</t>
        </is>
      </c>
      <c r="I2" t="inlineStr">
        <is>
          <t>55;298</t>
        </is>
      </c>
      <c r="J2" t="inlineStr">
        <is>
          <t>58;305</t>
        </is>
      </c>
      <c r="K2" t="inlineStr">
        <is>
          <t>0.827699;1</t>
        </is>
      </c>
      <c r="L2" t="n">
        <v>28294.77783932784</v>
      </c>
      <c r="M2" t="n">
        <v>28450.67677885146</v>
      </c>
      <c r="N2" t="n">
        <v>155.8989395236204</v>
      </c>
      <c r="O2" t="n">
        <v>33.85302458483854</v>
      </c>
      <c r="P2" t="b">
        <v>1</v>
      </c>
      <c r="Q2" t="n">
        <v>3915</v>
      </c>
      <c r="R2" t="n">
        <v>3916</v>
      </c>
      <c r="S2" t="n">
        <v>3566</v>
      </c>
      <c r="T2" t="n">
        <v>2092</v>
      </c>
      <c r="U2" t="n">
        <v>2092</v>
      </c>
      <c r="V2" t="n">
        <v>0</v>
      </c>
      <c r="W2" t="n">
        <v>0</v>
      </c>
      <c r="X2" t="n">
        <v>0</v>
      </c>
      <c r="Y2" t="n">
        <v>115</v>
      </c>
      <c r="Z2" t="n">
        <v>0.3516942688090481</v>
      </c>
      <c r="AA2" t="n">
        <v>0.6757493188010899</v>
      </c>
      <c r="AB2" t="n">
        <v>0.1692644482323951</v>
      </c>
      <c r="AC2" t="n">
        <v>0.6757493188010899</v>
      </c>
      <c r="AD2" t="inlineStr">
        <is>
          <t>6ea6c8489b339df710adc26dc25374977526d1b83ecd51cabcadc66f813c9a53</t>
        </is>
      </c>
      <c r="AE2" t="inlineStr">
        <is>
          <t>c24f8efb1712d010b422e05bc8620e5f3e15cafb93ddc9772251da1b0b6025b1</t>
        </is>
      </c>
    </row>
  </sheetData>
  <autoFilter ref="A1:A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15" customWidth="1" style="56" min="2" max="2"/>
    <col width="16" customWidth="1" style="56" min="3" max="3"/>
    <col width="20" customWidth="1" style="56" min="4" max="4"/>
    <col width="24" customWidth="1" style="56" min="5" max="5"/>
    <col width="20" customWidth="1" style="56" min="6" max="6"/>
    <col width="20" customWidth="1" style="56" min="7" max="7"/>
    <col width="20" customWidth="1" style="56" min="8" max="8"/>
    <col width="20" customWidth="1" style="56" min="9" max="9"/>
    <col width="10" customWidth="1" style="56" min="10" max="10"/>
    <col width="15" customWidth="1" style="56" min="11" max="11"/>
    <col width="10" customWidth="1" style="56" min="12" max="12"/>
    <col width="15" customWidth="1" style="56" min="13" max="13"/>
  </cols>
  <sheetData>
    <row r="1">
      <c r="A1" s="93" t="inlineStr">
        <is>
          <t>Human_Position</t>
        </is>
      </c>
      <c r="B1" s="93" t="inlineStr">
        <is>
          <t>Filtered_Site</t>
        </is>
      </c>
      <c r="C1" s="93" t="inlineStr">
        <is>
          <t>GARD_Partition</t>
        </is>
      </c>
      <c r="D1" s="93" t="inlineStr">
        <is>
          <t>FUBAR_PP_positive</t>
        </is>
      </c>
      <c r="E1" s="93" t="inlineStr">
        <is>
          <t>GARD_FUBAR_PP_positive</t>
        </is>
      </c>
      <c r="F1" s="93" t="inlineStr">
        <is>
          <t>FEL_q</t>
        </is>
      </c>
      <c r="G1" s="93" t="inlineStr">
        <is>
          <t>GARD_FEL_q</t>
        </is>
      </c>
      <c r="H1" s="93" t="inlineStr">
        <is>
          <t>MEME_q</t>
        </is>
      </c>
      <c r="I1" s="93" t="inlineStr">
        <is>
          <t>GARD_MEME_q</t>
        </is>
      </c>
      <c r="J1" s="93" t="inlineStr">
        <is>
          <t>MEME_q10</t>
        </is>
      </c>
      <c r="K1" s="93" t="inlineStr">
        <is>
          <t>GARD_MEME_q10</t>
        </is>
      </c>
      <c r="L1" s="93" t="inlineStr">
        <is>
          <t>MEME_q05</t>
        </is>
      </c>
      <c r="M1" s="93" t="inlineStr">
        <is>
          <t>GARD_MEME_q05</t>
        </is>
      </c>
    </row>
    <row r="2">
      <c r="A2" t="n">
        <v>310</v>
      </c>
      <c r="B2" t="n">
        <v>303</v>
      </c>
      <c r="C2" t="n">
        <v>3</v>
      </c>
      <c r="D2" t="n">
        <v>0.3386060275494285</v>
      </c>
      <c r="E2" t="n">
        <v>0.3643633699240926</v>
      </c>
      <c r="F2" t="n">
        <v>1</v>
      </c>
      <c r="G2" t="n">
        <v>0.9995494286872388</v>
      </c>
      <c r="H2" t="n">
        <v>0.0126028017671182</v>
      </c>
      <c r="I2" t="n">
        <v>0.4172107088953075</v>
      </c>
      <c r="J2" t="b">
        <v>1</v>
      </c>
      <c r="K2" t="b">
        <v>0</v>
      </c>
      <c r="L2" t="b">
        <v>1</v>
      </c>
      <c r="M2" t="b">
        <v>0</v>
      </c>
    </row>
    <row r="3">
      <c r="A3" t="n">
        <v>358</v>
      </c>
      <c r="B3" t="n">
        <v>350</v>
      </c>
      <c r="C3" t="n">
        <v>3</v>
      </c>
      <c r="D3" t="n">
        <v>0.1625006525681314</v>
      </c>
      <c r="E3" t="n">
        <v>0.0747358116402667</v>
      </c>
      <c r="F3" t="n">
        <v>0.5480631177641212</v>
      </c>
      <c r="G3" t="n">
        <v>0.2762328547781782</v>
      </c>
      <c r="H3" t="n">
        <v>0.1692644482323951</v>
      </c>
      <c r="I3" t="n">
        <v>0.6757493188010899</v>
      </c>
      <c r="J3" t="b">
        <v>0</v>
      </c>
      <c r="K3" t="b">
        <v>0</v>
      </c>
      <c r="L3" t="b">
        <v>0</v>
      </c>
      <c r="M3" t="b">
        <v>0</v>
      </c>
    </row>
    <row r="4">
      <c r="A4" t="n">
        <v>369</v>
      </c>
      <c r="B4" t="n">
        <v>361</v>
      </c>
      <c r="C4" t="n">
        <v>3</v>
      </c>
      <c r="D4" t="n">
        <v>0.2259622938800158</v>
      </c>
      <c r="E4" t="n">
        <v>0.2515872958273316</v>
      </c>
      <c r="F4" t="n">
        <v>0.6306997117608247</v>
      </c>
      <c r="G4" t="n">
        <v>0.6876484323677579</v>
      </c>
      <c r="H4" t="n">
        <v>0.0874223720545783</v>
      </c>
      <c r="I4" t="n">
        <v>0.6757493188010899</v>
      </c>
      <c r="J4" t="b">
        <v>1</v>
      </c>
      <c r="K4" t="b">
        <v>0</v>
      </c>
      <c r="L4" t="b">
        <v>0</v>
      </c>
      <c r="M4" t="b">
        <v>0</v>
      </c>
    </row>
    <row r="5">
      <c r="A5" t="n">
        <v>380</v>
      </c>
      <c r="B5" t="n">
        <v>372</v>
      </c>
      <c r="C5" t="n">
        <v>3</v>
      </c>
      <c r="D5" t="n">
        <v>0.300821060074973</v>
      </c>
      <c r="E5" t="n">
        <v>0.3634521667282029</v>
      </c>
      <c r="F5" t="n">
        <v>0.7812526722560621</v>
      </c>
      <c r="G5" t="n">
        <v>0.7274153337284103</v>
      </c>
      <c r="H5" t="n">
        <v>0.3516942688090481</v>
      </c>
      <c r="I5" t="n">
        <v>0.6757493188010899</v>
      </c>
      <c r="J5" t="b">
        <v>0</v>
      </c>
      <c r="K5" t="b">
        <v>0</v>
      </c>
      <c r="L5" t="b">
        <v>0</v>
      </c>
      <c r="M5" t="b">
        <v>0</v>
      </c>
    </row>
  </sheetData>
  <autoFilter ref="A1:M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Jie Lu</dc:creator>
  <dc:title xmlns:dc="http://purl.org/dc/elements/1.1/">Machine-readable supplementary tables for DNMT3L modular evolution</dc:title>
  <dc:description xmlns:dc="http://purl.org/dc/elements/1.1/">Machine-readable source tables for the revised DNMT3L manuscript</dc:description>
  <dc:subject xmlns:dc="http://purl.org/dc/elements/1.1/">Supplementary Tables S1-S14 for BMC Ecology and Evolution</dc:subject>
  <dcterms:created xmlns:dcterms="http://purl.org/dc/terms/" xmlns:xsi="http://www.w3.org/2001/XMLSchema-instance" xsi:type="dcterms:W3CDTF">2026-10-25T21:36:33Z</dcterms:created>
  <dcterms:modified xmlns:dcterms="http://purl.org/dc/terms/" xmlns:xsi="http://www.w3.org/2001/XMLSchema-instance" xsi:type="dcterms:W3CDTF">2026-10-25T21:36:33Z</dcterms:modified>
  <cp:lastModifiedBy>Jie Lu</cp:lastModifiedBy>
  <cp:keywords>DNMT3L; molecular evolution; supplementary tables</cp:keywords>
</cp:coreProperties>
</file>