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<sst xmlns="http://schemas.openxmlformats.org/spreadsheetml/2006/main" count="40" uniqueCount="13">
  <si>
    <t>This is the product performance when the process is in control.</t>
  </si>
  <si>
    <t xml:space="preserve">This is the product after the process is out of control. </t>
  </si>
  <si>
    <t>UnitID</t>
  </si>
  <si>
    <t>LuxDetected</t>
  </si>
  <si>
    <t>AfterMod</t>
  </si>
  <si>
    <t>Control</t>
  </si>
  <si>
    <t>Front</t>
  </si>
  <si>
    <t>Back</t>
  </si>
  <si>
    <t>Left</t>
  </si>
  <si>
    <t xml:space="preserve">Right </t>
  </si>
  <si>
    <t>Top</t>
  </si>
  <si>
    <t>Bottom</t>
  </si>
  <si>
    <t>Defective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</si>
</sst>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8.43"/>
    <col customWidth="1" min="9" max="11" width="9.86"/>
    <col customWidth="1" min="12" max="12" width="13.14"/>
    <col customWidth="1" min="13" max="13" width="10.43"/>
    <col customWidth="1" min="14" max="14" width="9.86"/>
    <col customWidth="1" min="19" max="19" width="0.43"/>
  </cols>
  <sheetData>
    <row r="1">
      <c r="A1" s="1" t="s">
        <v>0</v>
      </c>
      <c r="B1" s="1"/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  <c r="O1" s="2" t="s">
        <v>2</v>
      </c>
      <c r="P1" s="2" t="s">
        <v>3</v>
      </c>
      <c r="Q1" s="2" t="s">
        <v>2</v>
      </c>
      <c r="R1" s="2" t="s">
        <v>3</v>
      </c>
      <c r="S1" s="3" t="s">
        <v>2</v>
      </c>
      <c r="T1" s="2" t="s">
        <v>4</v>
      </c>
      <c r="U1" s="3" t="s">
        <v>2</v>
      </c>
      <c r="V1" s="3" t="s">
        <v>3</v>
      </c>
      <c r="W1" s="3" t="s">
        <v>2</v>
      </c>
      <c r="X1" s="3" t="s">
        <v>3</v>
      </c>
      <c r="Y1" s="3" t="s">
        <v>2</v>
      </c>
      <c r="Z1" s="3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I2" s="1" t="s">
        <v>12</v>
      </c>
      <c r="J2" s="1" t="s">
        <v>6</v>
      </c>
      <c r="K2" s="1" t="s">
        <v>7</v>
      </c>
      <c r="L2" s="1" t="s">
        <v>8</v>
      </c>
      <c r="M2" s="1" t="s">
        <v>10</v>
      </c>
      <c r="N2" s="1" t="s">
        <v>11</v>
      </c>
      <c r="O2" s="1">
        <v>1.0</v>
      </c>
      <c r="P2" s="1">
        <f t="shared" ref="P2:P21" si="1">SUM(R2*1000)</f>
        <v>5</v>
      </c>
      <c r="Q2" s="1">
        <v>1.0</v>
      </c>
      <c r="R2" s="1">
        <v>0.005</v>
      </c>
      <c r="S2" s="4">
        <v>1.0</v>
      </c>
      <c r="T2" s="4">
        <v>0.0</v>
      </c>
      <c r="U2" s="4">
        <v>1.0</v>
      </c>
      <c r="V2" s="4">
        <v>0.005</v>
      </c>
      <c r="W2" s="4">
        <v>1.0</v>
      </c>
      <c r="X2" s="4">
        <v>0.0</v>
      </c>
      <c r="Y2" s="1">
        <v>1.0</v>
      </c>
      <c r="Z2" s="1">
        <f t="shared" ref="Z2:Z21" si="2">SUM(T2*100000)</f>
        <v>0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I3" s="1">
        <v>1.0</v>
      </c>
      <c r="J3" s="1">
        <v>0.005</v>
      </c>
      <c r="K3" s="1">
        <v>0.0</v>
      </c>
      <c r="L3" s="1">
        <v>0.0</v>
      </c>
      <c r="M3" s="1">
        <v>0.0</v>
      </c>
      <c r="N3" s="1">
        <v>0.0</v>
      </c>
      <c r="O3" s="1">
        <v>2.0</v>
      </c>
      <c r="P3" s="1">
        <f t="shared" si="1"/>
        <v>4.8</v>
      </c>
      <c r="Q3" s="1">
        <v>2.0</v>
      </c>
      <c r="R3" s="1">
        <v>0.0048</v>
      </c>
      <c r="S3" s="4">
        <v>2.0</v>
      </c>
      <c r="T3" s="4">
        <v>0.0</v>
      </c>
      <c r="U3" s="4">
        <v>1.0</v>
      </c>
      <c r="V3" s="4">
        <v>0.0049</v>
      </c>
      <c r="W3" s="4">
        <v>1.0</v>
      </c>
      <c r="X3" s="4">
        <v>0.0</v>
      </c>
      <c r="Y3" s="1">
        <v>2.0</v>
      </c>
      <c r="Z3" s="1">
        <f t="shared" si="2"/>
        <v>0</v>
      </c>
    </row>
    <row r="4">
      <c r="A4" s="1">
        <v>2.0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I4" s="1">
        <v>2.0</v>
      </c>
      <c r="J4" s="1">
        <v>0.0048</v>
      </c>
      <c r="K4" s="1">
        <v>0.0</v>
      </c>
      <c r="L4" s="1">
        <v>0.0</v>
      </c>
      <c r="M4" s="1">
        <v>0.0</v>
      </c>
      <c r="N4" s="1">
        <v>0.0</v>
      </c>
      <c r="O4" s="1">
        <v>3.0</v>
      </c>
      <c r="P4" s="1">
        <f t="shared" si="1"/>
        <v>124</v>
      </c>
      <c r="Q4" s="1">
        <v>3.0</v>
      </c>
      <c r="R4" s="1">
        <v>0.124</v>
      </c>
      <c r="S4" s="4">
        <v>3.0</v>
      </c>
      <c r="T4" s="4">
        <v>0.006</v>
      </c>
      <c r="U4" s="4">
        <v>1.0</v>
      </c>
      <c r="V4" s="4">
        <v>0.005</v>
      </c>
      <c r="W4" s="4">
        <v>1.0</v>
      </c>
      <c r="X4" s="4">
        <v>0.0</v>
      </c>
      <c r="Y4" s="1">
        <v>3.0</v>
      </c>
      <c r="Z4" s="1">
        <f t="shared" si="2"/>
        <v>600</v>
      </c>
    </row>
    <row r="5">
      <c r="A5" s="1">
        <v>3.0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I5" s="1">
        <v>3.0</v>
      </c>
      <c r="J5" s="1">
        <v>0.124</v>
      </c>
      <c r="K5" s="1">
        <v>0.0</v>
      </c>
      <c r="L5" s="1">
        <v>0.0</v>
      </c>
      <c r="M5" s="1">
        <v>0.0</v>
      </c>
      <c r="N5" s="1">
        <v>0.0</v>
      </c>
      <c r="O5" s="1">
        <v>4.0</v>
      </c>
      <c r="P5" s="1">
        <f t="shared" si="1"/>
        <v>75.2</v>
      </c>
      <c r="Q5" s="1">
        <v>4.0</v>
      </c>
      <c r="R5" s="1">
        <v>0.0752</v>
      </c>
      <c r="S5" s="4">
        <v>4.0</v>
      </c>
      <c r="T5" s="4">
        <v>1.0E-6</v>
      </c>
      <c r="U5" s="4">
        <v>2.0</v>
      </c>
      <c r="V5" s="4">
        <v>0.00475</v>
      </c>
      <c r="W5" s="4">
        <v>2.0</v>
      </c>
      <c r="X5" s="4">
        <v>0.0</v>
      </c>
      <c r="Y5" s="1">
        <v>4.0</v>
      </c>
      <c r="Z5" s="1">
        <f t="shared" si="2"/>
        <v>0.1</v>
      </c>
    </row>
    <row r="6">
      <c r="A6" s="1">
        <v>4.0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I6" s="1">
        <v>4.0</v>
      </c>
      <c r="J6" s="1">
        <v>0.0752</v>
      </c>
      <c r="K6" s="1">
        <v>0.0</v>
      </c>
      <c r="L6" s="1">
        <v>0.0</v>
      </c>
      <c r="M6" s="1">
        <v>0.0</v>
      </c>
      <c r="N6" s="1">
        <v>0.0</v>
      </c>
      <c r="O6" s="1">
        <v>5.0</v>
      </c>
      <c r="P6" s="1">
        <f t="shared" si="1"/>
        <v>23</v>
      </c>
      <c r="Q6" s="1">
        <v>5.0</v>
      </c>
      <c r="R6" s="1">
        <v>0.023</v>
      </c>
      <c r="S6" s="4">
        <v>5.0</v>
      </c>
      <c r="T6" s="4">
        <v>0.0</v>
      </c>
      <c r="U6" s="4">
        <v>2.0</v>
      </c>
      <c r="V6" s="4">
        <v>0.0048</v>
      </c>
      <c r="W6" s="4">
        <v>2.0</v>
      </c>
      <c r="X6" s="4">
        <v>0.0</v>
      </c>
      <c r="Y6" s="1">
        <v>5.0</v>
      </c>
      <c r="Z6" s="1">
        <f t="shared" si="2"/>
        <v>0</v>
      </c>
    </row>
    <row r="7">
      <c r="A7" s="1">
        <v>5.0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I7" s="1">
        <v>5.0</v>
      </c>
      <c r="J7" s="1">
        <v>0.023</v>
      </c>
      <c r="K7" s="1">
        <v>0.0</v>
      </c>
      <c r="L7" s="1">
        <v>0.0</v>
      </c>
      <c r="M7" s="1">
        <v>0.0</v>
      </c>
      <c r="N7" s="1">
        <v>0.0</v>
      </c>
      <c r="O7" s="1">
        <v>6.0</v>
      </c>
      <c r="P7" s="1">
        <f t="shared" si="1"/>
        <v>62</v>
      </c>
      <c r="Q7" s="1">
        <v>6.0</v>
      </c>
      <c r="R7" s="1">
        <v>0.062</v>
      </c>
      <c r="S7" s="4">
        <v>6.0</v>
      </c>
      <c r="T7" s="4">
        <v>0.0</v>
      </c>
      <c r="U7" s="4">
        <v>2.0</v>
      </c>
      <c r="V7" s="4">
        <v>0.00481</v>
      </c>
      <c r="W7" s="4">
        <v>2.0</v>
      </c>
      <c r="X7" s="4">
        <v>0.0</v>
      </c>
      <c r="Y7" s="1">
        <v>6.0</v>
      </c>
      <c r="Z7" s="1">
        <f t="shared" si="2"/>
        <v>0</v>
      </c>
    </row>
    <row r="8">
      <c r="A8" s="1">
        <v>6.0</v>
      </c>
      <c r="B8" s="1">
        <v>1.0E-6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I8" s="1">
        <v>6.0</v>
      </c>
      <c r="J8" s="1">
        <v>0.062</v>
      </c>
      <c r="K8" s="1">
        <v>0.0</v>
      </c>
      <c r="L8" s="1">
        <v>0.0</v>
      </c>
      <c r="M8" s="1">
        <v>0.0</v>
      </c>
      <c r="N8" s="1">
        <v>0.0</v>
      </c>
      <c r="O8" s="1">
        <v>7.0</v>
      </c>
      <c r="P8" s="1">
        <f t="shared" si="1"/>
        <v>99</v>
      </c>
      <c r="Q8" s="1">
        <v>7.0</v>
      </c>
      <c r="R8" s="1">
        <v>0.099</v>
      </c>
      <c r="S8" s="4">
        <v>7.0</v>
      </c>
      <c r="T8" s="4">
        <v>2.0E-6</v>
      </c>
      <c r="U8" s="4">
        <v>3.0</v>
      </c>
      <c r="V8" s="4">
        <v>0.124</v>
      </c>
      <c r="W8" s="4">
        <v>3.0</v>
      </c>
      <c r="X8" s="4">
        <v>0.006087</v>
      </c>
      <c r="Y8" s="1">
        <v>7.0</v>
      </c>
      <c r="Z8" s="1">
        <f t="shared" si="2"/>
        <v>0.2</v>
      </c>
    </row>
    <row r="9">
      <c r="A9" s="1">
        <v>7.0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I9" s="1">
        <v>7.0</v>
      </c>
      <c r="J9" s="1">
        <v>0.099</v>
      </c>
      <c r="K9" s="1">
        <v>0.0</v>
      </c>
      <c r="L9" s="1">
        <v>0.0</v>
      </c>
      <c r="M9" s="1">
        <v>0.0</v>
      </c>
      <c r="N9" s="1">
        <v>0.0</v>
      </c>
      <c r="O9" s="1">
        <v>8.0</v>
      </c>
      <c r="P9" s="1">
        <f t="shared" si="1"/>
        <v>109</v>
      </c>
      <c r="Q9" s="1">
        <v>8.0</v>
      </c>
      <c r="R9" s="1">
        <v>0.109</v>
      </c>
      <c r="S9" s="4">
        <v>8.0</v>
      </c>
      <c r="T9" s="4">
        <v>4.0E-5</v>
      </c>
      <c r="U9" s="4">
        <v>3.0</v>
      </c>
      <c r="V9" s="4">
        <v>0.1242</v>
      </c>
      <c r="W9" s="4">
        <v>3.0</v>
      </c>
      <c r="X9" s="4">
        <v>0.00609</v>
      </c>
      <c r="Y9" s="1">
        <v>8.0</v>
      </c>
      <c r="Z9" s="1">
        <f t="shared" si="2"/>
        <v>4</v>
      </c>
    </row>
    <row r="10">
      <c r="A10" s="1">
        <v>8.0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I10" s="1">
        <v>8.0</v>
      </c>
      <c r="J10" s="1">
        <v>0.109</v>
      </c>
      <c r="K10" s="1">
        <v>0.0</v>
      </c>
      <c r="L10" s="1">
        <v>0.0</v>
      </c>
      <c r="M10" s="1">
        <v>0.0</v>
      </c>
      <c r="N10" s="1">
        <v>0.0</v>
      </c>
      <c r="O10" s="1">
        <v>9.0</v>
      </c>
      <c r="P10" s="1">
        <f t="shared" si="1"/>
        <v>9.9</v>
      </c>
      <c r="Q10" s="1">
        <v>9.0</v>
      </c>
      <c r="R10" s="1">
        <v>0.0099</v>
      </c>
      <c r="S10" s="4">
        <v>9.0</v>
      </c>
      <c r="T10" s="4">
        <v>0.0</v>
      </c>
      <c r="U10" s="4">
        <v>3.0</v>
      </c>
      <c r="V10" s="4">
        <v>0.1243</v>
      </c>
      <c r="W10" s="4">
        <v>3.0</v>
      </c>
      <c r="X10" s="4">
        <v>0.0061</v>
      </c>
      <c r="Y10" s="1">
        <v>9.0</v>
      </c>
      <c r="Z10" s="1">
        <f t="shared" si="2"/>
        <v>0</v>
      </c>
    </row>
    <row r="11">
      <c r="A11" s="1">
        <v>9.0</v>
      </c>
      <c r="B11" s="1">
        <v>2.0E-6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I11" s="1">
        <v>9.0</v>
      </c>
      <c r="J11" s="1">
        <v>0.0099</v>
      </c>
      <c r="K11" s="1">
        <v>0.0</v>
      </c>
      <c r="L11" s="1">
        <v>0.0</v>
      </c>
      <c r="M11" s="1">
        <v>0.0</v>
      </c>
      <c r="N11" s="1">
        <v>0.0</v>
      </c>
      <c r="O11" s="1">
        <v>10.0</v>
      </c>
      <c r="P11" s="1">
        <f t="shared" si="1"/>
        <v>20.8</v>
      </c>
      <c r="Q11" s="1">
        <v>10.0</v>
      </c>
      <c r="R11" s="1">
        <v>0.0208</v>
      </c>
      <c r="S11" s="4">
        <v>10.0</v>
      </c>
      <c r="T11" s="4">
        <v>0.0</v>
      </c>
      <c r="U11" s="4">
        <v>4.0</v>
      </c>
      <c r="V11" s="4">
        <v>0.0752</v>
      </c>
      <c r="W11" s="4">
        <v>4.0</v>
      </c>
      <c r="X11" s="4">
        <v>1.0E-6</v>
      </c>
      <c r="Y11" s="1">
        <v>10.0</v>
      </c>
      <c r="Z11" s="1">
        <f t="shared" si="2"/>
        <v>0</v>
      </c>
    </row>
    <row r="12">
      <c r="A12" s="1">
        <v>10.0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I12" s="1">
        <v>10.0</v>
      </c>
      <c r="J12" s="1">
        <v>0.0208</v>
      </c>
      <c r="K12" s="1">
        <v>0.0</v>
      </c>
      <c r="L12" s="1">
        <v>0.0</v>
      </c>
      <c r="M12" s="1">
        <v>0.0</v>
      </c>
      <c r="N12" s="1">
        <v>0.0</v>
      </c>
      <c r="O12" s="1">
        <v>11.0</v>
      </c>
      <c r="P12" s="1">
        <f t="shared" si="1"/>
        <v>90</v>
      </c>
      <c r="Q12" s="1">
        <v>11.0</v>
      </c>
      <c r="R12" s="1">
        <v>0.09</v>
      </c>
      <c r="S12" s="4">
        <v>11.0</v>
      </c>
      <c r="T12" s="4">
        <v>1.0E-6</v>
      </c>
      <c r="U12" s="4">
        <v>4.0</v>
      </c>
      <c r="V12" s="4">
        <v>0.0752</v>
      </c>
      <c r="W12" s="4">
        <v>4.0</v>
      </c>
      <c r="X12" s="4">
        <v>1.0E-6</v>
      </c>
      <c r="Y12" s="1">
        <v>11.0</v>
      </c>
      <c r="Z12" s="1">
        <f t="shared" si="2"/>
        <v>0.1</v>
      </c>
    </row>
    <row r="13">
      <c r="A13" s="1">
        <v>11.0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I13" s="1">
        <v>11.0</v>
      </c>
      <c r="J13" s="1">
        <v>0.09</v>
      </c>
      <c r="K13" s="1">
        <v>0.0</v>
      </c>
      <c r="L13" s="1">
        <v>0.0</v>
      </c>
      <c r="M13" s="1">
        <v>0.0</v>
      </c>
      <c r="N13" s="1">
        <v>0.0</v>
      </c>
      <c r="O13" s="1">
        <v>12.0</v>
      </c>
      <c r="P13" s="1">
        <f t="shared" si="1"/>
        <v>23</v>
      </c>
      <c r="Q13" s="1">
        <v>12.0</v>
      </c>
      <c r="R13" s="1">
        <v>0.023</v>
      </c>
      <c r="S13" s="4">
        <v>12.0</v>
      </c>
      <c r="T13" s="4">
        <v>0.0</v>
      </c>
      <c r="U13" s="4">
        <v>4.0</v>
      </c>
      <c r="V13" s="4">
        <v>0.0751</v>
      </c>
      <c r="W13" s="4">
        <v>4.0</v>
      </c>
      <c r="X13" s="4">
        <v>0.0</v>
      </c>
      <c r="Y13" s="1">
        <v>12.0</v>
      </c>
      <c r="Z13" s="1">
        <f t="shared" si="2"/>
        <v>0</v>
      </c>
    </row>
    <row r="14">
      <c r="A14" s="1">
        <v>12.0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I14" s="1">
        <v>12.0</v>
      </c>
      <c r="J14" s="1">
        <v>0.023</v>
      </c>
      <c r="K14" s="1">
        <v>0.0</v>
      </c>
      <c r="L14" s="1">
        <v>0.0</v>
      </c>
      <c r="M14" s="1">
        <v>0.0</v>
      </c>
      <c r="N14" s="1">
        <v>0.0</v>
      </c>
      <c r="O14" s="1">
        <v>13.0</v>
      </c>
      <c r="P14" s="1">
        <f t="shared" si="1"/>
        <v>17.5</v>
      </c>
      <c r="Q14" s="1">
        <v>13.0</v>
      </c>
      <c r="R14" s="1">
        <v>0.0175</v>
      </c>
      <c r="S14" s="4">
        <v>13.0</v>
      </c>
      <c r="T14" s="4">
        <v>0.0</v>
      </c>
      <c r="U14" s="4">
        <v>5.0</v>
      </c>
      <c r="V14" s="4">
        <v>0.023</v>
      </c>
      <c r="W14" s="4">
        <v>5.0</v>
      </c>
      <c r="X14" s="4">
        <v>0.0</v>
      </c>
      <c r="Y14" s="1">
        <v>13.0</v>
      </c>
      <c r="Z14" s="1">
        <f t="shared" si="2"/>
        <v>0</v>
      </c>
    </row>
    <row r="15">
      <c r="A15" s="1">
        <v>13.0</v>
      </c>
      <c r="B15" s="1">
        <v>1.0E-6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I15" s="1">
        <v>13.0</v>
      </c>
      <c r="J15" s="1">
        <v>0.0175</v>
      </c>
      <c r="K15" s="1">
        <v>0.0</v>
      </c>
      <c r="L15" s="1">
        <v>0.0</v>
      </c>
      <c r="M15" s="1">
        <v>0.0</v>
      </c>
      <c r="N15" s="1">
        <v>0.0</v>
      </c>
      <c r="O15" s="1">
        <v>14.0</v>
      </c>
      <c r="P15" s="1">
        <f t="shared" si="1"/>
        <v>70</v>
      </c>
      <c r="Q15" s="1">
        <v>14.0</v>
      </c>
      <c r="R15" s="1">
        <v>0.07</v>
      </c>
      <c r="S15" s="4">
        <v>14.0</v>
      </c>
      <c r="T15" s="4">
        <v>1.0E-6</v>
      </c>
      <c r="U15" s="4">
        <v>5.0</v>
      </c>
      <c r="V15" s="4">
        <v>0.0231</v>
      </c>
      <c r="W15" s="4">
        <v>5.0</v>
      </c>
      <c r="X15" s="4">
        <v>0.0</v>
      </c>
      <c r="Y15" s="1">
        <v>14.0</v>
      </c>
      <c r="Z15" s="1">
        <f t="shared" si="2"/>
        <v>0.1</v>
      </c>
    </row>
    <row r="16">
      <c r="A16" s="1">
        <v>14.0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I16" s="1">
        <v>14.0</v>
      </c>
      <c r="J16" s="1">
        <v>0.07</v>
      </c>
      <c r="K16" s="1">
        <v>0.0</v>
      </c>
      <c r="L16" s="1">
        <v>0.0</v>
      </c>
      <c r="M16" s="1">
        <v>0.0</v>
      </c>
      <c r="N16" s="1">
        <v>0.0</v>
      </c>
      <c r="O16" s="1">
        <v>15.0</v>
      </c>
      <c r="P16" s="1">
        <f t="shared" si="1"/>
        <v>2.3</v>
      </c>
      <c r="Q16" s="1">
        <v>15.0</v>
      </c>
      <c r="R16" s="1">
        <v>0.0023</v>
      </c>
      <c r="S16" s="4">
        <v>15.0</v>
      </c>
      <c r="T16" s="4">
        <v>0.0</v>
      </c>
      <c r="U16" s="4">
        <v>5.0</v>
      </c>
      <c r="V16" s="4">
        <v>0.02301</v>
      </c>
      <c r="W16" s="4">
        <v>5.0</v>
      </c>
      <c r="X16" s="4">
        <v>0.0</v>
      </c>
      <c r="Y16" s="1">
        <v>15.0</v>
      </c>
      <c r="Z16" s="1">
        <f t="shared" si="2"/>
        <v>0</v>
      </c>
    </row>
    <row r="17">
      <c r="A17" s="1">
        <v>15.0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I17" s="1">
        <v>15.0</v>
      </c>
      <c r="J17" s="1">
        <v>0.0023</v>
      </c>
      <c r="K17" s="1">
        <v>0.0</v>
      </c>
      <c r="L17" s="1">
        <v>0.0</v>
      </c>
      <c r="M17" s="1">
        <v>0.0</v>
      </c>
      <c r="N17" s="1">
        <v>0.0</v>
      </c>
      <c r="O17" s="1">
        <v>16.0</v>
      </c>
      <c r="P17" s="1">
        <f t="shared" si="1"/>
        <v>87</v>
      </c>
      <c r="Q17" s="1">
        <v>16.0</v>
      </c>
      <c r="R17" s="1">
        <v>0.087</v>
      </c>
      <c r="S17" s="4">
        <v>16.0</v>
      </c>
      <c r="T17" s="4">
        <v>1.0E-6</v>
      </c>
      <c r="U17" s="4">
        <v>6.0</v>
      </c>
      <c r="V17" s="4">
        <v>0.062</v>
      </c>
      <c r="W17" s="4">
        <v>6.0</v>
      </c>
      <c r="X17" s="4">
        <v>0.0</v>
      </c>
      <c r="Y17" s="1">
        <v>16.0</v>
      </c>
      <c r="Z17" s="1">
        <f t="shared" si="2"/>
        <v>0.1</v>
      </c>
    </row>
    <row r="18">
      <c r="A18" s="1">
        <v>16.0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I18" s="1">
        <v>16.0</v>
      </c>
      <c r="J18" s="1">
        <v>0.087</v>
      </c>
      <c r="K18" s="1">
        <v>0.0</v>
      </c>
      <c r="L18" s="1">
        <v>0.0</v>
      </c>
      <c r="M18" s="1">
        <v>0.0</v>
      </c>
      <c r="N18" s="1">
        <v>0.0</v>
      </c>
      <c r="O18" s="1">
        <v>17.0</v>
      </c>
      <c r="P18" s="1">
        <f t="shared" si="1"/>
        <v>114</v>
      </c>
      <c r="Q18" s="1">
        <v>17.0</v>
      </c>
      <c r="R18" s="1">
        <v>0.114</v>
      </c>
      <c r="S18" s="4">
        <v>17.0</v>
      </c>
      <c r="T18" s="4">
        <v>0.004</v>
      </c>
      <c r="U18" s="4">
        <v>6.0</v>
      </c>
      <c r="V18" s="4">
        <v>0.0624</v>
      </c>
      <c r="W18" s="4">
        <v>6.0</v>
      </c>
      <c r="X18" s="4">
        <v>0.0</v>
      </c>
      <c r="Y18" s="1">
        <v>17.0</v>
      </c>
      <c r="Z18" s="1">
        <f t="shared" si="2"/>
        <v>400</v>
      </c>
    </row>
    <row r="19">
      <c r="A19" s="1">
        <v>17.0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I19" s="1">
        <v>17.0</v>
      </c>
      <c r="J19" s="1">
        <v>0.114</v>
      </c>
      <c r="K19" s="1">
        <v>0.0</v>
      </c>
      <c r="L19" s="1">
        <v>0.0</v>
      </c>
      <c r="M19" s="1">
        <v>0.0</v>
      </c>
      <c r="N19" s="1">
        <v>0.0</v>
      </c>
      <c r="O19" s="1">
        <v>18.0</v>
      </c>
      <c r="P19" s="1">
        <f t="shared" si="1"/>
        <v>68</v>
      </c>
      <c r="Q19" s="1">
        <v>18.0</v>
      </c>
      <c r="R19" s="1">
        <v>0.068</v>
      </c>
      <c r="S19" s="4">
        <v>18.0</v>
      </c>
      <c r="T19" s="4">
        <v>1.0E-6</v>
      </c>
      <c r="U19" s="4">
        <v>6.0</v>
      </c>
      <c r="V19" s="4">
        <v>0.0621</v>
      </c>
      <c r="W19" s="4">
        <v>6.0</v>
      </c>
      <c r="X19" s="4">
        <v>0.0</v>
      </c>
      <c r="Y19" s="1">
        <v>18.0</v>
      </c>
      <c r="Z19" s="1">
        <f t="shared" si="2"/>
        <v>0.1</v>
      </c>
    </row>
    <row r="20">
      <c r="A20" s="1">
        <v>18.0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I20" s="1">
        <v>18.0</v>
      </c>
      <c r="J20" s="1">
        <v>0.068</v>
      </c>
      <c r="K20" s="1">
        <v>0.0</v>
      </c>
      <c r="L20" s="1">
        <v>0.0</v>
      </c>
      <c r="M20" s="1">
        <v>0.0</v>
      </c>
      <c r="N20" s="1">
        <v>0.0</v>
      </c>
      <c r="O20" s="1">
        <v>19.0</v>
      </c>
      <c r="P20" s="1">
        <f t="shared" si="1"/>
        <v>8.5</v>
      </c>
      <c r="Q20" s="1">
        <v>19.0</v>
      </c>
      <c r="R20" s="1">
        <v>0.0085</v>
      </c>
      <c r="S20" s="4">
        <v>19.0</v>
      </c>
      <c r="T20" s="4">
        <v>0.0</v>
      </c>
      <c r="U20" s="4">
        <v>7.0</v>
      </c>
      <c r="V20" s="4">
        <v>0.099</v>
      </c>
      <c r="W20" s="4">
        <v>7.0</v>
      </c>
      <c r="X20" s="4">
        <v>1.0E-6</v>
      </c>
      <c r="Y20" s="1">
        <v>19.0</v>
      </c>
      <c r="Z20" s="1">
        <f t="shared" si="2"/>
        <v>0</v>
      </c>
    </row>
    <row r="21">
      <c r="A21" s="1">
        <v>19.0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I21" s="1">
        <v>19.0</v>
      </c>
      <c r="J21" s="1">
        <v>0.0085</v>
      </c>
      <c r="K21" s="1">
        <v>0.0</v>
      </c>
      <c r="L21" s="1">
        <v>0.0</v>
      </c>
      <c r="M21" s="1">
        <v>0.0</v>
      </c>
      <c r="N21" s="1">
        <v>0.0</v>
      </c>
      <c r="O21" s="1">
        <v>20.0</v>
      </c>
      <c r="P21" s="1">
        <f t="shared" si="1"/>
        <v>6.4</v>
      </c>
      <c r="Q21" s="1">
        <v>20.0</v>
      </c>
      <c r="R21" s="1">
        <v>0.0064</v>
      </c>
      <c r="S21" s="4">
        <v>20.0</v>
      </c>
      <c r="T21" s="4">
        <v>0.0</v>
      </c>
      <c r="U21" s="4">
        <v>7.0</v>
      </c>
      <c r="V21" s="4">
        <v>0.1</v>
      </c>
      <c r="W21" s="4">
        <v>7.0</v>
      </c>
      <c r="X21" s="4">
        <v>1.0E-6</v>
      </c>
      <c r="Y21" s="1">
        <v>20.0</v>
      </c>
      <c r="Z21" s="1">
        <f t="shared" si="2"/>
        <v>0</v>
      </c>
    </row>
    <row r="22">
      <c r="A22" s="1">
        <v>20.0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I22" s="1">
        <v>20.0</v>
      </c>
      <c r="J22" s="1">
        <v>0.0064</v>
      </c>
      <c r="K22" s="1">
        <v>0.0</v>
      </c>
      <c r="L22" s="1">
        <v>0.0</v>
      </c>
      <c r="M22" s="1">
        <v>0.0</v>
      </c>
      <c r="N22" s="1">
        <v>0.0</v>
      </c>
      <c r="U22" s="1">
        <v>7.0</v>
      </c>
      <c r="V22" s="4">
        <v>0.099</v>
      </c>
      <c r="W22" s="4">
        <v>7.0</v>
      </c>
      <c r="X22" s="1">
        <v>2.0E-6</v>
      </c>
    </row>
    <row r="23">
      <c r="U23" s="1">
        <v>8.0</v>
      </c>
      <c r="V23" s="1">
        <v>0.109</v>
      </c>
      <c r="W23" s="4">
        <v>8.0</v>
      </c>
      <c r="X23" s="4">
        <v>4.5E-5</v>
      </c>
    </row>
    <row r="24">
      <c r="U24" s="1">
        <v>8.0</v>
      </c>
      <c r="V24" s="4">
        <v>0.1091</v>
      </c>
      <c r="W24" s="4">
        <v>8.0</v>
      </c>
      <c r="X24" s="4">
        <v>5.0E-5</v>
      </c>
    </row>
    <row r="25">
      <c r="A25" s="1" t="s">
        <v>12</v>
      </c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U25" s="1">
        <v>8.0</v>
      </c>
      <c r="V25" s="4">
        <v>0.10901</v>
      </c>
      <c r="W25" s="4">
        <v>8.0</v>
      </c>
      <c r="X25" s="4">
        <v>3.9E-5</v>
      </c>
    </row>
    <row r="26">
      <c r="A26" s="1">
        <v>1.0</v>
      </c>
      <c r="B26" s="1">
        <v>0.005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U26" s="1">
        <v>9.0</v>
      </c>
      <c r="V26" s="4">
        <v>0.00991</v>
      </c>
      <c r="W26" s="4">
        <v>9.0</v>
      </c>
      <c r="X26" s="1">
        <v>0.0</v>
      </c>
    </row>
    <row r="27">
      <c r="A27" s="1">
        <v>1.0</v>
      </c>
      <c r="B27" s="1">
        <v>0.0</v>
      </c>
      <c r="C27" s="1"/>
      <c r="D27" s="1"/>
      <c r="E27" s="1"/>
      <c r="F27" s="1"/>
      <c r="G27" s="1"/>
      <c r="U27" s="1">
        <v>9.0</v>
      </c>
      <c r="V27" s="4">
        <v>0.009912</v>
      </c>
      <c r="W27" s="4">
        <v>9.0</v>
      </c>
      <c r="X27" s="1">
        <v>0.0</v>
      </c>
    </row>
    <row r="28">
      <c r="A28" s="1">
        <v>1.0</v>
      </c>
      <c r="B28" s="1">
        <v>0.0</v>
      </c>
      <c r="C28" s="1"/>
      <c r="D28" s="1"/>
      <c r="E28" s="1"/>
      <c r="F28" s="1"/>
      <c r="G28" s="1"/>
      <c r="U28" s="1">
        <v>9.0</v>
      </c>
      <c r="V28" s="1">
        <v>0.0099</v>
      </c>
      <c r="W28" s="4">
        <v>9.0</v>
      </c>
      <c r="X28" s="1">
        <v>0.0</v>
      </c>
    </row>
    <row r="29">
      <c r="A29" s="1">
        <v>1.0</v>
      </c>
      <c r="B29" s="1">
        <v>0.0</v>
      </c>
      <c r="C29" s="1"/>
      <c r="D29" s="1"/>
      <c r="E29" s="1"/>
      <c r="F29" s="1"/>
      <c r="G29" s="1"/>
      <c r="U29" s="1">
        <v>10.0</v>
      </c>
      <c r="V29" s="4">
        <v>0.02083</v>
      </c>
      <c r="W29" s="4">
        <v>10.0</v>
      </c>
      <c r="X29" s="1">
        <v>0.0</v>
      </c>
    </row>
    <row r="30">
      <c r="A30" s="1">
        <v>1.0</v>
      </c>
      <c r="B30" s="1">
        <v>0.0</v>
      </c>
      <c r="C30" s="1"/>
      <c r="D30" s="1"/>
      <c r="E30" s="1"/>
      <c r="F30" s="1"/>
      <c r="G30" s="1"/>
      <c r="U30" s="1">
        <v>10.0</v>
      </c>
      <c r="V30" s="1">
        <v>0.0208</v>
      </c>
      <c r="W30" s="4">
        <v>10.0</v>
      </c>
      <c r="X30" s="1">
        <v>0.0</v>
      </c>
    </row>
    <row r="31">
      <c r="A31" s="1">
        <v>1.0</v>
      </c>
      <c r="B31" s="1">
        <v>0.0</v>
      </c>
      <c r="C31" s="1"/>
      <c r="D31" s="1"/>
      <c r="E31" s="1"/>
      <c r="F31" s="1"/>
      <c r="G31" s="1"/>
      <c r="U31" s="1">
        <v>10.0</v>
      </c>
      <c r="V31" s="4">
        <v>0.020803</v>
      </c>
      <c r="W31" s="4">
        <v>10.0</v>
      </c>
      <c r="X31" s="1">
        <v>0.0</v>
      </c>
    </row>
    <row r="32">
      <c r="A32" s="1">
        <v>2.0</v>
      </c>
      <c r="B32" s="1">
        <v>0.0048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U32" s="1">
        <v>11.0</v>
      </c>
      <c r="V32" s="4">
        <v>0.09005</v>
      </c>
      <c r="W32" s="4">
        <v>11.0</v>
      </c>
      <c r="X32" s="1">
        <v>1.0E-6</v>
      </c>
    </row>
    <row r="33">
      <c r="A33" s="1">
        <v>2.0</v>
      </c>
      <c r="B33" s="1">
        <v>0.0</v>
      </c>
      <c r="C33" s="1"/>
      <c r="D33" s="1"/>
      <c r="E33" s="1"/>
      <c r="F33" s="1"/>
      <c r="G33" s="1"/>
      <c r="U33" s="1">
        <v>11.0</v>
      </c>
      <c r="V33" s="1">
        <v>0.09</v>
      </c>
      <c r="W33" s="4">
        <v>11.0</v>
      </c>
      <c r="X33" s="4">
        <v>0.0</v>
      </c>
    </row>
    <row r="34">
      <c r="A34" s="1">
        <v>2.0</v>
      </c>
      <c r="B34" s="1">
        <v>0.0</v>
      </c>
      <c r="C34" s="1"/>
      <c r="D34" s="1"/>
      <c r="E34" s="1"/>
      <c r="F34" s="1"/>
      <c r="G34" s="1"/>
      <c r="U34" s="1">
        <v>11.0</v>
      </c>
      <c r="V34" s="4">
        <v>0.09001</v>
      </c>
      <c r="W34" s="4">
        <v>11.0</v>
      </c>
      <c r="X34" s="1">
        <v>1.0E-6</v>
      </c>
    </row>
    <row r="35">
      <c r="A35" s="1">
        <v>2.0</v>
      </c>
      <c r="B35" s="1">
        <v>0.0</v>
      </c>
      <c r="C35" s="1"/>
      <c r="D35" s="1"/>
      <c r="E35" s="1"/>
      <c r="F35" s="1"/>
      <c r="G35" s="1"/>
      <c r="U35" s="1">
        <v>12.0</v>
      </c>
      <c r="V35" s="1">
        <v>0.023</v>
      </c>
      <c r="W35" s="4">
        <v>12.0</v>
      </c>
      <c r="X35" s="1">
        <v>0.0</v>
      </c>
    </row>
    <row r="36">
      <c r="A36" s="1">
        <v>2.0</v>
      </c>
      <c r="B36" s="1">
        <v>0.0</v>
      </c>
      <c r="C36" s="1"/>
      <c r="D36" s="1"/>
      <c r="E36" s="1"/>
      <c r="F36" s="1"/>
      <c r="G36" s="1"/>
      <c r="U36" s="1">
        <v>12.0</v>
      </c>
      <c r="V36" s="4">
        <v>0.02301</v>
      </c>
      <c r="W36" s="4">
        <v>12.0</v>
      </c>
      <c r="X36" s="1">
        <v>0.0</v>
      </c>
    </row>
    <row r="37">
      <c r="A37" s="1">
        <v>2.0</v>
      </c>
      <c r="B37" s="1">
        <v>0.0</v>
      </c>
      <c r="C37" s="1"/>
      <c r="D37" s="1"/>
      <c r="E37" s="1"/>
      <c r="F37" s="1"/>
      <c r="G37" s="1"/>
      <c r="U37" s="1">
        <v>12.0</v>
      </c>
      <c r="V37" s="1">
        <v>0.023</v>
      </c>
      <c r="W37" s="4">
        <v>12.0</v>
      </c>
      <c r="X37" s="1">
        <v>0.0</v>
      </c>
    </row>
    <row r="38">
      <c r="A38" s="1">
        <v>3.0</v>
      </c>
      <c r="B38" s="1">
        <v>0.124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U38" s="1">
        <v>13.0</v>
      </c>
      <c r="V38" s="1">
        <v>0.0175</v>
      </c>
      <c r="W38" s="4">
        <v>13.0</v>
      </c>
      <c r="X38" s="1">
        <v>0.0</v>
      </c>
    </row>
    <row r="39">
      <c r="A39" s="1">
        <v>3.0</v>
      </c>
      <c r="B39" s="1">
        <v>0.0</v>
      </c>
      <c r="C39" s="1"/>
      <c r="D39" s="1"/>
      <c r="E39" s="1"/>
      <c r="F39" s="1"/>
      <c r="G39" s="1"/>
      <c r="U39" s="1">
        <v>13.0</v>
      </c>
      <c r="V39" s="4">
        <v>0.01752</v>
      </c>
      <c r="W39" s="4">
        <v>13.0</v>
      </c>
      <c r="X39" s="1">
        <v>0.0</v>
      </c>
    </row>
    <row r="40">
      <c r="A40" s="1">
        <v>3.0</v>
      </c>
      <c r="B40" s="1">
        <v>0.0</v>
      </c>
      <c r="C40" s="1"/>
      <c r="D40" s="1"/>
      <c r="E40" s="1"/>
      <c r="F40" s="1"/>
      <c r="G40" s="1"/>
      <c r="I40" s="2" t="s">
        <v>2</v>
      </c>
      <c r="J40" s="2" t="s">
        <v>3</v>
      </c>
      <c r="K40" s="3" t="s">
        <v>4</v>
      </c>
      <c r="L40" s="3" t="s">
        <v>2</v>
      </c>
      <c r="M40" s="3" t="s">
        <v>3</v>
      </c>
      <c r="N40" s="3" t="s">
        <v>4</v>
      </c>
      <c r="U40" s="1">
        <v>13.0</v>
      </c>
      <c r="V40" s="1">
        <v>0.0175</v>
      </c>
      <c r="W40" s="4">
        <v>13.0</v>
      </c>
      <c r="X40" s="1">
        <v>0.0</v>
      </c>
    </row>
    <row r="41">
      <c r="A41" s="1">
        <v>3.0</v>
      </c>
      <c r="B41" s="1">
        <v>0.0</v>
      </c>
      <c r="C41" s="1"/>
      <c r="D41" s="1"/>
      <c r="E41" s="1"/>
      <c r="F41" s="1"/>
      <c r="G41" s="1"/>
      <c r="I41" s="1">
        <v>1.0</v>
      </c>
      <c r="J41" s="1">
        <v>0.005</v>
      </c>
      <c r="K41" s="4">
        <v>0.0</v>
      </c>
      <c r="L41" s="4">
        <v>11.0</v>
      </c>
      <c r="M41" s="4">
        <v>0.09</v>
      </c>
      <c r="N41" s="4">
        <v>1.0E-6</v>
      </c>
      <c r="U41" s="1">
        <v>14.0</v>
      </c>
      <c r="V41" s="1">
        <v>0.07</v>
      </c>
      <c r="W41" s="4">
        <v>14.0</v>
      </c>
      <c r="X41" s="1">
        <v>1.0E-6</v>
      </c>
    </row>
    <row r="42">
      <c r="A42" s="1">
        <v>3.0</v>
      </c>
      <c r="B42" s="1">
        <v>0.0</v>
      </c>
      <c r="C42" s="1"/>
      <c r="D42" s="1"/>
      <c r="E42" s="1"/>
      <c r="F42" s="1"/>
      <c r="G42" s="1"/>
      <c r="I42" s="1">
        <v>2.0</v>
      </c>
      <c r="J42" s="1">
        <v>0.0048</v>
      </c>
      <c r="K42" s="4">
        <v>0.0</v>
      </c>
      <c r="L42" s="4">
        <v>12.0</v>
      </c>
      <c r="M42" s="4">
        <v>0.023</v>
      </c>
      <c r="N42" s="4">
        <v>0.0</v>
      </c>
      <c r="U42" s="1">
        <v>14.0</v>
      </c>
      <c r="V42" s="4">
        <v>0.0704</v>
      </c>
      <c r="W42" s="4">
        <v>14.0</v>
      </c>
      <c r="X42" s="1">
        <v>0.0</v>
      </c>
    </row>
    <row r="43">
      <c r="A43" s="1">
        <v>3.0</v>
      </c>
      <c r="B43" s="1">
        <v>0.0</v>
      </c>
      <c r="C43" s="1"/>
      <c r="D43" s="1"/>
      <c r="E43" s="1"/>
      <c r="F43" s="1"/>
      <c r="G43" s="1"/>
      <c r="I43" s="1">
        <v>3.0</v>
      </c>
      <c r="J43" s="1">
        <v>0.124</v>
      </c>
      <c r="K43" s="4">
        <v>0.006</v>
      </c>
      <c r="L43" s="4">
        <v>13.0</v>
      </c>
      <c r="M43" s="4">
        <v>0.0175</v>
      </c>
      <c r="N43" s="4">
        <v>0.0</v>
      </c>
      <c r="U43" s="1">
        <v>14.0</v>
      </c>
      <c r="V43" s="4">
        <v>0.07005</v>
      </c>
      <c r="W43" s="4">
        <v>14.0</v>
      </c>
      <c r="X43" s="1">
        <v>0.0</v>
      </c>
    </row>
    <row r="44">
      <c r="A44" s="1">
        <v>4.0</v>
      </c>
      <c r="B44" s="1">
        <v>0.0752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I44" s="1">
        <v>4.0</v>
      </c>
      <c r="J44" s="1">
        <v>0.0752</v>
      </c>
      <c r="K44" s="4">
        <v>1.0E-6</v>
      </c>
      <c r="L44" s="4">
        <v>14.0</v>
      </c>
      <c r="M44" s="4">
        <v>0.07</v>
      </c>
      <c r="N44" s="4">
        <v>1.0E-6</v>
      </c>
      <c r="U44" s="1">
        <v>15.0</v>
      </c>
      <c r="V44" s="1">
        <v>0.0023</v>
      </c>
      <c r="W44" s="4">
        <v>15.0</v>
      </c>
      <c r="X44" s="1">
        <v>0.0</v>
      </c>
    </row>
    <row r="45">
      <c r="A45" s="1">
        <v>4.0</v>
      </c>
      <c r="B45" s="1">
        <v>0.0</v>
      </c>
      <c r="C45" s="1"/>
      <c r="D45" s="1"/>
      <c r="E45" s="1"/>
      <c r="F45" s="1"/>
      <c r="G45" s="1"/>
      <c r="I45" s="1">
        <v>5.0</v>
      </c>
      <c r="J45" s="1">
        <v>0.023</v>
      </c>
      <c r="K45" s="4">
        <v>0.0</v>
      </c>
      <c r="L45" s="4">
        <v>15.0</v>
      </c>
      <c r="M45" s="4">
        <v>0.0023</v>
      </c>
      <c r="N45" s="4">
        <v>0.0</v>
      </c>
      <c r="U45" s="1">
        <v>15.0</v>
      </c>
      <c r="V45" s="4">
        <v>0.002305</v>
      </c>
      <c r="W45" s="4">
        <v>15.0</v>
      </c>
      <c r="X45" s="1">
        <v>0.0</v>
      </c>
    </row>
    <row r="46">
      <c r="A46" s="1">
        <v>4.0</v>
      </c>
      <c r="B46" s="1">
        <v>0.0</v>
      </c>
      <c r="C46" s="1"/>
      <c r="D46" s="1"/>
      <c r="E46" s="1"/>
      <c r="F46" s="1"/>
      <c r="G46" s="1"/>
      <c r="I46" s="1">
        <v>6.0</v>
      </c>
      <c r="J46" s="1">
        <v>0.062</v>
      </c>
      <c r="K46" s="4">
        <v>0.0</v>
      </c>
      <c r="L46" s="4">
        <v>16.0</v>
      </c>
      <c r="M46" s="4">
        <v>0.087</v>
      </c>
      <c r="N46" s="4">
        <v>1.0E-6</v>
      </c>
      <c r="U46" s="1">
        <v>15.0</v>
      </c>
      <c r="V46" s="4">
        <v>0.002301</v>
      </c>
      <c r="W46" s="4">
        <v>15.0</v>
      </c>
      <c r="X46" s="1">
        <v>0.0</v>
      </c>
    </row>
    <row r="47">
      <c r="A47" s="1">
        <v>4.0</v>
      </c>
      <c r="B47" s="1">
        <v>0.0</v>
      </c>
      <c r="C47" s="1"/>
      <c r="D47" s="1"/>
      <c r="E47" s="1"/>
      <c r="F47" s="1"/>
      <c r="G47" s="1"/>
      <c r="I47" s="1">
        <v>7.0</v>
      </c>
      <c r="J47" s="1">
        <v>0.099</v>
      </c>
      <c r="K47" s="4">
        <v>2.0E-6</v>
      </c>
      <c r="L47" s="4">
        <v>17.0</v>
      </c>
      <c r="M47" s="4">
        <v>0.114</v>
      </c>
      <c r="N47" s="4">
        <v>0.004</v>
      </c>
      <c r="U47" s="1">
        <v>16.0</v>
      </c>
      <c r="V47" s="1">
        <v>0.087</v>
      </c>
      <c r="W47" s="4">
        <v>16.0</v>
      </c>
      <c r="X47" s="1">
        <v>1.0E-6</v>
      </c>
    </row>
    <row r="48">
      <c r="A48" s="1">
        <v>4.0</v>
      </c>
      <c r="B48" s="1">
        <v>0.0</v>
      </c>
      <c r="C48" s="1"/>
      <c r="D48" s="1"/>
      <c r="E48" s="1"/>
      <c r="F48" s="1"/>
      <c r="G48" s="1"/>
      <c r="I48" s="1">
        <v>8.0</v>
      </c>
      <c r="J48" s="1">
        <v>0.109</v>
      </c>
      <c r="K48" s="4">
        <v>4.0E-5</v>
      </c>
      <c r="L48" s="4">
        <v>18.0</v>
      </c>
      <c r="M48" s="4">
        <v>0.068</v>
      </c>
      <c r="N48" s="4">
        <v>1.0E-6</v>
      </c>
      <c r="U48" s="1">
        <v>16.0</v>
      </c>
      <c r="V48" s="4">
        <v>0.08701</v>
      </c>
      <c r="W48" s="4">
        <v>16.0</v>
      </c>
      <c r="X48" s="1">
        <v>1.0E-6</v>
      </c>
    </row>
    <row r="49">
      <c r="A49" s="1">
        <v>4.0</v>
      </c>
      <c r="B49" s="1">
        <v>0.0</v>
      </c>
      <c r="C49" s="1"/>
      <c r="D49" s="1"/>
      <c r="E49" s="1"/>
      <c r="F49" s="1"/>
      <c r="G49" s="1"/>
      <c r="I49" s="1">
        <v>9.0</v>
      </c>
      <c r="J49" s="1">
        <v>0.0099</v>
      </c>
      <c r="K49" s="4">
        <v>0.0</v>
      </c>
      <c r="L49" s="4">
        <v>19.0</v>
      </c>
      <c r="M49" s="4">
        <v>0.0085</v>
      </c>
      <c r="N49" s="4">
        <v>0.0</v>
      </c>
      <c r="U49" s="1">
        <v>16.0</v>
      </c>
      <c r="V49" s="4">
        <v>0.08701</v>
      </c>
      <c r="W49" s="4">
        <v>16.0</v>
      </c>
      <c r="X49" s="1">
        <v>0.0</v>
      </c>
    </row>
    <row r="50">
      <c r="A50" s="1">
        <v>5.0</v>
      </c>
      <c r="B50" s="1">
        <v>0.023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I50" s="1">
        <v>10.0</v>
      </c>
      <c r="J50" s="1">
        <v>0.0208</v>
      </c>
      <c r="K50" s="4">
        <v>0.0</v>
      </c>
      <c r="L50" s="4">
        <v>20.0</v>
      </c>
      <c r="M50" s="4">
        <v>0.0064</v>
      </c>
      <c r="N50" s="4">
        <v>0.0</v>
      </c>
      <c r="U50" s="1">
        <v>17.0</v>
      </c>
      <c r="V50" s="4">
        <v>0.11408</v>
      </c>
      <c r="W50" s="4">
        <v>17.0</v>
      </c>
      <c r="X50" s="4">
        <v>0.00475</v>
      </c>
    </row>
    <row r="51">
      <c r="A51" s="1">
        <v>5.0</v>
      </c>
      <c r="B51" s="1">
        <v>0.0</v>
      </c>
      <c r="C51" s="1"/>
      <c r="D51" s="1"/>
      <c r="E51" s="1"/>
      <c r="F51" s="1"/>
      <c r="G51" s="1"/>
      <c r="I51" s="1">
        <v>11.0</v>
      </c>
      <c r="J51" s="1">
        <v>0.09</v>
      </c>
      <c r="K51" s="4">
        <v>1.0E-6</v>
      </c>
      <c r="U51" s="1">
        <v>17.0</v>
      </c>
      <c r="V51" s="4">
        <v>0.11401</v>
      </c>
      <c r="W51" s="4">
        <v>17.0</v>
      </c>
      <c r="X51" s="4">
        <v>0.005</v>
      </c>
    </row>
    <row r="52">
      <c r="A52" s="1">
        <v>5.0</v>
      </c>
      <c r="B52" s="1">
        <v>0.0</v>
      </c>
      <c r="C52" s="1"/>
      <c r="D52" s="1"/>
      <c r="E52" s="1"/>
      <c r="F52" s="1"/>
      <c r="G52" s="1"/>
      <c r="I52" s="1">
        <v>12.0</v>
      </c>
      <c r="J52" s="1">
        <v>0.023</v>
      </c>
      <c r="K52" s="4">
        <v>0.0</v>
      </c>
      <c r="U52" s="1">
        <v>17.0</v>
      </c>
      <c r="V52" s="1">
        <v>0.114</v>
      </c>
      <c r="W52" s="4">
        <v>17.0</v>
      </c>
      <c r="X52" s="4">
        <v>0.0049</v>
      </c>
    </row>
    <row r="53">
      <c r="A53" s="1">
        <v>5.0</v>
      </c>
      <c r="B53" s="1">
        <v>0.0</v>
      </c>
      <c r="C53" s="1"/>
      <c r="D53" s="1"/>
      <c r="E53" s="1"/>
      <c r="F53" s="1"/>
      <c r="G53" s="1"/>
      <c r="I53" s="1">
        <v>13.0</v>
      </c>
      <c r="J53" s="1">
        <v>0.0175</v>
      </c>
      <c r="K53" s="4">
        <v>0.0</v>
      </c>
      <c r="U53" s="1">
        <v>18.0</v>
      </c>
      <c r="V53" s="1">
        <v>0.068</v>
      </c>
      <c r="W53" s="4">
        <v>18.0</v>
      </c>
      <c r="X53" s="1">
        <v>1.0E-6</v>
      </c>
    </row>
    <row r="54">
      <c r="A54" s="1">
        <v>5.0</v>
      </c>
      <c r="B54" s="1">
        <v>0.0</v>
      </c>
      <c r="C54" s="1"/>
      <c r="D54" s="1"/>
      <c r="E54" s="1"/>
      <c r="F54" s="1"/>
      <c r="G54" s="1"/>
      <c r="I54" s="1">
        <v>14.0</v>
      </c>
      <c r="J54" s="1">
        <v>0.07</v>
      </c>
      <c r="K54" s="4">
        <v>1.0E-6</v>
      </c>
      <c r="U54" s="1">
        <v>18.0</v>
      </c>
      <c r="V54" s="4">
        <v>0.06802</v>
      </c>
      <c r="W54" s="4">
        <v>18.0</v>
      </c>
      <c r="X54" s="4">
        <v>0.0</v>
      </c>
    </row>
    <row r="55">
      <c r="A55" s="1">
        <v>5.0</v>
      </c>
      <c r="B55" s="1">
        <v>0.0</v>
      </c>
      <c r="C55" s="1"/>
      <c r="D55" s="1"/>
      <c r="E55" s="1"/>
      <c r="F55" s="1"/>
      <c r="G55" s="1"/>
      <c r="I55" s="1">
        <v>15.0</v>
      </c>
      <c r="J55" s="1">
        <v>0.0023</v>
      </c>
      <c r="K55" s="4">
        <v>0.0</v>
      </c>
      <c r="U55" s="1">
        <v>18.0</v>
      </c>
      <c r="V55" s="1">
        <v>0.068</v>
      </c>
      <c r="W55" s="4">
        <v>18.0</v>
      </c>
      <c r="X55" s="1">
        <v>0.0</v>
      </c>
    </row>
    <row r="56">
      <c r="A56" s="1">
        <v>6.0</v>
      </c>
      <c r="B56" s="1">
        <v>0.062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I56" s="1">
        <v>16.0</v>
      </c>
      <c r="J56" s="1">
        <v>0.087</v>
      </c>
      <c r="K56" s="4">
        <v>1.0E-6</v>
      </c>
      <c r="U56" s="1">
        <v>19.0</v>
      </c>
      <c r="V56" s="1">
        <v>0.0085</v>
      </c>
      <c r="W56" s="4">
        <v>19.0</v>
      </c>
      <c r="X56" s="4">
        <v>0.0</v>
      </c>
    </row>
    <row r="57">
      <c r="A57" s="1">
        <v>6.0</v>
      </c>
      <c r="B57" s="1">
        <v>0.0</v>
      </c>
      <c r="C57" s="1"/>
      <c r="D57" s="1"/>
      <c r="E57" s="1"/>
      <c r="F57" s="1"/>
      <c r="G57" s="1"/>
      <c r="I57" s="1">
        <v>17.0</v>
      </c>
      <c r="J57" s="1">
        <v>0.114</v>
      </c>
      <c r="K57" s="4">
        <v>0.004</v>
      </c>
      <c r="U57" s="1">
        <v>19.0</v>
      </c>
      <c r="V57" s="4">
        <v>0.008501</v>
      </c>
      <c r="W57" s="4">
        <v>19.0</v>
      </c>
      <c r="X57" s="4">
        <v>0.0</v>
      </c>
    </row>
    <row r="58">
      <c r="A58" s="1">
        <v>6.0</v>
      </c>
      <c r="B58" s="1">
        <v>0.0</v>
      </c>
      <c r="C58" s="1"/>
      <c r="D58" s="1"/>
      <c r="E58" s="1"/>
      <c r="F58" s="1"/>
      <c r="G58" s="1"/>
      <c r="I58" s="1">
        <v>18.0</v>
      </c>
      <c r="J58" s="1">
        <v>0.068</v>
      </c>
      <c r="K58" s="4">
        <v>1.0E-6</v>
      </c>
      <c r="U58" s="1">
        <v>19.0</v>
      </c>
      <c r="V58" s="4">
        <v>0.008502</v>
      </c>
      <c r="W58" s="4">
        <v>19.0</v>
      </c>
      <c r="X58" s="4">
        <v>0.0</v>
      </c>
    </row>
    <row r="59">
      <c r="A59" s="1">
        <v>6.0</v>
      </c>
      <c r="B59" s="1">
        <v>0.0</v>
      </c>
      <c r="C59" s="1"/>
      <c r="D59" s="1"/>
      <c r="E59" s="1"/>
      <c r="F59" s="1"/>
      <c r="G59" s="1"/>
      <c r="I59" s="1">
        <v>19.0</v>
      </c>
      <c r="J59" s="1">
        <v>0.0085</v>
      </c>
      <c r="K59" s="4">
        <v>0.0</v>
      </c>
      <c r="U59" s="1">
        <v>20.0</v>
      </c>
      <c r="V59" s="1">
        <v>0.0064</v>
      </c>
      <c r="W59" s="4">
        <v>20.0</v>
      </c>
      <c r="X59" s="1">
        <v>0.0</v>
      </c>
    </row>
    <row r="60">
      <c r="A60" s="1">
        <v>6.0</v>
      </c>
      <c r="B60" s="1">
        <v>0.0</v>
      </c>
      <c r="C60" s="1"/>
      <c r="D60" s="1"/>
      <c r="E60" s="1"/>
      <c r="F60" s="1"/>
      <c r="G60" s="1"/>
      <c r="I60" s="1">
        <v>20.0</v>
      </c>
      <c r="J60" s="1">
        <v>0.0064</v>
      </c>
      <c r="K60" s="4">
        <v>0.0</v>
      </c>
      <c r="U60" s="1">
        <v>20.0</v>
      </c>
      <c r="V60" s="4">
        <v>0.006402</v>
      </c>
      <c r="W60" s="4">
        <v>20.0</v>
      </c>
      <c r="X60" s="1">
        <v>0.0</v>
      </c>
    </row>
    <row r="61">
      <c r="A61" s="1">
        <v>6.0</v>
      </c>
      <c r="B61" s="1">
        <v>0.0</v>
      </c>
      <c r="C61" s="1"/>
      <c r="D61" s="1"/>
      <c r="E61" s="1"/>
      <c r="F61" s="1"/>
      <c r="G61" s="1"/>
      <c r="U61" s="1">
        <v>20.0</v>
      </c>
      <c r="V61" s="1">
        <v>0.0064</v>
      </c>
      <c r="W61" s="4">
        <v>20.0</v>
      </c>
      <c r="X61" s="1">
        <v>0.0</v>
      </c>
    </row>
    <row r="62">
      <c r="A62" s="1">
        <v>7.0</v>
      </c>
      <c r="B62" s="1">
        <v>0.099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</row>
    <row r="63">
      <c r="A63" s="1">
        <v>7.0</v>
      </c>
      <c r="B63" s="1">
        <v>0.0</v>
      </c>
      <c r="C63" s="1"/>
      <c r="D63" s="1"/>
      <c r="E63" s="1"/>
      <c r="F63" s="1"/>
      <c r="G63" s="1"/>
    </row>
    <row r="64">
      <c r="A64" s="1">
        <v>7.0</v>
      </c>
      <c r="B64" s="1">
        <v>0.0</v>
      </c>
      <c r="C64" s="1"/>
      <c r="D64" s="1"/>
      <c r="E64" s="1"/>
      <c r="F64" s="1"/>
      <c r="G64" s="1"/>
    </row>
    <row r="65">
      <c r="A65" s="1">
        <v>7.0</v>
      </c>
      <c r="B65" s="1">
        <v>0.0</v>
      </c>
      <c r="C65" s="1"/>
      <c r="D65" s="1"/>
      <c r="E65" s="1"/>
      <c r="F65" s="1"/>
      <c r="G65" s="1"/>
    </row>
    <row r="66">
      <c r="A66" s="1">
        <v>7.0</v>
      </c>
      <c r="B66" s="1">
        <v>0.0</v>
      </c>
      <c r="C66" s="1"/>
      <c r="D66" s="1"/>
      <c r="E66" s="1"/>
      <c r="F66" s="1"/>
      <c r="G66" s="1"/>
    </row>
    <row r="67">
      <c r="A67" s="1">
        <v>7.0</v>
      </c>
      <c r="B67" s="1">
        <v>0.0</v>
      </c>
      <c r="C67" s="1"/>
      <c r="D67" s="1"/>
      <c r="E67" s="1"/>
      <c r="F67" s="1"/>
      <c r="G67" s="1"/>
    </row>
    <row r="68">
      <c r="A68" s="1">
        <v>8.0</v>
      </c>
      <c r="B68" s="1">
        <v>0.109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</row>
    <row r="69">
      <c r="A69" s="1">
        <v>8.0</v>
      </c>
      <c r="B69" s="1">
        <v>0.0</v>
      </c>
      <c r="C69" s="1"/>
      <c r="D69" s="1"/>
      <c r="E69" s="1"/>
      <c r="F69" s="1"/>
      <c r="G69" s="1"/>
    </row>
    <row r="70">
      <c r="A70" s="1">
        <v>8.0</v>
      </c>
      <c r="B70" s="1">
        <v>0.0</v>
      </c>
      <c r="C70" s="1"/>
      <c r="D70" s="1"/>
      <c r="E70" s="1"/>
      <c r="F70" s="1"/>
      <c r="G70" s="1"/>
    </row>
    <row r="71">
      <c r="A71" s="1">
        <v>8.0</v>
      </c>
      <c r="B71" s="1">
        <v>0.0</v>
      </c>
      <c r="C71" s="1"/>
      <c r="D71" s="1"/>
      <c r="E71" s="1"/>
      <c r="F71" s="1"/>
      <c r="G71" s="1"/>
    </row>
    <row r="72">
      <c r="A72" s="1">
        <v>8.0</v>
      </c>
      <c r="B72" s="1">
        <v>0.0</v>
      </c>
      <c r="C72" s="1"/>
      <c r="D72" s="1"/>
      <c r="E72" s="1"/>
      <c r="F72" s="1"/>
      <c r="G72" s="1"/>
    </row>
    <row r="73">
      <c r="A73" s="1">
        <v>8.0</v>
      </c>
      <c r="B73" s="1">
        <v>0.0</v>
      </c>
      <c r="C73" s="1"/>
      <c r="D73" s="1"/>
      <c r="E73" s="1"/>
      <c r="F73" s="1"/>
      <c r="G73" s="1"/>
    </row>
    <row r="74">
      <c r="A74" s="1">
        <v>9.0</v>
      </c>
      <c r="B74" s="1">
        <v>0.0099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</row>
    <row r="75">
      <c r="A75" s="1">
        <v>9.0</v>
      </c>
      <c r="B75" s="1">
        <v>0.0</v>
      </c>
      <c r="C75" s="1"/>
      <c r="D75" s="1"/>
      <c r="E75" s="1"/>
      <c r="F75" s="1"/>
      <c r="G75" s="1"/>
    </row>
    <row r="76">
      <c r="A76" s="1">
        <v>9.0</v>
      </c>
      <c r="B76" s="1">
        <v>0.0</v>
      </c>
      <c r="C76" s="1"/>
      <c r="D76" s="1"/>
      <c r="E76" s="1"/>
      <c r="F76" s="1"/>
      <c r="G76" s="1"/>
    </row>
    <row r="77">
      <c r="A77" s="1">
        <v>9.0</v>
      </c>
      <c r="B77" s="1">
        <v>0.0</v>
      </c>
      <c r="C77" s="1"/>
      <c r="D77" s="1"/>
      <c r="E77" s="1"/>
      <c r="F77" s="1"/>
      <c r="G77" s="1"/>
    </row>
    <row r="78">
      <c r="A78" s="1">
        <v>9.0</v>
      </c>
      <c r="B78" s="1">
        <v>0.0</v>
      </c>
      <c r="C78" s="1"/>
      <c r="D78" s="1"/>
      <c r="E78" s="1"/>
      <c r="F78" s="1"/>
      <c r="G78" s="1"/>
    </row>
    <row r="79">
      <c r="A79" s="1">
        <v>9.0</v>
      </c>
      <c r="B79" s="1">
        <v>0.0</v>
      </c>
      <c r="C79" s="1"/>
      <c r="D79" s="1"/>
      <c r="E79" s="1"/>
      <c r="F79" s="1"/>
      <c r="G79" s="1"/>
    </row>
    <row r="80">
      <c r="A80" s="1">
        <v>10.0</v>
      </c>
      <c r="B80" s="1">
        <v>0.0208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</row>
    <row r="81">
      <c r="A81" s="1">
        <v>10.0</v>
      </c>
      <c r="B81" s="1">
        <v>0.0</v>
      </c>
      <c r="C81" s="1"/>
      <c r="D81" s="1"/>
      <c r="E81" s="1"/>
      <c r="F81" s="1"/>
      <c r="G81" s="1"/>
    </row>
    <row r="82">
      <c r="A82" s="1">
        <v>10.0</v>
      </c>
      <c r="B82" s="1">
        <v>0.0</v>
      </c>
      <c r="C82" s="1"/>
      <c r="D82" s="1"/>
      <c r="E82" s="1"/>
      <c r="F82" s="1"/>
      <c r="G82" s="1"/>
    </row>
    <row r="83">
      <c r="A83" s="1">
        <v>10.0</v>
      </c>
      <c r="B83" s="1">
        <v>0.0</v>
      </c>
      <c r="C83" s="1"/>
      <c r="D83" s="1"/>
      <c r="E83" s="1"/>
      <c r="F83" s="1"/>
      <c r="G83" s="1"/>
    </row>
    <row r="84">
      <c r="A84" s="1">
        <v>10.0</v>
      </c>
      <c r="B84" s="1">
        <v>0.0</v>
      </c>
      <c r="C84" s="1"/>
      <c r="D84" s="1"/>
      <c r="E84" s="1"/>
      <c r="F84" s="1"/>
      <c r="G84" s="1"/>
    </row>
    <row r="85">
      <c r="A85" s="1">
        <v>10.0</v>
      </c>
      <c r="B85" s="1">
        <v>0.0</v>
      </c>
      <c r="C85" s="1"/>
      <c r="D85" s="1"/>
      <c r="E85" s="1"/>
      <c r="F85" s="1"/>
      <c r="G85" s="1"/>
    </row>
    <row r="86">
      <c r="A86" s="1">
        <v>11.0</v>
      </c>
      <c r="B86" s="1">
        <v>0.09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</row>
    <row r="87">
      <c r="A87" s="1">
        <v>11.0</v>
      </c>
      <c r="B87" s="1">
        <v>0.0</v>
      </c>
      <c r="C87" s="1"/>
      <c r="D87" s="1"/>
      <c r="E87" s="1"/>
      <c r="F87" s="1"/>
      <c r="G87" s="1"/>
    </row>
    <row r="88">
      <c r="A88" s="1">
        <v>11.0</v>
      </c>
      <c r="B88" s="1">
        <v>0.0</v>
      </c>
      <c r="C88" s="1"/>
      <c r="D88" s="1"/>
      <c r="E88" s="1"/>
      <c r="F88" s="1"/>
      <c r="G88" s="1"/>
    </row>
    <row r="89">
      <c r="A89" s="1">
        <v>11.0</v>
      </c>
      <c r="B89" s="1">
        <v>0.0</v>
      </c>
      <c r="C89" s="1"/>
      <c r="D89" s="1"/>
      <c r="E89" s="1"/>
      <c r="F89" s="1"/>
      <c r="G89" s="1"/>
    </row>
    <row r="90">
      <c r="A90" s="1">
        <v>11.0</v>
      </c>
      <c r="B90" s="1">
        <v>0.0</v>
      </c>
      <c r="C90" s="1"/>
      <c r="D90" s="1"/>
      <c r="E90" s="1"/>
      <c r="F90" s="1"/>
      <c r="G90" s="1"/>
    </row>
    <row r="91">
      <c r="A91" s="1">
        <v>11.0</v>
      </c>
      <c r="B91" s="1">
        <v>0.0</v>
      </c>
      <c r="C91" s="1"/>
      <c r="D91" s="1"/>
      <c r="E91" s="1"/>
      <c r="F91" s="1"/>
      <c r="G91" s="1"/>
    </row>
    <row r="92">
      <c r="A92" s="1">
        <v>12.0</v>
      </c>
      <c r="B92" s="1">
        <v>0.023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</row>
    <row r="93">
      <c r="A93" s="1">
        <v>12.0</v>
      </c>
      <c r="B93" s="1">
        <v>0.0</v>
      </c>
      <c r="C93" s="1"/>
      <c r="D93" s="1"/>
      <c r="E93" s="1"/>
      <c r="F93" s="1"/>
      <c r="G93" s="1"/>
    </row>
    <row r="94">
      <c r="A94" s="1">
        <v>12.0</v>
      </c>
      <c r="B94" s="1">
        <v>0.0</v>
      </c>
      <c r="C94" s="1"/>
      <c r="D94" s="1"/>
      <c r="E94" s="1"/>
      <c r="F94" s="1"/>
      <c r="G94" s="1"/>
    </row>
    <row r="95">
      <c r="A95" s="1">
        <v>12.0</v>
      </c>
      <c r="B95" s="1">
        <v>0.0</v>
      </c>
      <c r="C95" s="1"/>
      <c r="D95" s="1"/>
      <c r="E95" s="1"/>
      <c r="F95" s="1"/>
      <c r="G95" s="1"/>
    </row>
    <row r="96">
      <c r="A96" s="1">
        <v>12.0</v>
      </c>
      <c r="B96" s="1">
        <v>0.0</v>
      </c>
      <c r="C96" s="1"/>
      <c r="D96" s="1"/>
      <c r="E96" s="1"/>
      <c r="F96" s="1"/>
      <c r="G96" s="1"/>
    </row>
    <row r="97">
      <c r="A97" s="1">
        <v>12.0</v>
      </c>
      <c r="B97" s="1">
        <v>0.0</v>
      </c>
      <c r="C97" s="1"/>
      <c r="D97" s="1"/>
      <c r="E97" s="1"/>
      <c r="F97" s="1"/>
      <c r="G97" s="1"/>
    </row>
    <row r="98">
      <c r="A98" s="1">
        <v>13.0</v>
      </c>
      <c r="B98" s="1">
        <v>0.0175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</row>
    <row r="99">
      <c r="A99" s="1">
        <v>13.0</v>
      </c>
      <c r="B99" s="1">
        <v>0.0</v>
      </c>
      <c r="C99" s="1"/>
      <c r="D99" s="1"/>
      <c r="E99" s="1"/>
      <c r="F99" s="1"/>
      <c r="G99" s="1"/>
    </row>
    <row r="100">
      <c r="A100" s="1">
        <v>13.0</v>
      </c>
      <c r="B100" s="1">
        <v>0.0</v>
      </c>
      <c r="C100" s="1"/>
      <c r="D100" s="1"/>
      <c r="E100" s="1"/>
      <c r="F100" s="1"/>
      <c r="G100" s="1"/>
    </row>
    <row r="101">
      <c r="A101" s="1">
        <v>13.0</v>
      </c>
      <c r="B101" s="1">
        <v>0.0</v>
      </c>
      <c r="C101" s="1"/>
      <c r="D101" s="1"/>
      <c r="E101" s="1"/>
      <c r="F101" s="1"/>
      <c r="G101" s="1"/>
    </row>
    <row r="102">
      <c r="A102" s="1">
        <v>13.0</v>
      </c>
      <c r="B102" s="1">
        <v>0.0</v>
      </c>
      <c r="C102" s="1"/>
      <c r="D102" s="1"/>
      <c r="E102" s="1"/>
      <c r="F102" s="1"/>
      <c r="G102" s="1"/>
    </row>
    <row r="103">
      <c r="A103" s="1">
        <v>13.0</v>
      </c>
      <c r="B103" s="1">
        <v>0.0</v>
      </c>
      <c r="C103" s="1"/>
      <c r="D103" s="1"/>
      <c r="E103" s="1"/>
      <c r="F103" s="1"/>
      <c r="G103" s="1"/>
    </row>
    <row r="104">
      <c r="A104" s="1">
        <v>14.0</v>
      </c>
      <c r="B104" s="1">
        <v>0.07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</row>
    <row r="105">
      <c r="A105" s="1">
        <v>14.0</v>
      </c>
      <c r="B105" s="1">
        <v>0.0</v>
      </c>
      <c r="C105" s="1"/>
      <c r="D105" s="1"/>
      <c r="E105" s="1"/>
      <c r="F105" s="1"/>
      <c r="G105" s="1"/>
    </row>
    <row r="106">
      <c r="A106" s="1">
        <v>14.0</v>
      </c>
      <c r="B106" s="1">
        <v>0.0</v>
      </c>
      <c r="C106" s="1"/>
      <c r="D106" s="1"/>
      <c r="E106" s="1"/>
      <c r="F106" s="1"/>
      <c r="G106" s="1"/>
    </row>
    <row r="107">
      <c r="A107" s="1">
        <v>14.0</v>
      </c>
      <c r="B107" s="1">
        <v>0.0</v>
      </c>
      <c r="C107" s="1"/>
      <c r="D107" s="1"/>
      <c r="E107" s="1"/>
      <c r="F107" s="1"/>
      <c r="G107" s="1"/>
    </row>
    <row r="108">
      <c r="A108" s="1">
        <v>14.0</v>
      </c>
      <c r="B108" s="1">
        <v>0.0</v>
      </c>
      <c r="C108" s="1"/>
      <c r="D108" s="1"/>
      <c r="E108" s="1"/>
      <c r="F108" s="1"/>
      <c r="G108" s="1"/>
    </row>
    <row r="109">
      <c r="A109" s="1">
        <v>14.0</v>
      </c>
      <c r="B109" s="1">
        <v>0.0</v>
      </c>
      <c r="C109" s="1"/>
      <c r="D109" s="1"/>
      <c r="E109" s="1"/>
      <c r="F109" s="1"/>
      <c r="G109" s="1"/>
    </row>
    <row r="110">
      <c r="A110" s="1">
        <v>15.0</v>
      </c>
      <c r="B110" s="1">
        <v>0.0023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</row>
    <row r="111">
      <c r="A111" s="1">
        <v>15.0</v>
      </c>
      <c r="B111" s="1">
        <v>0.0</v>
      </c>
      <c r="C111" s="1"/>
      <c r="D111" s="1"/>
      <c r="E111" s="1"/>
      <c r="F111" s="1"/>
      <c r="G111" s="1"/>
    </row>
    <row r="112">
      <c r="A112" s="1">
        <v>15.0</v>
      </c>
      <c r="B112" s="1">
        <v>0.0</v>
      </c>
      <c r="C112" s="1"/>
      <c r="D112" s="1"/>
      <c r="E112" s="1"/>
      <c r="F112" s="1"/>
      <c r="G112" s="1"/>
    </row>
    <row r="113">
      <c r="A113" s="1">
        <v>15.0</v>
      </c>
      <c r="B113" s="1">
        <v>0.0</v>
      </c>
      <c r="C113" s="1"/>
      <c r="D113" s="1"/>
      <c r="E113" s="1"/>
      <c r="F113" s="1"/>
      <c r="G113" s="1"/>
    </row>
    <row r="114">
      <c r="A114" s="1">
        <v>15.0</v>
      </c>
      <c r="B114" s="1">
        <v>0.0</v>
      </c>
      <c r="C114" s="1"/>
      <c r="D114" s="1"/>
      <c r="E114" s="1"/>
      <c r="F114" s="1"/>
      <c r="G114" s="1"/>
    </row>
    <row r="115">
      <c r="A115" s="1">
        <v>15.0</v>
      </c>
      <c r="B115" s="1">
        <v>0.0</v>
      </c>
      <c r="C115" s="1"/>
      <c r="D115" s="1"/>
      <c r="E115" s="1"/>
      <c r="F115" s="1"/>
      <c r="G115" s="1"/>
    </row>
    <row r="116">
      <c r="A116" s="1">
        <v>16.0</v>
      </c>
      <c r="B116" s="1">
        <v>0.087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</row>
    <row r="117">
      <c r="A117" s="1">
        <v>16.0</v>
      </c>
      <c r="B117" s="1">
        <v>0.0</v>
      </c>
      <c r="C117" s="1"/>
      <c r="D117" s="1"/>
      <c r="E117" s="1"/>
      <c r="F117" s="1"/>
      <c r="G117" s="1"/>
    </row>
    <row r="118">
      <c r="A118" s="1">
        <v>16.0</v>
      </c>
      <c r="B118" s="1">
        <v>0.0</v>
      </c>
      <c r="C118" s="1"/>
      <c r="D118" s="1"/>
      <c r="E118" s="1"/>
      <c r="F118" s="1"/>
      <c r="G118" s="1"/>
    </row>
    <row r="119">
      <c r="A119" s="1">
        <v>16.0</v>
      </c>
      <c r="B119" s="1">
        <v>0.0</v>
      </c>
      <c r="C119" s="1"/>
      <c r="D119" s="1"/>
      <c r="E119" s="1"/>
      <c r="F119" s="1"/>
      <c r="G119" s="1"/>
    </row>
    <row r="120">
      <c r="A120" s="1">
        <v>16.0</v>
      </c>
      <c r="B120" s="1">
        <v>0.0</v>
      </c>
      <c r="C120" s="1"/>
      <c r="D120" s="1"/>
      <c r="E120" s="1"/>
      <c r="F120" s="1"/>
      <c r="G120" s="1"/>
    </row>
    <row r="121">
      <c r="A121" s="1">
        <v>16.0</v>
      </c>
      <c r="B121" s="1">
        <v>0.0</v>
      </c>
      <c r="C121" s="1"/>
      <c r="D121" s="1"/>
      <c r="E121" s="1"/>
      <c r="F121" s="1"/>
      <c r="G121" s="1"/>
    </row>
    <row r="122">
      <c r="A122" s="1">
        <v>17.0</v>
      </c>
      <c r="B122" s="1">
        <v>0.114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</row>
    <row r="123">
      <c r="A123" s="1">
        <v>17.0</v>
      </c>
      <c r="B123" s="1">
        <v>0.0</v>
      </c>
      <c r="C123" s="1"/>
      <c r="D123" s="1"/>
      <c r="E123" s="1"/>
      <c r="F123" s="1"/>
      <c r="G123" s="1"/>
    </row>
    <row r="124">
      <c r="A124" s="1">
        <v>17.0</v>
      </c>
      <c r="B124" s="1">
        <v>0.0</v>
      </c>
      <c r="C124" s="1"/>
      <c r="D124" s="1"/>
      <c r="E124" s="1"/>
      <c r="F124" s="1"/>
      <c r="G124" s="1"/>
    </row>
    <row r="125">
      <c r="A125" s="1">
        <v>17.0</v>
      </c>
      <c r="B125" s="1">
        <v>0.0</v>
      </c>
      <c r="C125" s="1"/>
      <c r="D125" s="1"/>
      <c r="E125" s="1"/>
      <c r="F125" s="1"/>
      <c r="G125" s="1"/>
    </row>
    <row r="126">
      <c r="A126" s="1">
        <v>17.0</v>
      </c>
      <c r="B126" s="1">
        <v>0.0</v>
      </c>
      <c r="C126" s="1"/>
      <c r="D126" s="1"/>
      <c r="E126" s="1"/>
      <c r="F126" s="1"/>
      <c r="G126" s="1"/>
    </row>
    <row r="127">
      <c r="A127" s="1">
        <v>17.0</v>
      </c>
      <c r="B127" s="1">
        <v>0.0</v>
      </c>
      <c r="C127" s="1"/>
      <c r="D127" s="1"/>
      <c r="E127" s="1"/>
      <c r="F127" s="1"/>
      <c r="G127" s="1"/>
    </row>
    <row r="128">
      <c r="A128" s="1">
        <v>18.0</v>
      </c>
      <c r="B128" s="1">
        <v>0.068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</row>
    <row r="129">
      <c r="A129" s="1">
        <v>18.0</v>
      </c>
      <c r="B129" s="1">
        <v>0.0</v>
      </c>
      <c r="C129" s="1"/>
      <c r="D129" s="1"/>
      <c r="E129" s="1"/>
      <c r="F129" s="1"/>
      <c r="G129" s="1"/>
    </row>
    <row r="130">
      <c r="A130" s="1">
        <v>18.0</v>
      </c>
      <c r="B130" s="1">
        <v>0.0</v>
      </c>
      <c r="C130" s="1"/>
      <c r="D130" s="1"/>
      <c r="E130" s="1"/>
      <c r="F130" s="1"/>
      <c r="G130" s="1"/>
    </row>
    <row r="131">
      <c r="A131" s="1">
        <v>18.0</v>
      </c>
      <c r="B131" s="1">
        <v>0.0</v>
      </c>
      <c r="C131" s="1"/>
      <c r="D131" s="1"/>
      <c r="E131" s="1"/>
      <c r="F131" s="1"/>
      <c r="G131" s="1"/>
    </row>
    <row r="132">
      <c r="A132" s="1">
        <v>18.0</v>
      </c>
      <c r="B132" s="1">
        <v>0.0</v>
      </c>
      <c r="C132" s="1"/>
      <c r="D132" s="1"/>
      <c r="E132" s="1"/>
      <c r="F132" s="1"/>
      <c r="G132" s="1"/>
    </row>
    <row r="133">
      <c r="A133" s="1">
        <v>18.0</v>
      </c>
      <c r="B133" s="1">
        <v>0.0</v>
      </c>
      <c r="C133" s="1"/>
      <c r="D133" s="1"/>
      <c r="E133" s="1"/>
      <c r="F133" s="1"/>
      <c r="G133" s="1"/>
    </row>
    <row r="134">
      <c r="A134" s="1">
        <v>19.0</v>
      </c>
      <c r="B134" s="1">
        <v>0.0085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</row>
    <row r="135">
      <c r="A135" s="1">
        <v>19.0</v>
      </c>
      <c r="B135" s="1">
        <v>0.0</v>
      </c>
      <c r="C135" s="1"/>
      <c r="D135" s="1"/>
      <c r="E135" s="1"/>
      <c r="F135" s="1"/>
      <c r="G135" s="1"/>
    </row>
    <row r="136">
      <c r="A136" s="1">
        <v>19.0</v>
      </c>
      <c r="B136" s="1">
        <v>0.0</v>
      </c>
      <c r="C136" s="1"/>
      <c r="D136" s="1"/>
      <c r="E136" s="1"/>
      <c r="F136" s="1"/>
      <c r="G136" s="1"/>
    </row>
    <row r="137">
      <c r="A137" s="1">
        <v>19.0</v>
      </c>
      <c r="B137" s="1">
        <v>0.0</v>
      </c>
      <c r="C137" s="1"/>
      <c r="D137" s="1"/>
      <c r="E137" s="1"/>
      <c r="F137" s="1"/>
      <c r="G137" s="1"/>
    </row>
    <row r="138">
      <c r="A138" s="1">
        <v>19.0</v>
      </c>
      <c r="B138" s="1">
        <v>0.0</v>
      </c>
      <c r="C138" s="1"/>
      <c r="D138" s="1"/>
      <c r="E138" s="1"/>
      <c r="F138" s="1"/>
      <c r="G138" s="1"/>
    </row>
    <row r="139">
      <c r="A139" s="1">
        <v>19.0</v>
      </c>
      <c r="B139" s="1">
        <v>0.0</v>
      </c>
      <c r="C139" s="1"/>
      <c r="D139" s="1"/>
      <c r="E139" s="1"/>
      <c r="F139" s="1"/>
      <c r="G139" s="1"/>
    </row>
    <row r="140">
      <c r="A140" s="1">
        <v>20.0</v>
      </c>
      <c r="B140" s="1">
        <v>0.0064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</row>
    <row r="141">
      <c r="A141" s="1">
        <v>20.0</v>
      </c>
      <c r="B141" s="1">
        <v>0.0</v>
      </c>
      <c r="C141" s="1"/>
      <c r="D141" s="1"/>
      <c r="E141" s="1"/>
      <c r="F141" s="1"/>
      <c r="G141" s="1"/>
    </row>
    <row r="142">
      <c r="A142" s="1">
        <v>20.0</v>
      </c>
      <c r="B142" s="1">
        <v>0.0</v>
      </c>
    </row>
    <row r="143">
      <c r="A143" s="1">
        <v>20.0</v>
      </c>
      <c r="B143" s="1">
        <v>0.0</v>
      </c>
    </row>
    <row r="144">
      <c r="A144" s="1">
        <v>20.0</v>
      </c>
      <c r="B144" s="1">
        <v>0.0</v>
      </c>
    </row>
    <row r="145">
      <c r="A145" s="1">
        <v>20.0</v>
      </c>
      <c r="B145" s="1">
        <v>0.0</v>
      </c>
    </row>
  </sheetData>
  <drawing r:id="rId1"/>
</worksheet>
</file>