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E52907-AB32-4932-B585-C2FF7434BF8C}" xr6:coauthVersionLast="47" xr6:coauthVersionMax="47" xr10:uidLastSave="{00000000-0000-0000-0000-000000000000}"/>
  <bookViews>
    <workbookView xWindow="-120" yWindow="-120" windowWidth="24240" windowHeight="13290" activeTab="2" xr2:uid="{00000000-000D-0000-FFFF-FFFF00000000}"/>
  </bookViews>
  <sheets>
    <sheet name="Rubric" sheetId="1" r:id="rId1"/>
    <sheet name="Scoring Guide" sheetId="2" r:id="rId2"/>
    <sheet name="CLO Mapp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<sst xmlns="http://schemas.openxmlformats.org/spreadsheetml/2006/main" count="138" uniqueCount="104">
  <si>
    <t>BDT301 — Group Project Rubric</t>
  </si>
  <si>
    <t>End-to-End Big Data Analytics Pipeline | Total: 100 points</t>
  </si>
  <si>
    <t>No.</t>
  </si>
  <si>
    <t>Criterion</t>
  </si>
  <si>
    <t>Points</t>
  </si>
  <si>
    <t>CLO</t>
  </si>
  <si>
    <t>Excellent</t>
  </si>
  <si>
    <t>Good</t>
  </si>
  <si>
    <t>Pass</t>
  </si>
  <si>
    <t>Insufficient</t>
  </si>
  <si>
    <t>Problem definition &amp; dataset</t>
  </si>
  <si>
    <t>CLO1, CLO2</t>
  </si>
  <si>
    <t>9–10: Problem, users, and ≥3 analytical questions are clear. Dataset is ≥1 GB, relevant, documented, and quality issues are identified.</t>
  </si>
  <si>
    <t>7–8: Problem and questions are clear. Dataset meets size requirement and is documented, with minor gaps.</t>
  </si>
  <si>
    <t>5–6: Basic problem and dataset are provided, but questions or dataset documentation are incomplete.</t>
  </si>
  <si>
    <t>0–4: Problem is unclear, dataset is too small/irrelevant, or key dataset evidence is missing.</t>
  </si>
  <si>
    <t>Architecture &amp; technology justification</t>
  </si>
  <si>
    <t>CLO1–CLO5</t>
  </si>
  <si>
    <t>7–9: Architecture covers the required pipeline but justification is shallow or some components are weakly connected.</t>
  </si>
  <si>
    <t>0–6: Architecture is incomplete, inconsistent with implementation, or tools are selected without explanation.</t>
  </si>
  <si>
    <t>Data ingestion &amp; storage</t>
  </si>
  <si>
    <t>CLO2, CLO3</t>
  </si>
  <si>
    <t>7–9: Basic ingestion/storage exists but relies on manual steps or has limited reproducibility.</t>
  </si>
  <si>
    <t>0–6: Ingestion does not work reliably, storage is unsuitable, or evidence is missing.</t>
  </si>
  <si>
    <t>Spark processing</t>
  </si>
  <si>
    <t>CLO4</t>
  </si>
  <si>
    <t>9–12: Spark is used but processing is simple, incomplete, or only partially supports the questions.</t>
  </si>
  <si>
    <t>0–8: Spark job cannot be demonstrated, processes only trivial data, or is replaced by local/non-Spark processing.</t>
  </si>
  <si>
    <t>Pipeline integration</t>
  </si>
  <si>
    <t>10–12: Main pipeline works with small manual steps or minor integration issues.</t>
  </si>
  <si>
    <t>7–9: Components work individually but integration is partial or fragile.</t>
  </si>
  <si>
    <t>0–6: Pipeline is largely disconnected or cannot be demonstrated end-to-end.</t>
  </si>
  <si>
    <t>Analysis &amp; insight</t>
  </si>
  <si>
    <t>CLO1, CLO5</t>
  </si>
  <si>
    <t>9–10: Results answer all stated business questions and are interpreted correctly with useful evidence.</t>
  </si>
  <si>
    <t>7–8: Most questions are answered and results are interpreted with minor gaps.</t>
  </si>
  <si>
    <t>5–6: Some analytical output exists but interpretation is weak or only partly linked to the questions.</t>
  </si>
  <si>
    <t>0–4: Output is mostly screenshots/raw tables with little or no meaningful interpretation.</t>
  </si>
  <si>
    <t>Reliability, data quality &amp; trade-offs</t>
  </si>
  <si>
    <t>CLO2–CLO5</t>
  </si>
  <si>
    <t>5: At least 2 realistic failure/quality/scalability concerns are analyzed, with practical mitigations and at least 1 clear architecture trade-off.</t>
  </si>
  <si>
    <t>4: Concerns and trade-offs are identified with reasonable explanation.</t>
  </si>
  <si>
    <t>3: Basic issues are listed but analysis or mitigation is limited.</t>
  </si>
  <si>
    <t>0–2: Little evidence of reliability, quality, or trade-off analysis.</t>
  </si>
  <si>
    <t>Documentation &amp; reproducibility</t>
  </si>
  <si>
    <t>5: README, architecture diagram, dataset notes, commands, and report allow another person to reproduce the main pipeline.</t>
  </si>
  <si>
    <t>4: Documentation is complete with only minor missing steps.</t>
  </si>
  <si>
    <t>3: Documentation exists but important setup/run details are missing.</t>
  </si>
  <si>
    <t>0–2: Documentation is incomplete or the project cannot be reproduced from the submission.</t>
  </si>
  <si>
    <t>Presentation, demo &amp; Q&amp;A</t>
  </si>
  <si>
    <t>3: Presentation is understandable but demo or Q&amp;A reveals notable gaps.</t>
  </si>
  <si>
    <t>0–2: Demo fails or members cannot explain submitted work.</t>
  </si>
  <si>
    <t>Total</t>
  </si>
  <si>
    <t>Scoring and Individual Adjustment Guide</t>
  </si>
  <si>
    <t>Section</t>
  </si>
  <si>
    <t>Rule</t>
  </si>
  <si>
    <t>Recommended use</t>
  </si>
  <si>
    <t>Evidence</t>
  </si>
  <si>
    <t>Notes</t>
  </si>
  <si>
    <t>Team rubric</t>
  </si>
  <si>
    <t>Score the 9 criteria out of 100.</t>
  </si>
  <si>
    <t>Use the rubric descriptors as the primary basis.</t>
  </si>
  <si>
    <t>Repository, report, demo, outputs.</t>
  </si>
  <si>
    <t>Team score before individual adjustment.</t>
  </si>
  <si>
    <t>Individual understanding</t>
  </si>
  <si>
    <t>Each member must explain assigned work and overall architecture.</t>
  </si>
  <si>
    <t>Use targeted Q&amp;A during final presentation.</t>
  </si>
  <si>
    <t>Answers, code walkthrough, design explanation.</t>
  </si>
  <si>
    <t>A member may receive a lower individual mark if understanding is materially weaker than the team submission.</t>
  </si>
  <si>
    <t>Contribution</t>
  </si>
  <si>
    <t>Check contribution record against demonstrated work.</t>
  </si>
  <si>
    <t>Ask who implemented and verified each major component.</t>
  </si>
  <si>
    <t>Git history, task log, files, demo ownership.</t>
  </si>
  <si>
    <t>Do not grade only by claimed percentage.</t>
  </si>
  <si>
    <t>AI/tool usage</t>
  </si>
  <si>
    <t>Use of AI/tools is allowed only when the student can explain and adapt the output.</t>
  </si>
  <si>
    <t>Ask the student to explain or modify generated code/diagram when relevant.</t>
  </si>
  <si>
    <t>Prompt declaration if required by instructor, explanation during Q&amp;A.</t>
  </si>
  <si>
    <t>Do not award credit for output the student cannot explain.</t>
  </si>
  <si>
    <t>Minimum project condition</t>
  </si>
  <si>
    <t>Dataset ≥1 GB and Spark must be used as the main processing engine.</t>
  </si>
  <si>
    <t>Verify before full rubric scoring.</t>
  </si>
  <si>
    <t>Dataset size evidence and Spark execution evidence.</t>
  </si>
  <si>
    <t>If a mandatory condition is not met, apply the relevant criterion descriptor rather than inventing a separate penalty.</t>
  </si>
  <si>
    <t>Rubric-to-CLO Mapping</t>
  </si>
  <si>
    <t>CLO1</t>
  </si>
  <si>
    <t>CLO2</t>
  </si>
  <si>
    <t>CLO3</t>
  </si>
  <si>
    <t>CLO4 / CLO5</t>
  </si>
  <si>
    <t>Primary</t>
  </si>
  <si>
    <t>Support</t>
  </si>
  <si>
    <t>CLO4 Primary</t>
  </si>
  <si>
    <t>CLO4/CLO5 Primary</t>
  </si>
  <si>
    <t>CLO5 Primary</t>
  </si>
  <si>
    <t>CLO4/CLO5 Support</t>
  </si>
  <si>
    <t>13–15: Complete end-to-end architecture, all major components are justified using workload, scalability, reliability, and maintainability trade-offs.</t>
  </si>
  <si>
    <t>10–12: Architecture is complete and mostly justified, trade-off discussion is present but limited.</t>
  </si>
  <si>
    <t>13–15: Repeatable ingestion works on the full dataset, raw and processed data are separated, storage design is appropriate and documented.</t>
  </si>
  <si>
    <t>10–12: Ingestion and storage work with minor issues, design is mostly appropriate and reproducible.</t>
  </si>
  <si>
    <t>17–20: Spark pipeline runs on the project dataset, meaningful cleaning/transformation and ≥2 analytical aggregations are implemented, execution evidence and reasoning are clear.</t>
  </si>
  <si>
    <t>13–16: Spark processing works and supports the business questions, minor technical or analytical limitations remain.</t>
  </si>
  <si>
    <t>13–15: Data flows through all required stages from source to analytical output, run order is clear and the main path is reproducible.</t>
  </si>
  <si>
    <t>5: Demo is clear and working, all members explain their responsibilities and answer technical questions accurately.</t>
  </si>
  <si>
    <t>4: Demo works with minor issues, most answers show good understanding.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</si>
</sst>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45A8A"/>
      </patternFill>
    </fill>
    <fill>
      <patternFill patternType="solid">
        <fgColor rgb="FF4F81B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opLeftCell="A5" workbookViewId="0">
      <selection activeCell="C10" sqref="C10"/>
    </sheetView>
  </sheetViews>
  <sheetFormatPr defaultRowHeight="14.25"/>
  <cols>
    <col min="1" max="1" width="6" customWidth="1"/>
    <col min="2" max="2" width="28" customWidth="1"/>
    <col min="3" max="3" width="8" customWidth="1"/>
    <col min="4" max="4" width="14" customWidth="1"/>
    <col min="5" max="5" width="42" customWidth="1"/>
    <col min="6" max="6" width="38" customWidth="1"/>
    <col min="7" max="7" width="36" customWidth="1"/>
    <col min="8" max="8" width="38" customWidth="1"/>
  </cols>
  <sheetData>
    <row r="1" spans="1:8" ht="24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24" customHeight="1">
      <c r="A2" s="8" t="s">
        <v>1</v>
      </c>
      <c r="B2" s="8"/>
      <c r="C2" s="8"/>
      <c r="D2" s="8"/>
      <c r="E2" s="8"/>
      <c r="F2" s="8"/>
      <c r="G2" s="8"/>
      <c r="H2" s="8"/>
    </row>
    <row r="4" spans="1:8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78" customHeight="1">
      <c r="A5" s="4">
        <v>1</v>
      </c>
      <c r="B5" s="3" t="s">
        <v>10</v>
      </c>
      <c r="C5" s="4">
        <v>10</v>
      </c>
      <c r="D5" s="4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78" customHeight="1">
      <c r="A6" s="4">
        <v>2</v>
      </c>
      <c r="B6" s="3" t="s">
        <v>16</v>
      </c>
      <c r="C6" s="4">
        <v>15</v>
      </c>
      <c r="D6" s="4" t="s">
        <v>17</v>
      </c>
      <c r="E6" s="3" t="s">
        <v>95</v>
      </c>
      <c r="F6" s="3" t="s">
        <v>96</v>
      </c>
      <c r="G6" s="3" t="s">
        <v>18</v>
      </c>
      <c r="H6" s="3" t="s">
        <v>19</v>
      </c>
    </row>
    <row r="7" spans="1:8" ht="78" customHeight="1">
      <c r="A7" s="4">
        <v>3</v>
      </c>
      <c r="B7" s="3" t="s">
        <v>20</v>
      </c>
      <c r="C7" s="4">
        <v>15</v>
      </c>
      <c r="D7" s="4" t="s">
        <v>21</v>
      </c>
      <c r="E7" s="3" t="s">
        <v>97</v>
      </c>
      <c r="F7" s="3" t="s">
        <v>98</v>
      </c>
      <c r="G7" s="3" t="s">
        <v>22</v>
      </c>
      <c r="H7" s="3" t="s">
        <v>23</v>
      </c>
    </row>
    <row r="8" spans="1:8" ht="78" customHeight="1">
      <c r="A8" s="4">
        <v>4</v>
      </c>
      <c r="B8" s="3" t="s">
        <v>24</v>
      </c>
      <c r="C8" s="4">
        <v>20</v>
      </c>
      <c r="D8" s="4" t="s">
        <v>25</v>
      </c>
      <c r="E8" s="3" t="s">
        <v>99</v>
      </c>
      <c r="F8" s="3" t="s">
        <v>100</v>
      </c>
      <c r="G8" s="3" t="s">
        <v>26</v>
      </c>
      <c r="H8" s="3" t="s">
        <v>27</v>
      </c>
    </row>
    <row r="9" spans="1:8" ht="78" customHeight="1">
      <c r="A9" s="4">
        <v>5</v>
      </c>
      <c r="B9" s="3" t="s">
        <v>28</v>
      </c>
      <c r="C9" s="4">
        <v>15</v>
      </c>
      <c r="D9" s="4" t="s">
        <v>17</v>
      </c>
      <c r="E9" s="3" t="s">
        <v>101</v>
      </c>
      <c r="F9" s="3" t="s">
        <v>29</v>
      </c>
      <c r="G9" s="3" t="s">
        <v>30</v>
      </c>
      <c r="H9" s="3" t="s">
        <v>31</v>
      </c>
    </row>
    <row r="10" spans="1:8" ht="78" customHeight="1">
      <c r="A10" s="4">
        <v>6</v>
      </c>
      <c r="B10" s="3" t="s">
        <v>32</v>
      </c>
      <c r="C10" s="4">
        <v>10</v>
      </c>
      <c r="D10" s="4" t="s">
        <v>33</v>
      </c>
      <c r="E10" s="3" t="s">
        <v>34</v>
      </c>
      <c r="F10" s="3" t="s">
        <v>35</v>
      </c>
      <c r="G10" s="3" t="s">
        <v>36</v>
      </c>
      <c r="H10" s="3" t="s">
        <v>37</v>
      </c>
    </row>
    <row r="11" spans="1:8" ht="78" customHeight="1">
      <c r="A11" s="4">
        <v>7</v>
      </c>
      <c r="B11" s="3" t="s">
        <v>38</v>
      </c>
      <c r="C11" s="4">
        <v>5</v>
      </c>
      <c r="D11" s="4" t="s">
        <v>39</v>
      </c>
      <c r="E11" s="3" t="s">
        <v>40</v>
      </c>
      <c r="F11" s="3" t="s">
        <v>41</v>
      </c>
      <c r="G11" s="3" t="s">
        <v>42</v>
      </c>
      <c r="H11" s="3" t="s">
        <v>43</v>
      </c>
    </row>
    <row r="12" spans="1:8" ht="78" customHeight="1">
      <c r="A12" s="4">
        <v>8</v>
      </c>
      <c r="B12" s="3" t="s">
        <v>44</v>
      </c>
      <c r="C12" s="4">
        <v>5</v>
      </c>
      <c r="D12" s="4" t="s">
        <v>17</v>
      </c>
      <c r="E12" s="3" t="s">
        <v>45</v>
      </c>
      <c r="F12" s="3" t="s">
        <v>46</v>
      </c>
      <c r="G12" s="3" t="s">
        <v>47</v>
      </c>
      <c r="H12" s="3" t="s">
        <v>48</v>
      </c>
    </row>
    <row r="13" spans="1:8" ht="78" customHeight="1">
      <c r="A13" s="4">
        <v>9</v>
      </c>
      <c r="B13" s="3" t="s">
        <v>49</v>
      </c>
      <c r="C13" s="4">
        <v>5</v>
      </c>
      <c r="D13" s="4" t="s">
        <v>17</v>
      </c>
      <c r="E13" s="3" t="s">
        <v>102</v>
      </c>
      <c r="F13" s="3" t="s">
        <v>103</v>
      </c>
      <c r="G13" s="3" t="s">
        <v>50</v>
      </c>
      <c r="H13" s="3" t="s">
        <v>51</v>
      </c>
    </row>
    <row r="14" spans="1:8" ht="24" customHeight="1">
      <c r="A14" s="9" t="s">
        <v>52</v>
      </c>
      <c r="B14" s="10"/>
      <c r="C14" s="5">
        <f>SUM(C5:C13)</f>
        <v>100</v>
      </c>
      <c r="D14" s="5"/>
      <c r="E14" s="6"/>
      <c r="F14" s="6"/>
      <c r="G14" s="6"/>
      <c r="H14" s="6"/>
    </row>
  </sheetData>
  <mergeCells count="3">
    <mergeCell ref="A1:H1"/>
    <mergeCell ref="A2:H2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1"/>
    </sheetView>
  </sheetViews>
  <sheetFormatPr defaultRowHeight="14.25"/>
  <cols>
    <col min="1" max="1" width="22" customWidth="1"/>
    <col min="2" max="2" width="36" customWidth="1"/>
    <col min="3" max="3" width="34" customWidth="1"/>
    <col min="4" max="4" width="30" customWidth="1"/>
    <col min="5" max="5" width="38" customWidth="1"/>
  </cols>
  <sheetData>
    <row r="1" spans="1:5" ht="19.5">
      <c r="A1" s="11" t="s">
        <v>53</v>
      </c>
      <c r="B1" s="11"/>
      <c r="C1" s="11"/>
      <c r="D1" s="11"/>
      <c r="E1" s="11"/>
    </row>
    <row r="3" spans="1:5" ht="15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</row>
    <row r="4" spans="1:5" ht="63.95" customHeight="1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</row>
    <row r="5" spans="1:5" ht="63.95" customHeight="1">
      <c r="A5" s="3" t="s">
        <v>64</v>
      </c>
      <c r="B5" s="3" t="s">
        <v>65</v>
      </c>
      <c r="C5" s="3" t="s">
        <v>66</v>
      </c>
      <c r="D5" s="3" t="s">
        <v>67</v>
      </c>
      <c r="E5" s="3" t="s">
        <v>68</v>
      </c>
    </row>
    <row r="6" spans="1:5" ht="63.95" customHeight="1">
      <c r="A6" s="3" t="s">
        <v>69</v>
      </c>
      <c r="B6" s="3" t="s">
        <v>70</v>
      </c>
      <c r="C6" s="3" t="s">
        <v>71</v>
      </c>
      <c r="D6" s="3" t="s">
        <v>72</v>
      </c>
      <c r="E6" s="3" t="s">
        <v>73</v>
      </c>
    </row>
    <row r="7" spans="1:5" ht="63.95" customHeight="1">
      <c r="A7" s="3" t="s">
        <v>74</v>
      </c>
      <c r="B7" s="3" t="s">
        <v>75</v>
      </c>
      <c r="C7" s="3" t="s">
        <v>76</v>
      </c>
      <c r="D7" s="3" t="s">
        <v>77</v>
      </c>
      <c r="E7" s="3" t="s">
        <v>78</v>
      </c>
    </row>
    <row r="8" spans="1:5" ht="63.95" customHeight="1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workbookViewId="0">
      <selection activeCell="F10" sqref="F10"/>
    </sheetView>
  </sheetViews>
  <sheetFormatPr defaultRowHeight="14.25"/>
  <cols>
    <col min="1" max="1" width="32" customWidth="1"/>
    <col min="2" max="4" width="16" customWidth="1"/>
    <col min="5" max="5" width="24" customWidth="1"/>
  </cols>
  <sheetData>
    <row r="1" spans="1:5" ht="19.5">
      <c r="A1" s="11" t="s">
        <v>84</v>
      </c>
      <c r="B1" s="11"/>
      <c r="C1" s="11"/>
      <c r="D1" s="11"/>
      <c r="E1" s="11"/>
    </row>
    <row r="3" spans="1:5" ht="15">
      <c r="A3" s="1" t="s">
        <v>3</v>
      </c>
      <c r="B3" s="1" t="s">
        <v>85</v>
      </c>
      <c r="C3" s="1" t="s">
        <v>86</v>
      </c>
      <c r="D3" s="1" t="s">
        <v>87</v>
      </c>
      <c r="E3" s="1" t="s">
        <v>88</v>
      </c>
    </row>
    <row r="4" spans="1:5" ht="32.1" customHeight="1">
      <c r="A4" s="3" t="s">
        <v>10</v>
      </c>
      <c r="B4" s="3" t="s">
        <v>89</v>
      </c>
      <c r="C4" s="3" t="s">
        <v>89</v>
      </c>
      <c r="D4" s="3"/>
      <c r="E4" s="3"/>
    </row>
    <row r="5" spans="1:5" ht="32.1" customHeight="1">
      <c r="A5" s="3" t="s">
        <v>16</v>
      </c>
      <c r="B5" s="3" t="s">
        <v>89</v>
      </c>
      <c r="C5" s="3" t="s">
        <v>90</v>
      </c>
      <c r="D5" s="3" t="s">
        <v>90</v>
      </c>
      <c r="E5" s="3" t="s">
        <v>89</v>
      </c>
    </row>
    <row r="6" spans="1:5" ht="32.1" customHeight="1">
      <c r="A6" s="3" t="s">
        <v>20</v>
      </c>
      <c r="B6" s="3"/>
      <c r="C6" s="3" t="s">
        <v>89</v>
      </c>
      <c r="D6" s="3" t="s">
        <v>89</v>
      </c>
      <c r="E6" s="3" t="s">
        <v>90</v>
      </c>
    </row>
    <row r="7" spans="1:5" ht="32.1" customHeight="1">
      <c r="A7" s="3" t="s">
        <v>24</v>
      </c>
      <c r="B7" s="3"/>
      <c r="C7" s="3"/>
      <c r="D7" s="3"/>
      <c r="E7" s="3" t="s">
        <v>91</v>
      </c>
    </row>
    <row r="8" spans="1:5" ht="32.1" customHeight="1">
      <c r="A8" s="3" t="s">
        <v>28</v>
      </c>
      <c r="B8" s="3" t="s">
        <v>90</v>
      </c>
      <c r="C8" s="3" t="s">
        <v>90</v>
      </c>
      <c r="D8" s="3" t="s">
        <v>90</v>
      </c>
      <c r="E8" s="3" t="s">
        <v>92</v>
      </c>
    </row>
    <row r="9" spans="1:5" ht="32.1" customHeight="1">
      <c r="A9" s="3" t="s">
        <v>32</v>
      </c>
      <c r="B9" s="3" t="s">
        <v>89</v>
      </c>
      <c r="C9" s="3"/>
      <c r="D9" s="3"/>
      <c r="E9" s="3" t="s">
        <v>93</v>
      </c>
    </row>
    <row r="10" spans="1:5" ht="32.1" customHeight="1">
      <c r="A10" s="3" t="s">
        <v>38</v>
      </c>
      <c r="B10" s="3"/>
      <c r="C10" s="3" t="s">
        <v>89</v>
      </c>
      <c r="D10" s="3" t="s">
        <v>90</v>
      </c>
      <c r="E10" s="3" t="s">
        <v>94</v>
      </c>
    </row>
    <row r="11" spans="1:5" ht="32.1" customHeight="1">
      <c r="A11" s="3" t="s">
        <v>44</v>
      </c>
      <c r="B11" s="3" t="s">
        <v>90</v>
      </c>
      <c r="C11" s="3" t="s">
        <v>90</v>
      </c>
      <c r="D11" s="3" t="s">
        <v>90</v>
      </c>
      <c r="E11" s="3" t="s">
        <v>90</v>
      </c>
    </row>
    <row r="12" spans="1:5" ht="32.1" customHeight="1">
      <c r="A12" s="3" t="s">
        <v>49</v>
      </c>
      <c r="B12" s="3" t="s">
        <v>90</v>
      </c>
      <c r="C12" s="3" t="s">
        <v>90</v>
      </c>
      <c r="D12" s="3" t="s">
        <v>90</v>
      </c>
      <c r="E12" s="3" t="s">
        <v>90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Scoring Guide</vt:lpstr>
      <vt:lpstr>CLO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2026-08-20T07:44:21Z</dcterms:modified>
</cp:coreProperties>
</file>