
<file path=[Content_Types].xml><?xml version="1.0" encoding="utf-8"?>
<Types xmlns="http://schemas.openxmlformats.org/package/2006/content-types"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lopresti/Downloads/"/>
    </mc:Choice>
  </mc:AlternateContent>
  <xr:revisionPtr revIDLastSave="0" documentId="13_ncr:1_{9DDFD44F-1662-8F44-B509-31F7828FE9CC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il problema" sheetId="4" r:id="rId1"/>
    <sheet name="Foglio1" sheetId="5" r:id="rId2"/>
    <sheet name="Dati" sheetId="1" r:id="rId3"/>
    <sheet name="Report" sheetId="3" r:id="rId4"/>
  </sheets>
  <definedNames>
    <definedName name="Data">Dati!$A$2:$A$598</definedName>
    <definedName name="Fattura">Dati!$B$2:$B$598</definedName>
    <definedName name="Valore">Dati!$C$2:$C$598</definedName>
    <definedName name="Venditore">Dati!$D$2:$D$598</definedName>
  </definedNames>
  <calcPr calcId="191029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<sst xmlns="http://schemas.openxmlformats.org/spreadsheetml/2006/main" count="1246" uniqueCount="556">
  <si>
    <t>Data</t>
  </si>
  <si>
    <t>Fattura</t>
  </si>
  <si>
    <t>Valore</t>
  </si>
  <si>
    <t>Venditore</t>
  </si>
  <si>
    <t>INV 004</t>
  </si>
  <si>
    <t>INV 006</t>
  </si>
  <si>
    <t>INV 012</t>
  </si>
  <si>
    <t>INV 013</t>
  </si>
  <si>
    <t>INV 015</t>
  </si>
  <si>
    <t>INV 016</t>
  </si>
  <si>
    <t>INV 017</t>
  </si>
  <si>
    <t>INV 021</t>
  </si>
  <si>
    <t>INV 023</t>
  </si>
  <si>
    <t>INV 028</t>
  </si>
  <si>
    <t>INV 030</t>
  </si>
  <si>
    <t>INV 033</t>
  </si>
  <si>
    <t>INV 037</t>
  </si>
  <si>
    <t>INV 039</t>
  </si>
  <si>
    <t>INV 040</t>
  </si>
  <si>
    <t>INV 041</t>
  </si>
  <si>
    <t>INV 045</t>
  </si>
  <si>
    <t>INV 051</t>
  </si>
  <si>
    <t>INV 053</t>
  </si>
  <si>
    <t>INV 062</t>
  </si>
  <si>
    <t>INV 063</t>
  </si>
  <si>
    <t>INV 070</t>
  </si>
  <si>
    <t>INV 077</t>
  </si>
  <si>
    <t>INV 079</t>
  </si>
  <si>
    <t>INV 083</t>
  </si>
  <si>
    <t>INV 087</t>
  </si>
  <si>
    <t>INV 0451</t>
  </si>
  <si>
    <t>INV 0511</t>
  </si>
  <si>
    <t>INV 0531</t>
  </si>
  <si>
    <t>INV 0621</t>
  </si>
  <si>
    <t>INV 0631</t>
  </si>
  <si>
    <t>INV 0700</t>
  </si>
  <si>
    <t>INV 0702</t>
  </si>
  <si>
    <t>INV 0772</t>
  </si>
  <si>
    <t>INV 0792</t>
  </si>
  <si>
    <t>INV 0832</t>
  </si>
  <si>
    <t>INV 06212</t>
  </si>
  <si>
    <t>INV 0771</t>
  </si>
  <si>
    <t>INV 0773</t>
  </si>
  <si>
    <t>INV 0770</t>
  </si>
  <si>
    <t>INV 0790</t>
  </si>
  <si>
    <t>INV 0830</t>
  </si>
  <si>
    <t>INV 0870</t>
  </si>
  <si>
    <t>INV 08706</t>
  </si>
  <si>
    <t>INV 08705</t>
  </si>
  <si>
    <t>INV 08702</t>
  </si>
  <si>
    <t>INV 08703</t>
  </si>
  <si>
    <t>INV 08701</t>
  </si>
  <si>
    <t>INV 08704</t>
  </si>
  <si>
    <t>INV 01769</t>
  </si>
  <si>
    <t>INV 01803</t>
  </si>
  <si>
    <t>INV 018076</t>
  </si>
  <si>
    <t>INV 098</t>
  </si>
  <si>
    <t>INV 099</t>
  </si>
  <si>
    <t>INV 100</t>
  </si>
  <si>
    <t>INV 102</t>
  </si>
  <si>
    <t>INV 106</t>
  </si>
  <si>
    <t>INV 01176</t>
  </si>
  <si>
    <t>INV 01221</t>
  </si>
  <si>
    <t>INV 01223</t>
  </si>
  <si>
    <t>INV 012280</t>
  </si>
  <si>
    <t>INV 1376</t>
  </si>
  <si>
    <t>INV 14201</t>
  </si>
  <si>
    <t>INV 14261</t>
  </si>
  <si>
    <t>INV 16180</t>
  </si>
  <si>
    <t>INV 17601</t>
  </si>
  <si>
    <t>INV 010161</t>
  </si>
  <si>
    <t>INV 01122</t>
  </si>
  <si>
    <t>INV 0113</t>
  </si>
  <si>
    <t>INV 01151</t>
  </si>
  <si>
    <t>INV 01161</t>
  </si>
  <si>
    <t>INV 01301</t>
  </si>
  <si>
    <t>INV 0133</t>
  </si>
  <si>
    <t>INV 01376</t>
  </si>
  <si>
    <t>INV 0139</t>
  </si>
  <si>
    <t>INV 014201</t>
  </si>
  <si>
    <t>INV 01421</t>
  </si>
  <si>
    <t>INV 014251</t>
  </si>
  <si>
    <t>INV 01511</t>
  </si>
  <si>
    <t>INV 01513</t>
  </si>
  <si>
    <t>INV 016122</t>
  </si>
  <si>
    <t>INV 01613</t>
  </si>
  <si>
    <t>INV 017601</t>
  </si>
  <si>
    <t>INV 017676</t>
  </si>
  <si>
    <t>INV 107</t>
  </si>
  <si>
    <t>INV 109</t>
  </si>
  <si>
    <t>INV 121</t>
  </si>
  <si>
    <t>INV 128</t>
  </si>
  <si>
    <t>INV 130</t>
  </si>
  <si>
    <t>INV 136</t>
  </si>
  <si>
    <t>INV 137</t>
  </si>
  <si>
    <t>INV 140</t>
  </si>
  <si>
    <t>INV 146</t>
  </si>
  <si>
    <t>INV 168</t>
  </si>
  <si>
    <t>INV 170</t>
  </si>
  <si>
    <t>INV 173</t>
  </si>
  <si>
    <t>INV 180</t>
  </si>
  <si>
    <t>INV 183</t>
  </si>
  <si>
    <t>INV 01980</t>
  </si>
  <si>
    <t>INV 0199</t>
  </si>
  <si>
    <t>INV 10101</t>
  </si>
  <si>
    <t>INV 10122</t>
  </si>
  <si>
    <t>INV 10161</t>
  </si>
  <si>
    <t>INV 10176</t>
  </si>
  <si>
    <t>INV 1019</t>
  </si>
  <si>
    <t>INV 1221</t>
  </si>
  <si>
    <t>INV 12280</t>
  </si>
  <si>
    <t>INV 1301</t>
  </si>
  <si>
    <t>INV 1361</t>
  </si>
  <si>
    <t>INV 1763</t>
  </si>
  <si>
    <t>INV 18001</t>
  </si>
  <si>
    <t>INV 1803</t>
  </si>
  <si>
    <t>INV 184</t>
  </si>
  <si>
    <t>INV 185</t>
  </si>
  <si>
    <t>INV 188</t>
  </si>
  <si>
    <t>INV 192</t>
  </si>
  <si>
    <t>INV 195</t>
  </si>
  <si>
    <t>INV 200</t>
  </si>
  <si>
    <t>INV 203</t>
  </si>
  <si>
    <t>INV 212</t>
  </si>
  <si>
    <t>INV 217</t>
  </si>
  <si>
    <t>INV 219</t>
  </si>
  <si>
    <t>INV 221</t>
  </si>
  <si>
    <t>INV 224</t>
  </si>
  <si>
    <t>INV 229</t>
  </si>
  <si>
    <t>INV 232</t>
  </si>
  <si>
    <t>INV 236</t>
  </si>
  <si>
    <t>INV 241</t>
  </si>
  <si>
    <t>INV 242</t>
  </si>
  <si>
    <t>INV 243</t>
  </si>
  <si>
    <t>INV 244</t>
  </si>
  <si>
    <t>INV 245</t>
  </si>
  <si>
    <t>INV 246</t>
  </si>
  <si>
    <t>INV 247</t>
  </si>
  <si>
    <t>INV 248</t>
  </si>
  <si>
    <t>INV 251</t>
  </si>
  <si>
    <t>INV 254</t>
  </si>
  <si>
    <t>INV 256</t>
  </si>
  <si>
    <t>INV 258</t>
  </si>
  <si>
    <t>INV 260</t>
  </si>
  <si>
    <t>INV 263</t>
  </si>
  <si>
    <t>INV 266</t>
  </si>
  <si>
    <t>INV 277</t>
  </si>
  <si>
    <t>INV 18042</t>
  </si>
  <si>
    <t>INV 18051</t>
  </si>
  <si>
    <t>INV 18080</t>
  </si>
  <si>
    <t>INV 1922</t>
  </si>
  <si>
    <t>INV 1951</t>
  </si>
  <si>
    <t>INV 220101</t>
  </si>
  <si>
    <t>INV 22013</t>
  </si>
  <si>
    <t>INV 22122</t>
  </si>
  <si>
    <t>INV 22176</t>
  </si>
  <si>
    <t>INV 2219</t>
  </si>
  <si>
    <t>INV 22221</t>
  </si>
  <si>
    <t>INV 222242</t>
  </si>
  <si>
    <t>INV 22229</t>
  </si>
  <si>
    <t>INV 22322</t>
  </si>
  <si>
    <t>INV 22361</t>
  </si>
  <si>
    <t>INV 22421</t>
  </si>
  <si>
    <t>INV 224222</t>
  </si>
  <si>
    <t>INV 22423</t>
  </si>
  <si>
    <t>INV 224242</t>
  </si>
  <si>
    <t>INV 224251</t>
  </si>
  <si>
    <t>INV 224261</t>
  </si>
  <si>
    <t>INV 224276</t>
  </si>
  <si>
    <t>INV 224280</t>
  </si>
  <si>
    <t>INV 22511</t>
  </si>
  <si>
    <t>INV 225142</t>
  </si>
  <si>
    <t>INV 225161</t>
  </si>
  <si>
    <t>INV 225180</t>
  </si>
  <si>
    <t>INV 226101</t>
  </si>
  <si>
    <t>INV 22613</t>
  </si>
  <si>
    <t>INV 226161</t>
  </si>
  <si>
    <t>INV 227676</t>
  </si>
  <si>
    <t>INV 281</t>
  </si>
  <si>
    <t>INV 285</t>
  </si>
  <si>
    <t>INV 290</t>
  </si>
  <si>
    <t>INV 292</t>
  </si>
  <si>
    <t>INV 303</t>
  </si>
  <si>
    <t>INV 310</t>
  </si>
  <si>
    <t>INV 3111</t>
  </si>
  <si>
    <t>INV 314</t>
  </si>
  <si>
    <t>INV 316</t>
  </si>
  <si>
    <t>INV 320</t>
  </si>
  <si>
    <t>INV 342</t>
  </si>
  <si>
    <t>INV 346</t>
  </si>
  <si>
    <t>INV 348</t>
  </si>
  <si>
    <t>INV 350</t>
  </si>
  <si>
    <t>INV 354</t>
  </si>
  <si>
    <t>INV 22801</t>
  </si>
  <si>
    <t>INV 228051</t>
  </si>
  <si>
    <t>INV 22901</t>
  </si>
  <si>
    <t>INV 22922</t>
  </si>
  <si>
    <t>INV 3013</t>
  </si>
  <si>
    <t>INV 3101</t>
  </si>
  <si>
    <t>INV 311</t>
  </si>
  <si>
    <t>INV 3142</t>
  </si>
  <si>
    <t>INV 3161</t>
  </si>
  <si>
    <t>INV 32201</t>
  </si>
  <si>
    <t>INV 34222</t>
  </si>
  <si>
    <t>INV 34261</t>
  </si>
  <si>
    <t>INV 34280</t>
  </si>
  <si>
    <t>INV 35101</t>
  </si>
  <si>
    <t>INV 35142</t>
  </si>
  <si>
    <t>INV 362</t>
  </si>
  <si>
    <t>INV 366</t>
  </si>
  <si>
    <t>INV 368</t>
  </si>
  <si>
    <t>INV 369</t>
  </si>
  <si>
    <t>INV 370</t>
  </si>
  <si>
    <t>INV 372</t>
  </si>
  <si>
    <t>INV 373</t>
  </si>
  <si>
    <t>INV 377</t>
  </si>
  <si>
    <t>INV 379</t>
  </si>
  <si>
    <t>INV 388</t>
  </si>
  <si>
    <t>INV 392</t>
  </si>
  <si>
    <t>INV 402</t>
  </si>
  <si>
    <t>INV 407</t>
  </si>
  <si>
    <t>INV 409</t>
  </si>
  <si>
    <t>INV 411</t>
  </si>
  <si>
    <t>INV 415</t>
  </si>
  <si>
    <t>INV 416</t>
  </si>
  <si>
    <t>INV 418</t>
  </si>
  <si>
    <t>INV 421</t>
  </si>
  <si>
    <t>INV 428</t>
  </si>
  <si>
    <t>INV 438</t>
  </si>
  <si>
    <t>INV 439</t>
  </si>
  <si>
    <t>INV 443</t>
  </si>
  <si>
    <t>INV 450</t>
  </si>
  <si>
    <t>INV 453</t>
  </si>
  <si>
    <t>INV 36122</t>
  </si>
  <si>
    <t>INV 36161</t>
  </si>
  <si>
    <t>INV 36180</t>
  </si>
  <si>
    <t>INV 3619</t>
  </si>
  <si>
    <t>INV 37601</t>
  </si>
  <si>
    <t>INV 37622</t>
  </si>
  <si>
    <t>INV 3763</t>
  </si>
  <si>
    <t>INV 37676</t>
  </si>
  <si>
    <t>INV 3769</t>
  </si>
  <si>
    <t>INV 38080</t>
  </si>
  <si>
    <t>INV 3922</t>
  </si>
  <si>
    <t>INV 420122</t>
  </si>
  <si>
    <t>INV 420176</t>
  </si>
  <si>
    <t>INV 42019</t>
  </si>
  <si>
    <t>INV 4211</t>
  </si>
  <si>
    <t>INV 42151</t>
  </si>
  <si>
    <t>INV 42161</t>
  </si>
  <si>
    <t>INV 42180</t>
  </si>
  <si>
    <t>INV 42221</t>
  </si>
  <si>
    <t>INV 422280</t>
  </si>
  <si>
    <t>INV 42380</t>
  </si>
  <si>
    <t>INV 4239</t>
  </si>
  <si>
    <t>INV 42423</t>
  </si>
  <si>
    <t>INV 425101</t>
  </si>
  <si>
    <t>INV 42513</t>
  </si>
  <si>
    <t>INV 454</t>
  </si>
  <si>
    <t>INV 455</t>
  </si>
  <si>
    <t>INV 456</t>
  </si>
  <si>
    <t>INV 457</t>
  </si>
  <si>
    <t>INV 461</t>
  </si>
  <si>
    <t>INV 463</t>
  </si>
  <si>
    <t>INV 470</t>
  </si>
  <si>
    <t>INV 474</t>
  </si>
  <si>
    <t>INV 475</t>
  </si>
  <si>
    <t>INV 478</t>
  </si>
  <si>
    <t>INV 480</t>
  </si>
  <si>
    <t>INV 481</t>
  </si>
  <si>
    <t>INV 482</t>
  </si>
  <si>
    <t>INV 487</t>
  </si>
  <si>
    <t>INV 488</t>
  </si>
  <si>
    <t>INV 493</t>
  </si>
  <si>
    <t>INV 499</t>
  </si>
  <si>
    <t>INV 500</t>
  </si>
  <si>
    <t>INV 501</t>
  </si>
  <si>
    <t>INV 509</t>
  </si>
  <si>
    <t>INV 513</t>
  </si>
  <si>
    <t>INV 531</t>
  </si>
  <si>
    <t>INV 532</t>
  </si>
  <si>
    <t>INV 425142</t>
  </si>
  <si>
    <t>INV 425151</t>
  </si>
  <si>
    <t>INV 425161</t>
  </si>
  <si>
    <t>INV 425176</t>
  </si>
  <si>
    <t>INV 42611</t>
  </si>
  <si>
    <t>INV 42613</t>
  </si>
  <si>
    <t>INV 427601</t>
  </si>
  <si>
    <t>INV 427642</t>
  </si>
  <si>
    <t>INV 427651</t>
  </si>
  <si>
    <t>INV 427680</t>
  </si>
  <si>
    <t>INV 428001</t>
  </si>
  <si>
    <t>INV 42801</t>
  </si>
  <si>
    <t>INV 428022</t>
  </si>
  <si>
    <t>INV 428076</t>
  </si>
  <si>
    <t>INV 428080</t>
  </si>
  <si>
    <t>INV 4293</t>
  </si>
  <si>
    <t>INV 4299</t>
  </si>
  <si>
    <t>INV 510101</t>
  </si>
  <si>
    <t>INV 51011</t>
  </si>
  <si>
    <t>INV 51019</t>
  </si>
  <si>
    <t>INV 5113</t>
  </si>
  <si>
    <t>INV 5131</t>
  </si>
  <si>
    <t>INV 51322</t>
  </si>
  <si>
    <t>INV 538</t>
  </si>
  <si>
    <t>INV 539</t>
  </si>
  <si>
    <t>INV 540</t>
  </si>
  <si>
    <t>INV 542</t>
  </si>
  <si>
    <t>INV 545</t>
  </si>
  <si>
    <t>INV 548</t>
  </si>
  <si>
    <t>INV 549</t>
  </si>
  <si>
    <t>INV 551</t>
  </si>
  <si>
    <t>INV 552</t>
  </si>
  <si>
    <t>INV 554</t>
  </si>
  <si>
    <t>INV 555</t>
  </si>
  <si>
    <t>INV 567</t>
  </si>
  <si>
    <t>INV 571</t>
  </si>
  <si>
    <t>INV 572</t>
  </si>
  <si>
    <t>INV 581</t>
  </si>
  <si>
    <t>INV 583</t>
  </si>
  <si>
    <t>INV 584</t>
  </si>
  <si>
    <t>INV 590</t>
  </si>
  <si>
    <t>INV 592</t>
  </si>
  <si>
    <t>INV 597</t>
  </si>
  <si>
    <t>INV 600</t>
  </si>
  <si>
    <t>INV 602</t>
  </si>
  <si>
    <t>INV 607</t>
  </si>
  <si>
    <t>INV 609</t>
  </si>
  <si>
    <t>INV 610</t>
  </si>
  <si>
    <t>INV 621</t>
  </si>
  <si>
    <t>INV 622</t>
  </si>
  <si>
    <t>INV 624</t>
  </si>
  <si>
    <t>INV 628</t>
  </si>
  <si>
    <t>INV 633</t>
  </si>
  <si>
    <t>INV 642</t>
  </si>
  <si>
    <t>INV 644</t>
  </si>
  <si>
    <t>INV 51380</t>
  </si>
  <si>
    <t>INV 5139</t>
  </si>
  <si>
    <t>INV 514201</t>
  </si>
  <si>
    <t>INV 514222</t>
  </si>
  <si>
    <t>INV 514251</t>
  </si>
  <si>
    <t>INV 514280</t>
  </si>
  <si>
    <t>INV 51429</t>
  </si>
  <si>
    <t>INV 51511</t>
  </si>
  <si>
    <t>INV 515122</t>
  </si>
  <si>
    <t>INV 515142</t>
  </si>
  <si>
    <t>INV 515151</t>
  </si>
  <si>
    <t>INV 516176</t>
  </si>
  <si>
    <t>INV 51761</t>
  </si>
  <si>
    <t>INV 517622</t>
  </si>
  <si>
    <t>INV 51801</t>
  </si>
  <si>
    <t>INV 51803</t>
  </si>
  <si>
    <t>INV 518042</t>
  </si>
  <si>
    <t>INV 51901</t>
  </si>
  <si>
    <t>INV 51922</t>
  </si>
  <si>
    <t>INV 51976</t>
  </si>
  <si>
    <t>INV 610101</t>
  </si>
  <si>
    <t>INV 610122</t>
  </si>
  <si>
    <t>INV 610176</t>
  </si>
  <si>
    <t>INV 61019</t>
  </si>
  <si>
    <t>INV 61101</t>
  </si>
  <si>
    <t>INV 61221</t>
  </si>
  <si>
    <t>INV 612222</t>
  </si>
  <si>
    <t>INV 612242</t>
  </si>
  <si>
    <t>INV 612280</t>
  </si>
  <si>
    <t>INV 6133</t>
  </si>
  <si>
    <t>INV 614222</t>
  </si>
  <si>
    <t>INV 614242</t>
  </si>
  <si>
    <t>INV 651</t>
  </si>
  <si>
    <t>INV 658</t>
  </si>
  <si>
    <t>INV 666</t>
  </si>
  <si>
    <t>INV 667</t>
  </si>
  <si>
    <t>INV 669</t>
  </si>
  <si>
    <t>INV 676</t>
  </si>
  <si>
    <t>INV 677</t>
  </si>
  <si>
    <t>INV 682</t>
  </si>
  <si>
    <t>INV 692</t>
  </si>
  <si>
    <t>INV 693</t>
  </si>
  <si>
    <t>INV 697</t>
  </si>
  <si>
    <t>INV 705</t>
  </si>
  <si>
    <t>INV 707</t>
  </si>
  <si>
    <t>INV 715</t>
  </si>
  <si>
    <t>INV 721</t>
  </si>
  <si>
    <t>INV 723</t>
  </si>
  <si>
    <t>INV 726</t>
  </si>
  <si>
    <t>INV 728</t>
  </si>
  <si>
    <t>INV 61511</t>
  </si>
  <si>
    <t>INV 615180</t>
  </si>
  <si>
    <t>INV 616161</t>
  </si>
  <si>
    <t>INV 616176</t>
  </si>
  <si>
    <t>INV 61619</t>
  </si>
  <si>
    <t>INV 617661</t>
  </si>
  <si>
    <t>INV 617676</t>
  </si>
  <si>
    <t>INV 618022</t>
  </si>
  <si>
    <t>INV 61922</t>
  </si>
  <si>
    <t>INV 6193</t>
  </si>
  <si>
    <t>INV 61976</t>
  </si>
  <si>
    <t>INV 760151</t>
  </si>
  <si>
    <t>INV 760176</t>
  </si>
  <si>
    <t>INV 76151</t>
  </si>
  <si>
    <t>INV 76221</t>
  </si>
  <si>
    <t>INV 76223</t>
  </si>
  <si>
    <t>INV 762261</t>
  </si>
  <si>
    <t>INV 762280</t>
  </si>
  <si>
    <t>INV 746</t>
  </si>
  <si>
    <t>INV 748</t>
  </si>
  <si>
    <t>INV 750</t>
  </si>
  <si>
    <t>INV 752</t>
  </si>
  <si>
    <t>INV 754</t>
  </si>
  <si>
    <t>INV 756</t>
  </si>
  <si>
    <t>INV 759</t>
  </si>
  <si>
    <t>INV 761</t>
  </si>
  <si>
    <t>INV 762</t>
  </si>
  <si>
    <t>INV 767</t>
  </si>
  <si>
    <t>INV 764261</t>
  </si>
  <si>
    <t>INV 764280</t>
  </si>
  <si>
    <t>INV 765101</t>
  </si>
  <si>
    <t>INV 765122</t>
  </si>
  <si>
    <t>INV 765142</t>
  </si>
  <si>
    <t>INV 765161</t>
  </si>
  <si>
    <t>INV 76519</t>
  </si>
  <si>
    <t>INV 76611</t>
  </si>
  <si>
    <t>INV 766122</t>
  </si>
  <si>
    <t>INV 766176</t>
  </si>
  <si>
    <t>INV 804</t>
  </si>
  <si>
    <t>INV 808</t>
  </si>
  <si>
    <t>INV 812</t>
  </si>
  <si>
    <t>INV 800142</t>
  </si>
  <si>
    <t>INV 800180</t>
  </si>
  <si>
    <t>INV 80122</t>
  </si>
  <si>
    <t>INV 843</t>
  </si>
  <si>
    <t>INV 844</t>
  </si>
  <si>
    <t>INV 849</t>
  </si>
  <si>
    <t>INV 850</t>
  </si>
  <si>
    <t>INV 851</t>
  </si>
  <si>
    <t>INV 853</t>
  </si>
  <si>
    <t>INV 854</t>
  </si>
  <si>
    <t>INV 855</t>
  </si>
  <si>
    <t>INV 856</t>
  </si>
  <si>
    <t>INV 858</t>
  </si>
  <si>
    <t>INV 861</t>
  </si>
  <si>
    <t>INV 862</t>
  </si>
  <si>
    <t>INV 865</t>
  </si>
  <si>
    <t>INV 872</t>
  </si>
  <si>
    <t>INV 873</t>
  </si>
  <si>
    <t>INV 875</t>
  </si>
  <si>
    <t>INV 876</t>
  </si>
  <si>
    <t>INV 878</t>
  </si>
  <si>
    <t>INV 880</t>
  </si>
  <si>
    <t>INV 883</t>
  </si>
  <si>
    <t>INV 886</t>
  </si>
  <si>
    <t>INV 887</t>
  </si>
  <si>
    <t>INV 888</t>
  </si>
  <si>
    <t>INV 889</t>
  </si>
  <si>
    <t>INV 901</t>
  </si>
  <si>
    <t>INV 909</t>
  </si>
  <si>
    <t>INV 910</t>
  </si>
  <si>
    <t>INV 9110</t>
  </si>
  <si>
    <t>INV 9190</t>
  </si>
  <si>
    <t>INV 921</t>
  </si>
  <si>
    <t>INV 923</t>
  </si>
  <si>
    <t>INV 925</t>
  </si>
  <si>
    <t>INV 928</t>
  </si>
  <si>
    <t>INV 930</t>
  </si>
  <si>
    <t>INV 943</t>
  </si>
  <si>
    <t>INV 952</t>
  </si>
  <si>
    <t>INV 953</t>
  </si>
  <si>
    <t>INV 955</t>
  </si>
  <si>
    <t>INV 958</t>
  </si>
  <si>
    <t>INV 968</t>
  </si>
  <si>
    <t>INV 969</t>
  </si>
  <si>
    <t>INV 970</t>
  </si>
  <si>
    <t>INV 978</t>
  </si>
  <si>
    <t>INV 980</t>
  </si>
  <si>
    <t>INV 981</t>
  </si>
  <si>
    <t>INV 990</t>
  </si>
  <si>
    <t>INV 992</t>
  </si>
  <si>
    <t>INV 80423</t>
  </si>
  <si>
    <t>INV 804242</t>
  </si>
  <si>
    <t>INV 80429</t>
  </si>
  <si>
    <t>INV 805101</t>
  </si>
  <si>
    <t>INV 80511</t>
  </si>
  <si>
    <t>INV 80513</t>
  </si>
  <si>
    <t>INV 805142</t>
  </si>
  <si>
    <t>INV 805151</t>
  </si>
  <si>
    <t>INV 805161</t>
  </si>
  <si>
    <t>INV 805180</t>
  </si>
  <si>
    <t>INV 80611</t>
  </si>
  <si>
    <t>INV 806122</t>
  </si>
  <si>
    <t>INV 806151</t>
  </si>
  <si>
    <t>INV 807622</t>
  </si>
  <si>
    <t>INV 80763</t>
  </si>
  <si>
    <t>INV 807651</t>
  </si>
  <si>
    <t>INV 807661</t>
  </si>
  <si>
    <t>INV 807680</t>
  </si>
  <si>
    <t>INV 808001</t>
  </si>
  <si>
    <t>INV 80803</t>
  </si>
  <si>
    <t>INV 808061</t>
  </si>
  <si>
    <t>INV 808076</t>
  </si>
  <si>
    <t>INV 808080</t>
  </si>
  <si>
    <t>INV 80809</t>
  </si>
  <si>
    <t>INV 9011</t>
  </si>
  <si>
    <t>INV 9019</t>
  </si>
  <si>
    <t>INV 9101</t>
  </si>
  <si>
    <t>INV 911</t>
  </si>
  <si>
    <t>INV 919</t>
  </si>
  <si>
    <t>INV 9221</t>
  </si>
  <si>
    <t>INV 9223</t>
  </si>
  <si>
    <t>INV 92251</t>
  </si>
  <si>
    <t>INV 92280</t>
  </si>
  <si>
    <t>INV 9301</t>
  </si>
  <si>
    <t>INV 9423</t>
  </si>
  <si>
    <t>INV 95122</t>
  </si>
  <si>
    <t>INV 9513</t>
  </si>
  <si>
    <t>INV 95151</t>
  </si>
  <si>
    <t>INV 95180</t>
  </si>
  <si>
    <t>INV 96180</t>
  </si>
  <si>
    <t>INV 9619</t>
  </si>
  <si>
    <t>INV 97601</t>
  </si>
  <si>
    <t>INV 97680</t>
  </si>
  <si>
    <t>INV 98001</t>
  </si>
  <si>
    <t>INV 9801</t>
  </si>
  <si>
    <t>INV 9901</t>
  </si>
  <si>
    <t>INV 9922</t>
  </si>
  <si>
    <t>INV 99223</t>
  </si>
  <si>
    <t>INV 99226</t>
  </si>
  <si>
    <t>INV 992232</t>
  </si>
  <si>
    <t>INV 992243</t>
  </si>
  <si>
    <t>INV 8551</t>
  </si>
  <si>
    <t>Mirko Gravati</t>
  </si>
  <si>
    <t>Totale complessivo</t>
  </si>
  <si>
    <t>Fatturato ordinato</t>
  </si>
  <si>
    <t>% fatt. ordinato</t>
  </si>
  <si>
    <t>Pier Simoni</t>
  </si>
  <si>
    <t>Luisa Grappo</t>
  </si>
  <si>
    <t>Matteo Colli</t>
  </si>
  <si>
    <t>Filippo Brera</t>
  </si>
  <si>
    <t>Alessandra Rossi</t>
  </si>
  <si>
    <t>Azelio Zito</t>
  </si>
  <si>
    <t>Gandolfo Marcelo</t>
  </si>
  <si>
    <t>Paciano Marchesi</t>
  </si>
  <si>
    <t>Algiso Conti</t>
  </si>
  <si>
    <t>Vera Palermo</t>
  </si>
  <si>
    <t>Gianni Mazzi</t>
  </si>
  <si>
    <t>Natale Castiglione</t>
  </si>
  <si>
    <t>Oscar Barese</t>
  </si>
  <si>
    <t>Alessandro Brenta</t>
  </si>
  <si>
    <t>Aloisia Brenta</t>
  </si>
  <si>
    <t>Matra Salvi</t>
  </si>
  <si>
    <t>Ileana Romani</t>
  </si>
  <si>
    <t>Lino Fasce</t>
  </si>
  <si>
    <t>Aldarico Romani</t>
  </si>
  <si>
    <t xml:space="preserve"> Venditori</t>
  </si>
  <si>
    <t>Etichette di riga</t>
  </si>
  <si>
    <t>Totale Fatturato</t>
  </si>
  <si>
    <t>% 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</si>
</sst>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"/>
    <numFmt numFmtId="166" formatCode="#,##0\ &quot;€&quot;"/>
  </numFmts>
  <fonts count="1" x14ac:knownFonts="1"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 applyAlignment="1">
      <alignment horizontal="center"/>
    </xf>
    <xf numFmtId="0" fontId="0" fillId="2" borderId="0" xfId="0" applyFill="1"/>
    <xf numFmtId="166" fontId="0" fillId="0" borderId="0" xfId="0" applyNumberFormat="1" applyAlignment="1">
      <alignment horizontal="center"/>
    </xf>
  </cellXfs>
  <cellStyles count="1">
    <cellStyle name="Normale" xfId="0" builtinId="0"/>
  </cellStyles>
  <dxfs count="66">
    <dxf>
      <alignment horizontal="center"/>
    </dxf>
    <dxf>
      <alignment horizontal="center"/>
    </dxf>
    <dxf>
      <numFmt numFmtId="166" formatCode="#,##0\ &quot;€&quot;"/>
    </dxf>
    <dxf>
      <numFmt numFmtId="166" formatCode="#,##0\ &quot;€&quot;"/>
    </dxf>
    <dxf>
      <numFmt numFmtId="14" formatCode="0.00%"/>
    </dxf>
    <dxf>
      <alignment horizontal="center"/>
    </dxf>
    <dxf>
      <alignment horizontal="center"/>
    </dxf>
    <dxf>
      <numFmt numFmtId="166" formatCode="#,##0\ &quot;€&quot;"/>
    </dxf>
    <dxf>
      <numFmt numFmtId="166" formatCode="#,##0\ &quot;€&quot;"/>
    </dxf>
    <dxf>
      <numFmt numFmtId="14" formatCode="0.00%"/>
    </dxf>
    <dxf>
      <alignment horizontal="center"/>
    </dxf>
    <dxf>
      <alignment horizontal="center"/>
    </dxf>
    <dxf>
      <numFmt numFmtId="166" formatCode="#,##0\ &quot;€&quot;"/>
    </dxf>
    <dxf>
      <numFmt numFmtId="166" formatCode="#,##0\ &quot;€&quot;"/>
    </dxf>
    <dxf>
      <numFmt numFmtId="14" formatCode="0.00%"/>
    </dxf>
    <dxf>
      <alignment horizontal="center"/>
    </dxf>
    <dxf>
      <alignment horizontal="center"/>
    </dxf>
    <dxf>
      <numFmt numFmtId="166" formatCode="#,##0\ &quot;€&quot;"/>
    </dxf>
    <dxf>
      <numFmt numFmtId="166" formatCode="#,##0\ &quot;€&quot;"/>
    </dxf>
    <dxf>
      <numFmt numFmtId="14" formatCode="0.00%"/>
    </dxf>
    <dxf>
      <alignment horizontal="center"/>
    </dxf>
    <dxf>
      <alignment horizontal="center"/>
    </dxf>
    <dxf>
      <numFmt numFmtId="166" formatCode="#,##0\ &quot;€&quot;"/>
    </dxf>
    <dxf>
      <numFmt numFmtId="166" formatCode="#,##0\ &quot;€&quot;"/>
    </dxf>
    <dxf>
      <numFmt numFmtId="14" formatCode="0.00%"/>
    </dxf>
    <dxf>
      <alignment horizontal="center"/>
    </dxf>
    <dxf>
      <alignment horizontal="center"/>
    </dxf>
    <dxf>
      <numFmt numFmtId="166" formatCode="#,##0\ &quot;€&quot;"/>
    </dxf>
    <dxf>
      <numFmt numFmtId="166" formatCode="#,##0\ &quot;€&quot;"/>
    </dxf>
    <dxf>
      <numFmt numFmtId="14" formatCode="0.00%"/>
    </dxf>
    <dxf>
      <alignment horizontal="center"/>
    </dxf>
    <dxf>
      <alignment horizontal="center"/>
    </dxf>
    <dxf>
      <numFmt numFmtId="166" formatCode="#,##0\ &quot;€&quot;"/>
    </dxf>
    <dxf>
      <numFmt numFmtId="166" formatCode="#,##0\ &quot;€&quot;"/>
    </dxf>
    <dxf>
      <alignment horizontal="center"/>
    </dxf>
    <dxf>
      <alignment horizontal="center"/>
    </dxf>
    <dxf>
      <numFmt numFmtId="166" formatCode="#,##0\ &quot;€&quot;"/>
    </dxf>
    <dxf>
      <numFmt numFmtId="166" formatCode="#,##0\ &quot;€&quot;"/>
    </dxf>
    <dxf>
      <numFmt numFmtId="164" formatCode="&quot;€&quot;\ #,##0"/>
    </dxf>
    <dxf>
      <numFmt numFmtId="165" formatCode="dd/mm/yyyy"/>
    </dxf>
    <dxf>
      <alignment horizontal="center"/>
    </dxf>
    <dxf>
      <alignment horizontal="center"/>
    </dxf>
    <dxf>
      <numFmt numFmtId="166" formatCode="#,##0\ &quot;€&quot;"/>
    </dxf>
    <dxf>
      <numFmt numFmtId="166" formatCode="#,##0\ &quot;€&quot;"/>
    </dxf>
    <dxf>
      <alignment horizontal="center"/>
    </dxf>
    <dxf>
      <alignment horizontal="center"/>
    </dxf>
    <dxf>
      <numFmt numFmtId="166" formatCode="#,##0\ &quot;€&quot;"/>
    </dxf>
    <dxf>
      <numFmt numFmtId="166" formatCode="#,##0\ &quot;€&quot;"/>
    </dxf>
    <dxf>
      <alignment horizontal="center"/>
    </dxf>
    <dxf>
      <alignment horizontal="center"/>
    </dxf>
    <dxf>
      <numFmt numFmtId="166" formatCode="#,##0\ &quot;€&quot;"/>
    </dxf>
    <dxf>
      <numFmt numFmtId="166" formatCode="#,##0\ &quot;€&quot;"/>
    </dxf>
    <dxf>
      <alignment horizontal="center"/>
    </dxf>
    <dxf>
      <alignment horizontal="center"/>
    </dxf>
    <dxf>
      <numFmt numFmtId="166" formatCode="#,##0\ &quot;€&quot;"/>
    </dxf>
    <dxf>
      <numFmt numFmtId="166" formatCode="#,##0\ &quot;€&quot;"/>
    </dxf>
    <dxf>
      <alignment horizontal="center"/>
    </dxf>
    <dxf>
      <alignment horizontal="center"/>
    </dxf>
    <dxf>
      <numFmt numFmtId="166" formatCode="#,##0\ &quot;€&quot;"/>
    </dxf>
    <dxf>
      <numFmt numFmtId="166" formatCode="#,##0\ &quot;€&quot;"/>
    </dxf>
    <dxf>
      <numFmt numFmtId="166" formatCode="#,##0\ &quot;€&quot;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[pivot+Performance+Agenti+di+Vendita.xlsx]Report!Tabella pivot3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Analisi</a:t>
            </a:r>
            <a:r>
              <a:rPr lang="it-IT" baseline="0"/>
              <a:t> di Pareto</a:t>
            </a:r>
          </a:p>
          <a:p>
            <a:pPr>
              <a:defRPr/>
            </a:pPr>
            <a:r>
              <a:rPr lang="it-IT" baseline="0"/>
              <a:t>Performances agenti di vendita</a:t>
            </a:r>
            <a:endParaRPr lang="it-IT"/>
          </a:p>
        </c:rich>
      </c:tx>
      <c:layout>
        <c:manualLayout>
          <c:xMode val="edge"/>
          <c:yMode val="edge"/>
          <c:x val="0.21954548077884059"/>
          <c:y val="2.1947873799725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0303643772005848E-17"/>
              <c:y val="-0.1280602636534840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7.2547396853648305E-2"/>
              <c:y val="9.03954802259887E-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1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2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3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4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5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6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8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9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0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1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2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3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7.2547396853648305E-2"/>
              <c:y val="9.03954802259887E-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7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8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9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0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1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4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5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6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7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8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0.38033890463626685"/>
              <c:y val="-0.27174448872903234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9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0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1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2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3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4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5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6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7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8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9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00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01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02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Report!$C$3</c:f>
              <c:strCache>
                <c:ptCount val="1"/>
                <c:pt idx="0">
                  <c:v>Fatturato ordinato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16C-4565-B35F-5270BEB36A7A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16C-4565-B35F-5270BEB36A7A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16C-4565-B35F-5270BEB36A7A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16C-4565-B35F-5270BEB36A7A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16C-4565-B35F-5270BEB36A7A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16C-4565-B35F-5270BEB36A7A}"/>
              </c:ext>
            </c:extLst>
          </c:dPt>
          <c:cat>
            <c:strRef>
              <c:f>Report!$B$4:$B$24</c:f>
              <c:strCache>
                <c:ptCount val="20"/>
                <c:pt idx="0">
                  <c:v>Vera Palermo</c:v>
                </c:pt>
                <c:pt idx="1">
                  <c:v>Filippo Brera</c:v>
                </c:pt>
                <c:pt idx="2">
                  <c:v>Mirko Gravati</c:v>
                </c:pt>
                <c:pt idx="3">
                  <c:v>Paciano Marchesi</c:v>
                </c:pt>
                <c:pt idx="4">
                  <c:v>Gandolfo Marcelo</c:v>
                </c:pt>
                <c:pt idx="5">
                  <c:v>Alessandro Brenta</c:v>
                </c:pt>
                <c:pt idx="6">
                  <c:v>Algiso Conti</c:v>
                </c:pt>
                <c:pt idx="7">
                  <c:v>Oscar Barese</c:v>
                </c:pt>
                <c:pt idx="8">
                  <c:v>Azelio Zito</c:v>
                </c:pt>
                <c:pt idx="9">
                  <c:v>Natale Castiglione</c:v>
                </c:pt>
                <c:pt idx="10">
                  <c:v>Matteo Colli</c:v>
                </c:pt>
                <c:pt idx="11">
                  <c:v>Luisa Grappo</c:v>
                </c:pt>
                <c:pt idx="12">
                  <c:v>Alessandra Rossi</c:v>
                </c:pt>
                <c:pt idx="13">
                  <c:v>Pier Simoni</c:v>
                </c:pt>
                <c:pt idx="14">
                  <c:v>Gianni Mazzi</c:v>
                </c:pt>
                <c:pt idx="15">
                  <c:v>Aldarico Romani</c:v>
                </c:pt>
                <c:pt idx="16">
                  <c:v>Lino Fasce</c:v>
                </c:pt>
                <c:pt idx="17">
                  <c:v>Aloisia Brenta</c:v>
                </c:pt>
                <c:pt idx="18">
                  <c:v>Matra Salvi</c:v>
                </c:pt>
                <c:pt idx="19">
                  <c:v>Ileana Romani</c:v>
                </c:pt>
              </c:strCache>
            </c:strRef>
          </c:cat>
          <c:val>
            <c:numRef>
              <c:f>Report!$C$4:$C$24</c:f>
              <c:numCache>
                <c:formatCode>"€"\ #,##0</c:formatCode>
                <c:ptCount val="20"/>
                <c:pt idx="0">
                  <c:v>4798209</c:v>
                </c:pt>
                <c:pt idx="1">
                  <c:v>4645903</c:v>
                </c:pt>
                <c:pt idx="2">
                  <c:v>3676809</c:v>
                </c:pt>
                <c:pt idx="3">
                  <c:v>2739419</c:v>
                </c:pt>
                <c:pt idx="4">
                  <c:v>1848178</c:v>
                </c:pt>
                <c:pt idx="5">
                  <c:v>1095199</c:v>
                </c:pt>
                <c:pt idx="6">
                  <c:v>1057511</c:v>
                </c:pt>
                <c:pt idx="7">
                  <c:v>738381</c:v>
                </c:pt>
                <c:pt idx="8">
                  <c:v>665933</c:v>
                </c:pt>
                <c:pt idx="9">
                  <c:v>538911</c:v>
                </c:pt>
                <c:pt idx="10">
                  <c:v>531130</c:v>
                </c:pt>
                <c:pt idx="11">
                  <c:v>459775</c:v>
                </c:pt>
                <c:pt idx="12">
                  <c:v>347025</c:v>
                </c:pt>
                <c:pt idx="13">
                  <c:v>174109</c:v>
                </c:pt>
                <c:pt idx="14">
                  <c:v>105125</c:v>
                </c:pt>
                <c:pt idx="15">
                  <c:v>23823</c:v>
                </c:pt>
                <c:pt idx="16">
                  <c:v>12923</c:v>
                </c:pt>
                <c:pt idx="17">
                  <c:v>3456</c:v>
                </c:pt>
                <c:pt idx="18">
                  <c:v>900</c:v>
                </c:pt>
                <c:pt idx="19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16C-4565-B35F-5270BEB36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overlap val="-27"/>
        <c:axId val="579843872"/>
        <c:axId val="579837968"/>
      </c:barChart>
      <c:lineChart>
        <c:grouping val="standard"/>
        <c:varyColors val="0"/>
        <c:ser>
          <c:idx val="1"/>
          <c:order val="1"/>
          <c:tx>
            <c:strRef>
              <c:f>Report!$D$3</c:f>
              <c:strCache>
                <c:ptCount val="1"/>
                <c:pt idx="0">
                  <c:v>% fatt. ordinato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416C-4565-B35F-5270BEB36A7A}"/>
              </c:ext>
            </c:extLst>
          </c:dPt>
          <c:dPt>
            <c:idx val="1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416C-4565-B35F-5270BEB36A7A}"/>
              </c:ext>
            </c:extLst>
          </c:dPt>
          <c:dPt>
            <c:idx val="2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416C-4565-B35F-5270BEB36A7A}"/>
              </c:ext>
            </c:extLst>
          </c:dPt>
          <c:dPt>
            <c:idx val="3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416C-4565-B35F-5270BEB36A7A}"/>
              </c:ext>
            </c:extLst>
          </c:dPt>
          <c:dPt>
            <c:idx val="4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416C-4565-B35F-5270BEB36A7A}"/>
              </c:ext>
            </c:extLst>
          </c:dPt>
          <c:dPt>
            <c:idx val="5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416C-4565-B35F-5270BEB36A7A}"/>
              </c:ext>
            </c:extLst>
          </c:dPt>
          <c:dPt>
            <c:idx val="6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416C-4565-B35F-5270BEB36A7A}"/>
              </c:ext>
            </c:extLst>
          </c:dPt>
          <c:dPt>
            <c:idx val="7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416C-4565-B35F-5270BEB36A7A}"/>
              </c:ext>
            </c:extLst>
          </c:dPt>
          <c:dPt>
            <c:idx val="8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416C-4565-B35F-5270BEB36A7A}"/>
              </c:ext>
            </c:extLst>
          </c:dPt>
          <c:dPt>
            <c:idx val="9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416C-4565-B35F-5270BEB36A7A}"/>
              </c:ext>
            </c:extLst>
          </c:dPt>
          <c:dPt>
            <c:idx val="10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416C-4565-B35F-5270BEB36A7A}"/>
              </c:ext>
            </c:extLst>
          </c:dPt>
          <c:dPt>
            <c:idx val="11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416C-4565-B35F-5270BEB36A7A}"/>
              </c:ext>
            </c:extLst>
          </c:dPt>
          <c:dPt>
            <c:idx val="12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416C-4565-B35F-5270BEB36A7A}"/>
              </c:ext>
            </c:extLst>
          </c:dPt>
          <c:dPt>
            <c:idx val="13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416C-4565-B35F-5270BEB36A7A}"/>
              </c:ext>
            </c:extLst>
          </c:dPt>
          <c:dPt>
            <c:idx val="14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A-416C-4565-B35F-5270BEB36A7A}"/>
              </c:ext>
            </c:extLst>
          </c:dPt>
          <c:dPt>
            <c:idx val="15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C-416C-4565-B35F-5270BEB36A7A}"/>
              </c:ext>
            </c:extLst>
          </c:dPt>
          <c:dPt>
            <c:idx val="16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E-416C-4565-B35F-5270BEB36A7A}"/>
              </c:ext>
            </c:extLst>
          </c:dPt>
          <c:dPt>
            <c:idx val="17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0-416C-4565-B35F-5270BEB36A7A}"/>
              </c:ext>
            </c:extLst>
          </c:dPt>
          <c:dPt>
            <c:idx val="18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2-416C-4565-B35F-5270BEB36A7A}"/>
              </c:ext>
            </c:extLst>
          </c:dPt>
          <c:dPt>
            <c:idx val="19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4-416C-4565-B35F-5270BEB36A7A}"/>
              </c:ext>
            </c:extLst>
          </c:dPt>
          <c:dLbls>
            <c:dLbl>
              <c:idx val="5"/>
              <c:layout>
                <c:manualLayout>
                  <c:x val="-0.38033890463626685"/>
                  <c:y val="-0.27174448872903234"/>
                </c:manualLayout>
              </c:layout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8-416C-4565-B35F-5270BEB36A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Report!$B$4:$B$24</c:f>
              <c:strCache>
                <c:ptCount val="20"/>
                <c:pt idx="0">
                  <c:v>Vera Palermo</c:v>
                </c:pt>
                <c:pt idx="1">
                  <c:v>Filippo Brera</c:v>
                </c:pt>
                <c:pt idx="2">
                  <c:v>Mirko Gravati</c:v>
                </c:pt>
                <c:pt idx="3">
                  <c:v>Paciano Marchesi</c:v>
                </c:pt>
                <c:pt idx="4">
                  <c:v>Gandolfo Marcelo</c:v>
                </c:pt>
                <c:pt idx="5">
                  <c:v>Alessandro Brenta</c:v>
                </c:pt>
                <c:pt idx="6">
                  <c:v>Algiso Conti</c:v>
                </c:pt>
                <c:pt idx="7">
                  <c:v>Oscar Barese</c:v>
                </c:pt>
                <c:pt idx="8">
                  <c:v>Azelio Zito</c:v>
                </c:pt>
                <c:pt idx="9">
                  <c:v>Natale Castiglione</c:v>
                </c:pt>
                <c:pt idx="10">
                  <c:v>Matteo Colli</c:v>
                </c:pt>
                <c:pt idx="11">
                  <c:v>Luisa Grappo</c:v>
                </c:pt>
                <c:pt idx="12">
                  <c:v>Alessandra Rossi</c:v>
                </c:pt>
                <c:pt idx="13">
                  <c:v>Pier Simoni</c:v>
                </c:pt>
                <c:pt idx="14">
                  <c:v>Gianni Mazzi</c:v>
                </c:pt>
                <c:pt idx="15">
                  <c:v>Aldarico Romani</c:v>
                </c:pt>
                <c:pt idx="16">
                  <c:v>Lino Fasce</c:v>
                </c:pt>
                <c:pt idx="17">
                  <c:v>Aloisia Brenta</c:v>
                </c:pt>
                <c:pt idx="18">
                  <c:v>Matra Salvi</c:v>
                </c:pt>
                <c:pt idx="19">
                  <c:v>Ileana Romani</c:v>
                </c:pt>
              </c:strCache>
            </c:strRef>
          </c:cat>
          <c:val>
            <c:numRef>
              <c:f>Report!$D$4:$D$24</c:f>
              <c:numCache>
                <c:formatCode>0.00%</c:formatCode>
                <c:ptCount val="20"/>
                <c:pt idx="0">
                  <c:v>0.20449859410144</c:v>
                </c:pt>
                <c:pt idx="1">
                  <c:v>0.4025059405575161</c:v>
                </c:pt>
                <c:pt idx="2">
                  <c:v>0.55921071754399621</c:v>
                </c:pt>
                <c:pt idx="3">
                  <c:v>0.67596414244790781</c:v>
                </c:pt>
                <c:pt idx="4">
                  <c:v>0.75473307532457301</c:v>
                </c:pt>
                <c:pt idx="5">
                  <c:v>0.80141021168134763</c:v>
                </c:pt>
                <c:pt idx="6">
                  <c:v>0.84648109390986415</c:v>
                </c:pt>
                <c:pt idx="7">
                  <c:v>0.8779507269356901</c:v>
                </c:pt>
                <c:pt idx="8">
                  <c:v>0.9063326424099335</c:v>
                </c:pt>
                <c:pt idx="9">
                  <c:v>0.92930090866215409</c:v>
                </c:pt>
                <c:pt idx="10">
                  <c:v>0.9519375504351778</c:v>
                </c:pt>
                <c:pt idx="11">
                  <c:v>0.97153305807208756</c:v>
                </c:pt>
                <c:pt idx="12">
                  <c:v>0.98632318593397361</c:v>
                </c:pt>
                <c:pt idx="13">
                  <c:v>0.99374367256146479</c:v>
                </c:pt>
                <c:pt idx="14">
                  <c:v>0.99822407654239054</c:v>
                </c:pt>
                <c:pt idx="15">
                  <c:v>0.99923940747259354</c:v>
                </c:pt>
                <c:pt idx="16">
                  <c:v>0.99979018284139742</c:v>
                </c:pt>
                <c:pt idx="17">
                  <c:v>0.99993747678820433</c:v>
                </c:pt>
                <c:pt idx="18">
                  <c:v>0.99997583458685202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16C-4565-B35F-5270BEB36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843544"/>
        <c:axId val="579835672"/>
      </c:lineChart>
      <c:catAx>
        <c:axId val="57984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Agenti</a:t>
                </a:r>
                <a:r>
                  <a:rPr lang="it-IT" baseline="0"/>
                  <a:t> di vendita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33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837968"/>
        <c:crosses val="autoZero"/>
        <c:auto val="1"/>
        <c:lblAlgn val="ctr"/>
        <c:lblOffset val="100"/>
        <c:noMultiLvlLbl val="0"/>
      </c:catAx>
      <c:valAx>
        <c:axId val="579837968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Fatturato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&quot;€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84387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</c:dispUnitsLbl>
        </c:dispUnits>
      </c:valAx>
      <c:valAx>
        <c:axId val="57983567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%</a:t>
                </a:r>
                <a:r>
                  <a:rPr lang="it-IT" baseline="0"/>
                  <a:t> di incidenza incr.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843544"/>
        <c:crosses val="max"/>
        <c:crossBetween val="between"/>
      </c:valAx>
      <c:catAx>
        <c:axId val="5798435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983567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[pivot+Performance+Agenti+di+Vendita.xlsx]Foglio1!Tabella pivot1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2"/>
            </a:solidFill>
            <a:beve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Foglio1!$B$3</c:f>
              <c:strCache>
                <c:ptCount val="1"/>
                <c:pt idx="0">
                  <c:v>Totale Fatturato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Foglio1!$A$4:$A$24</c:f>
              <c:strCache>
                <c:ptCount val="20"/>
                <c:pt idx="0">
                  <c:v>Vera Palermo</c:v>
                </c:pt>
                <c:pt idx="1">
                  <c:v>Filippo Brera</c:v>
                </c:pt>
                <c:pt idx="2">
                  <c:v>Mirko Gravati</c:v>
                </c:pt>
                <c:pt idx="3">
                  <c:v>Paciano Marchesi</c:v>
                </c:pt>
                <c:pt idx="4">
                  <c:v>Gandolfo Marcelo</c:v>
                </c:pt>
                <c:pt idx="5">
                  <c:v>Alessandro Brenta</c:v>
                </c:pt>
                <c:pt idx="6">
                  <c:v>Algiso Conti</c:v>
                </c:pt>
                <c:pt idx="7">
                  <c:v>Oscar Barese</c:v>
                </c:pt>
                <c:pt idx="8">
                  <c:v>Azelio Zito</c:v>
                </c:pt>
                <c:pt idx="9">
                  <c:v>Natale Castiglione</c:v>
                </c:pt>
                <c:pt idx="10">
                  <c:v>Matteo Colli</c:v>
                </c:pt>
                <c:pt idx="11">
                  <c:v>Luisa Grappo</c:v>
                </c:pt>
                <c:pt idx="12">
                  <c:v>Alessandra Rossi</c:v>
                </c:pt>
                <c:pt idx="13">
                  <c:v>Pier Simoni</c:v>
                </c:pt>
                <c:pt idx="14">
                  <c:v>Gianni Mazzi</c:v>
                </c:pt>
                <c:pt idx="15">
                  <c:v>Aldarico Romani</c:v>
                </c:pt>
                <c:pt idx="16">
                  <c:v>Lino Fasce</c:v>
                </c:pt>
                <c:pt idx="17">
                  <c:v>Aloisia Brenta</c:v>
                </c:pt>
                <c:pt idx="18">
                  <c:v>Matra Salvi</c:v>
                </c:pt>
                <c:pt idx="19">
                  <c:v>Ileana Romani</c:v>
                </c:pt>
              </c:strCache>
            </c:strRef>
          </c:cat>
          <c:val>
            <c:numRef>
              <c:f>Foglio1!$B$4:$B$24</c:f>
              <c:numCache>
                <c:formatCode>#,##0\ "€"</c:formatCode>
                <c:ptCount val="20"/>
                <c:pt idx="0">
                  <c:v>4798209</c:v>
                </c:pt>
                <c:pt idx="1">
                  <c:v>4645903</c:v>
                </c:pt>
                <c:pt idx="2">
                  <c:v>3676809</c:v>
                </c:pt>
                <c:pt idx="3">
                  <c:v>2739419</c:v>
                </c:pt>
                <c:pt idx="4">
                  <c:v>1848178</c:v>
                </c:pt>
                <c:pt idx="5">
                  <c:v>1095199</c:v>
                </c:pt>
                <c:pt idx="6">
                  <c:v>1057511</c:v>
                </c:pt>
                <c:pt idx="7">
                  <c:v>738381</c:v>
                </c:pt>
                <c:pt idx="8">
                  <c:v>665933</c:v>
                </c:pt>
                <c:pt idx="9">
                  <c:v>538911</c:v>
                </c:pt>
                <c:pt idx="10">
                  <c:v>531130</c:v>
                </c:pt>
                <c:pt idx="11">
                  <c:v>459775</c:v>
                </c:pt>
                <c:pt idx="12">
                  <c:v>347025</c:v>
                </c:pt>
                <c:pt idx="13">
                  <c:v>174109</c:v>
                </c:pt>
                <c:pt idx="14">
                  <c:v>105125</c:v>
                </c:pt>
                <c:pt idx="15">
                  <c:v>23823</c:v>
                </c:pt>
                <c:pt idx="16">
                  <c:v>12923</c:v>
                </c:pt>
                <c:pt idx="17">
                  <c:v>3456</c:v>
                </c:pt>
                <c:pt idx="18">
                  <c:v>900</c:v>
                </c:pt>
                <c:pt idx="19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AA-B740-BC2A-245986A0A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41146607"/>
        <c:axId val="641130063"/>
      </c:barChart>
      <c:lineChart>
        <c:grouping val="standard"/>
        <c:varyColors val="0"/>
        <c:ser>
          <c:idx val="1"/>
          <c:order val="1"/>
          <c:tx>
            <c:strRef>
              <c:f>Foglio1!$C$3</c:f>
              <c:strCache>
                <c:ptCount val="1"/>
                <c:pt idx="0">
                  <c:v>% Fatturato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9"/>
            <c:marker>
              <c:symbol val="none"/>
            </c:marker>
            <c:bubble3D val="0"/>
            <c:spPr>
              <a:ln w="34925" cap="rnd">
                <a:solidFill>
                  <a:schemeClr val="accent2"/>
                </a:solidFill>
                <a:beve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03AA-B740-BC2A-245986A0A102}"/>
              </c:ext>
            </c:extLst>
          </c:dPt>
          <c:cat>
            <c:strRef>
              <c:f>Foglio1!$A$4:$A$24</c:f>
              <c:strCache>
                <c:ptCount val="20"/>
                <c:pt idx="0">
                  <c:v>Vera Palermo</c:v>
                </c:pt>
                <c:pt idx="1">
                  <c:v>Filippo Brera</c:v>
                </c:pt>
                <c:pt idx="2">
                  <c:v>Mirko Gravati</c:v>
                </c:pt>
                <c:pt idx="3">
                  <c:v>Paciano Marchesi</c:v>
                </c:pt>
                <c:pt idx="4">
                  <c:v>Gandolfo Marcelo</c:v>
                </c:pt>
                <c:pt idx="5">
                  <c:v>Alessandro Brenta</c:v>
                </c:pt>
                <c:pt idx="6">
                  <c:v>Algiso Conti</c:v>
                </c:pt>
                <c:pt idx="7">
                  <c:v>Oscar Barese</c:v>
                </c:pt>
                <c:pt idx="8">
                  <c:v>Azelio Zito</c:v>
                </c:pt>
                <c:pt idx="9">
                  <c:v>Natale Castiglione</c:v>
                </c:pt>
                <c:pt idx="10">
                  <c:v>Matteo Colli</c:v>
                </c:pt>
                <c:pt idx="11">
                  <c:v>Luisa Grappo</c:v>
                </c:pt>
                <c:pt idx="12">
                  <c:v>Alessandra Rossi</c:v>
                </c:pt>
                <c:pt idx="13">
                  <c:v>Pier Simoni</c:v>
                </c:pt>
                <c:pt idx="14">
                  <c:v>Gianni Mazzi</c:v>
                </c:pt>
                <c:pt idx="15">
                  <c:v>Aldarico Romani</c:v>
                </c:pt>
                <c:pt idx="16">
                  <c:v>Lino Fasce</c:v>
                </c:pt>
                <c:pt idx="17">
                  <c:v>Aloisia Brenta</c:v>
                </c:pt>
                <c:pt idx="18">
                  <c:v>Matra Salvi</c:v>
                </c:pt>
                <c:pt idx="19">
                  <c:v>Ileana Romani</c:v>
                </c:pt>
              </c:strCache>
            </c:strRef>
          </c:cat>
          <c:val>
            <c:numRef>
              <c:f>Foglio1!$C$4:$C$24</c:f>
              <c:numCache>
                <c:formatCode>0.00%</c:formatCode>
                <c:ptCount val="20"/>
                <c:pt idx="0">
                  <c:v>0.20449859410144</c:v>
                </c:pt>
                <c:pt idx="1">
                  <c:v>0.4025059405575161</c:v>
                </c:pt>
                <c:pt idx="2">
                  <c:v>0.55921071754399621</c:v>
                </c:pt>
                <c:pt idx="3">
                  <c:v>0.67596414244790781</c:v>
                </c:pt>
                <c:pt idx="4">
                  <c:v>0.75473307532457301</c:v>
                </c:pt>
                <c:pt idx="5">
                  <c:v>0.80141021168134763</c:v>
                </c:pt>
                <c:pt idx="6">
                  <c:v>0.84648109390986415</c:v>
                </c:pt>
                <c:pt idx="7">
                  <c:v>0.8779507269356901</c:v>
                </c:pt>
                <c:pt idx="8">
                  <c:v>0.9063326424099335</c:v>
                </c:pt>
                <c:pt idx="9">
                  <c:v>0.92930090866215409</c:v>
                </c:pt>
                <c:pt idx="10">
                  <c:v>0.9519375504351778</c:v>
                </c:pt>
                <c:pt idx="11">
                  <c:v>0.97153305807208756</c:v>
                </c:pt>
                <c:pt idx="12">
                  <c:v>0.98632318593397361</c:v>
                </c:pt>
                <c:pt idx="13">
                  <c:v>0.99374367256146479</c:v>
                </c:pt>
                <c:pt idx="14">
                  <c:v>0.99822407654239054</c:v>
                </c:pt>
                <c:pt idx="15">
                  <c:v>0.99923940747259354</c:v>
                </c:pt>
                <c:pt idx="16">
                  <c:v>0.99979018284139742</c:v>
                </c:pt>
                <c:pt idx="17">
                  <c:v>0.99993747678820433</c:v>
                </c:pt>
                <c:pt idx="18">
                  <c:v>0.99997583458685202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AA-B740-BC2A-245986A0A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024719"/>
        <c:axId val="1646131215"/>
      </c:lineChart>
      <c:catAx>
        <c:axId val="64114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1130063"/>
        <c:crosses val="autoZero"/>
        <c:auto val="1"/>
        <c:lblAlgn val="ctr"/>
        <c:lblOffset val="100"/>
        <c:noMultiLvlLbl val="0"/>
      </c:catAx>
      <c:valAx>
        <c:axId val="641130063"/>
        <c:scaling>
          <c:orientation val="minMax"/>
        </c:scaling>
        <c:delete val="0"/>
        <c:axPos val="l"/>
        <c:numFmt formatCode="#,##0\ &quot;€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1146607"/>
        <c:crosses val="autoZero"/>
        <c:crossBetween val="between"/>
        <c:dispUnits>
          <c:builtInUnit val="hundre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</c:dispUnitsLbl>
        </c:dispUnits>
      </c:valAx>
      <c:valAx>
        <c:axId val="164613121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5024719"/>
        <c:crosses val="max"/>
        <c:crossBetween val="between"/>
      </c:valAx>
      <c:catAx>
        <c:axId val="20750247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613121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[pivot+Performance+Agenti+di+Vendita.xlsx]Report!Tabella pivot3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Analisi</a:t>
            </a:r>
            <a:r>
              <a:rPr lang="it-IT" baseline="0"/>
              <a:t> di Pareto</a:t>
            </a:r>
          </a:p>
          <a:p>
            <a:pPr>
              <a:defRPr/>
            </a:pPr>
            <a:r>
              <a:rPr lang="it-IT" baseline="0"/>
              <a:t>Performances agenti di vendita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0303643772005848E-17"/>
              <c:y val="-0.1280602636534840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0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2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7.2547396853648305E-2"/>
              <c:y val="9.03954802259887E-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3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4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5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6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7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8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9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0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1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2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3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4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5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6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7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8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9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0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1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2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3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4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5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6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Report!$C$3</c:f>
              <c:strCache>
                <c:ptCount val="1"/>
                <c:pt idx="0">
                  <c:v>Fatturato ordinato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0744-4A15-BED9-94F5A9FBC829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744-4A15-BED9-94F5A9FBC829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0744-4A15-BED9-94F5A9FBC829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744-4A15-BED9-94F5A9FBC829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0744-4A15-BED9-94F5A9FBC829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0744-4A15-BED9-94F5A9FBC829}"/>
              </c:ext>
            </c:extLst>
          </c:dPt>
          <c:cat>
            <c:strRef>
              <c:f>Report!$B$4:$B$24</c:f>
              <c:strCache>
                <c:ptCount val="20"/>
                <c:pt idx="0">
                  <c:v>Vera Palermo</c:v>
                </c:pt>
                <c:pt idx="1">
                  <c:v>Filippo Brera</c:v>
                </c:pt>
                <c:pt idx="2">
                  <c:v>Mirko Gravati</c:v>
                </c:pt>
                <c:pt idx="3">
                  <c:v>Paciano Marchesi</c:v>
                </c:pt>
                <c:pt idx="4">
                  <c:v>Gandolfo Marcelo</c:v>
                </c:pt>
                <c:pt idx="5">
                  <c:v>Alessandro Brenta</c:v>
                </c:pt>
                <c:pt idx="6">
                  <c:v>Algiso Conti</c:v>
                </c:pt>
                <c:pt idx="7">
                  <c:v>Oscar Barese</c:v>
                </c:pt>
                <c:pt idx="8">
                  <c:v>Azelio Zito</c:v>
                </c:pt>
                <c:pt idx="9">
                  <c:v>Natale Castiglione</c:v>
                </c:pt>
                <c:pt idx="10">
                  <c:v>Matteo Colli</c:v>
                </c:pt>
                <c:pt idx="11">
                  <c:v>Luisa Grappo</c:v>
                </c:pt>
                <c:pt idx="12">
                  <c:v>Alessandra Rossi</c:v>
                </c:pt>
                <c:pt idx="13">
                  <c:v>Pier Simoni</c:v>
                </c:pt>
                <c:pt idx="14">
                  <c:v>Gianni Mazzi</c:v>
                </c:pt>
                <c:pt idx="15">
                  <c:v>Aldarico Romani</c:v>
                </c:pt>
                <c:pt idx="16">
                  <c:v>Lino Fasce</c:v>
                </c:pt>
                <c:pt idx="17">
                  <c:v>Aloisia Brenta</c:v>
                </c:pt>
                <c:pt idx="18">
                  <c:v>Matra Salvi</c:v>
                </c:pt>
                <c:pt idx="19">
                  <c:v>Ileana Romani</c:v>
                </c:pt>
              </c:strCache>
            </c:strRef>
          </c:cat>
          <c:val>
            <c:numRef>
              <c:f>Report!$C$4:$C$24</c:f>
              <c:numCache>
                <c:formatCode>"€"\ #,##0</c:formatCode>
                <c:ptCount val="20"/>
                <c:pt idx="0">
                  <c:v>4798209</c:v>
                </c:pt>
                <c:pt idx="1">
                  <c:v>4645903</c:v>
                </c:pt>
                <c:pt idx="2">
                  <c:v>3676809</c:v>
                </c:pt>
                <c:pt idx="3">
                  <c:v>2739419</c:v>
                </c:pt>
                <c:pt idx="4">
                  <c:v>1848178</c:v>
                </c:pt>
                <c:pt idx="5">
                  <c:v>1095199</c:v>
                </c:pt>
                <c:pt idx="6">
                  <c:v>1057511</c:v>
                </c:pt>
                <c:pt idx="7">
                  <c:v>738381</c:v>
                </c:pt>
                <c:pt idx="8">
                  <c:v>665933</c:v>
                </c:pt>
                <c:pt idx="9">
                  <c:v>538911</c:v>
                </c:pt>
                <c:pt idx="10">
                  <c:v>531130</c:v>
                </c:pt>
                <c:pt idx="11">
                  <c:v>459775</c:v>
                </c:pt>
                <c:pt idx="12">
                  <c:v>347025</c:v>
                </c:pt>
                <c:pt idx="13">
                  <c:v>174109</c:v>
                </c:pt>
                <c:pt idx="14">
                  <c:v>105125</c:v>
                </c:pt>
                <c:pt idx="15">
                  <c:v>23823</c:v>
                </c:pt>
                <c:pt idx="16">
                  <c:v>12923</c:v>
                </c:pt>
                <c:pt idx="17">
                  <c:v>3456</c:v>
                </c:pt>
                <c:pt idx="18">
                  <c:v>900</c:v>
                </c:pt>
                <c:pt idx="19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83-4042-B0B4-77AAA8C46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overlap val="-27"/>
        <c:axId val="579843872"/>
        <c:axId val="579837968"/>
      </c:barChart>
      <c:lineChart>
        <c:grouping val="standard"/>
        <c:varyColors val="0"/>
        <c:ser>
          <c:idx val="1"/>
          <c:order val="1"/>
          <c:tx>
            <c:strRef>
              <c:f>Report!$D$3</c:f>
              <c:strCache>
                <c:ptCount val="1"/>
                <c:pt idx="0">
                  <c:v>% fatt. ordinato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483-4042-B0B4-77AAA8C46BFA}"/>
              </c:ext>
            </c:extLst>
          </c:dPt>
          <c:dPt>
            <c:idx val="1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483-4042-B0B4-77AAA8C46BFA}"/>
              </c:ext>
            </c:extLst>
          </c:dPt>
          <c:dPt>
            <c:idx val="2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C483-4042-B0B4-77AAA8C46BFA}"/>
              </c:ext>
            </c:extLst>
          </c:dPt>
          <c:dPt>
            <c:idx val="3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483-4042-B0B4-77AAA8C46BFA}"/>
              </c:ext>
            </c:extLst>
          </c:dPt>
          <c:dPt>
            <c:idx val="4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C483-4042-B0B4-77AAA8C46BFA}"/>
              </c:ext>
            </c:extLst>
          </c:dPt>
          <c:dPt>
            <c:idx val="5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483-4042-B0B4-77AAA8C46BFA}"/>
              </c:ext>
            </c:extLst>
          </c:dPt>
          <c:dPt>
            <c:idx val="6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483-4042-B0B4-77AAA8C46BFA}"/>
              </c:ext>
            </c:extLst>
          </c:dPt>
          <c:dPt>
            <c:idx val="7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C483-4042-B0B4-77AAA8C46BFA}"/>
              </c:ext>
            </c:extLst>
          </c:dPt>
          <c:dPt>
            <c:idx val="8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483-4042-B0B4-77AAA8C46BFA}"/>
              </c:ext>
            </c:extLst>
          </c:dPt>
          <c:dPt>
            <c:idx val="9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483-4042-B0B4-77AAA8C46BFA}"/>
              </c:ext>
            </c:extLst>
          </c:dPt>
          <c:dPt>
            <c:idx val="10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C483-4042-B0B4-77AAA8C46BFA}"/>
              </c:ext>
            </c:extLst>
          </c:dPt>
          <c:dPt>
            <c:idx val="11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483-4042-B0B4-77AAA8C46BFA}"/>
              </c:ext>
            </c:extLst>
          </c:dPt>
          <c:dPt>
            <c:idx val="12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C483-4042-B0B4-77AAA8C46BFA}"/>
              </c:ext>
            </c:extLst>
          </c:dPt>
          <c:dPt>
            <c:idx val="13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483-4042-B0B4-77AAA8C46BFA}"/>
              </c:ext>
            </c:extLst>
          </c:dPt>
          <c:dPt>
            <c:idx val="14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483-4042-B0B4-77AAA8C46BFA}"/>
              </c:ext>
            </c:extLst>
          </c:dPt>
          <c:dPt>
            <c:idx val="15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483-4042-B0B4-77AAA8C46BFA}"/>
              </c:ext>
            </c:extLst>
          </c:dPt>
          <c:dPt>
            <c:idx val="16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483-4042-B0B4-77AAA8C46BFA}"/>
              </c:ext>
            </c:extLst>
          </c:dPt>
          <c:dPt>
            <c:idx val="17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483-4042-B0B4-77AAA8C46BFA}"/>
              </c:ext>
            </c:extLst>
          </c:dPt>
          <c:dPt>
            <c:idx val="18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C483-4042-B0B4-77AAA8C46BFA}"/>
              </c:ext>
            </c:extLst>
          </c:dPt>
          <c:dPt>
            <c:idx val="19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483-4042-B0B4-77AAA8C46BFA}"/>
              </c:ext>
            </c:extLst>
          </c:dPt>
          <c:dLbls>
            <c:dLbl>
              <c:idx val="5"/>
              <c:layout>
                <c:manualLayout>
                  <c:x val="7.2547396853648305E-2"/>
                  <c:y val="9.03954802259887E-2"/>
                </c:manualLayout>
              </c:layout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483-4042-B0B4-77AAA8C46B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Report!$B$4:$B$24</c:f>
              <c:strCache>
                <c:ptCount val="20"/>
                <c:pt idx="0">
                  <c:v>Vera Palermo</c:v>
                </c:pt>
                <c:pt idx="1">
                  <c:v>Filippo Brera</c:v>
                </c:pt>
                <c:pt idx="2">
                  <c:v>Mirko Gravati</c:v>
                </c:pt>
                <c:pt idx="3">
                  <c:v>Paciano Marchesi</c:v>
                </c:pt>
                <c:pt idx="4">
                  <c:v>Gandolfo Marcelo</c:v>
                </c:pt>
                <c:pt idx="5">
                  <c:v>Alessandro Brenta</c:v>
                </c:pt>
                <c:pt idx="6">
                  <c:v>Algiso Conti</c:v>
                </c:pt>
                <c:pt idx="7">
                  <c:v>Oscar Barese</c:v>
                </c:pt>
                <c:pt idx="8">
                  <c:v>Azelio Zito</c:v>
                </c:pt>
                <c:pt idx="9">
                  <c:v>Natale Castiglione</c:v>
                </c:pt>
                <c:pt idx="10">
                  <c:v>Matteo Colli</c:v>
                </c:pt>
                <c:pt idx="11">
                  <c:v>Luisa Grappo</c:v>
                </c:pt>
                <c:pt idx="12">
                  <c:v>Alessandra Rossi</c:v>
                </c:pt>
                <c:pt idx="13">
                  <c:v>Pier Simoni</c:v>
                </c:pt>
                <c:pt idx="14">
                  <c:v>Gianni Mazzi</c:v>
                </c:pt>
                <c:pt idx="15">
                  <c:v>Aldarico Romani</c:v>
                </c:pt>
                <c:pt idx="16">
                  <c:v>Lino Fasce</c:v>
                </c:pt>
                <c:pt idx="17">
                  <c:v>Aloisia Brenta</c:v>
                </c:pt>
                <c:pt idx="18">
                  <c:v>Matra Salvi</c:v>
                </c:pt>
                <c:pt idx="19">
                  <c:v>Ileana Romani</c:v>
                </c:pt>
              </c:strCache>
            </c:strRef>
          </c:cat>
          <c:val>
            <c:numRef>
              <c:f>Report!$D$4:$D$24</c:f>
              <c:numCache>
                <c:formatCode>0.00%</c:formatCode>
                <c:ptCount val="20"/>
                <c:pt idx="0">
                  <c:v>0.20449859410144</c:v>
                </c:pt>
                <c:pt idx="1">
                  <c:v>0.4025059405575161</c:v>
                </c:pt>
                <c:pt idx="2">
                  <c:v>0.55921071754399621</c:v>
                </c:pt>
                <c:pt idx="3">
                  <c:v>0.67596414244790781</c:v>
                </c:pt>
                <c:pt idx="4">
                  <c:v>0.75473307532457301</c:v>
                </c:pt>
                <c:pt idx="5">
                  <c:v>0.80141021168134763</c:v>
                </c:pt>
                <c:pt idx="6">
                  <c:v>0.84648109390986415</c:v>
                </c:pt>
                <c:pt idx="7">
                  <c:v>0.8779507269356901</c:v>
                </c:pt>
                <c:pt idx="8">
                  <c:v>0.9063326424099335</c:v>
                </c:pt>
                <c:pt idx="9">
                  <c:v>0.92930090866215409</c:v>
                </c:pt>
                <c:pt idx="10">
                  <c:v>0.9519375504351778</c:v>
                </c:pt>
                <c:pt idx="11">
                  <c:v>0.97153305807208756</c:v>
                </c:pt>
                <c:pt idx="12">
                  <c:v>0.98632318593397361</c:v>
                </c:pt>
                <c:pt idx="13">
                  <c:v>0.99374367256146479</c:v>
                </c:pt>
                <c:pt idx="14">
                  <c:v>0.99822407654239054</c:v>
                </c:pt>
                <c:pt idx="15">
                  <c:v>0.99923940747259354</c:v>
                </c:pt>
                <c:pt idx="16">
                  <c:v>0.99979018284139742</c:v>
                </c:pt>
                <c:pt idx="17">
                  <c:v>0.99993747678820433</c:v>
                </c:pt>
                <c:pt idx="18">
                  <c:v>0.99997583458685202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83-4042-B0B4-77AAA8C46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843544"/>
        <c:axId val="579835672"/>
      </c:lineChart>
      <c:catAx>
        <c:axId val="57984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Agenti</a:t>
                </a:r>
                <a:r>
                  <a:rPr lang="it-IT" baseline="0"/>
                  <a:t> di vendita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33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837968"/>
        <c:crosses val="autoZero"/>
        <c:auto val="1"/>
        <c:lblAlgn val="ctr"/>
        <c:lblOffset val="100"/>
        <c:noMultiLvlLbl val="0"/>
      </c:catAx>
      <c:valAx>
        <c:axId val="579837968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Fatturato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&quot;€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84387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</c:dispUnitsLbl>
        </c:dispUnits>
      </c:valAx>
      <c:valAx>
        <c:axId val="57983567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%</a:t>
                </a:r>
                <a:r>
                  <a:rPr lang="it-IT" baseline="0"/>
                  <a:t> di incidenza incr.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843544"/>
        <c:crosses val="max"/>
        <c:crossBetween val="between"/>
      </c:valAx>
      <c:catAx>
        <c:axId val="5798435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983567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[pivot+Performance+Agenti+di+Vendita.xlsx]Report!Tabella pivot3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Analisi</a:t>
            </a:r>
            <a:r>
              <a:rPr lang="it-IT" baseline="0"/>
              <a:t> di Pareto</a:t>
            </a:r>
          </a:p>
          <a:p>
            <a:pPr>
              <a:defRPr/>
            </a:pPr>
            <a:r>
              <a:rPr lang="it-IT" baseline="0"/>
              <a:t>Performances agenti di vendita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0303643772005848E-17"/>
              <c:y val="-0.1280602636534840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7.2547396853648305E-2"/>
              <c:y val="9.03954802259887E-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1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2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3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4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5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6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9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0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1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2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3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6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7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8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9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0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7.2547396853648305E-2"/>
              <c:y val="9.03954802259887E-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1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2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3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4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5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6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7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8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9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0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1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2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3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4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Report!$C$3</c:f>
              <c:strCache>
                <c:ptCount val="1"/>
                <c:pt idx="0">
                  <c:v>Fatturato ordinato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0744-4A15-BED9-94F5A9FBC829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744-4A15-BED9-94F5A9FBC829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0744-4A15-BED9-94F5A9FBC829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744-4A15-BED9-94F5A9FBC829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0744-4A15-BED9-94F5A9FBC829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0744-4A15-BED9-94F5A9FBC829}"/>
              </c:ext>
            </c:extLst>
          </c:dPt>
          <c:cat>
            <c:strRef>
              <c:f>Report!$B$4:$B$24</c:f>
              <c:strCache>
                <c:ptCount val="20"/>
                <c:pt idx="0">
                  <c:v>Vera Palermo</c:v>
                </c:pt>
                <c:pt idx="1">
                  <c:v>Filippo Brera</c:v>
                </c:pt>
                <c:pt idx="2">
                  <c:v>Mirko Gravati</c:v>
                </c:pt>
                <c:pt idx="3">
                  <c:v>Paciano Marchesi</c:v>
                </c:pt>
                <c:pt idx="4">
                  <c:v>Gandolfo Marcelo</c:v>
                </c:pt>
                <c:pt idx="5">
                  <c:v>Alessandro Brenta</c:v>
                </c:pt>
                <c:pt idx="6">
                  <c:v>Algiso Conti</c:v>
                </c:pt>
                <c:pt idx="7">
                  <c:v>Oscar Barese</c:v>
                </c:pt>
                <c:pt idx="8">
                  <c:v>Azelio Zito</c:v>
                </c:pt>
                <c:pt idx="9">
                  <c:v>Natale Castiglione</c:v>
                </c:pt>
                <c:pt idx="10">
                  <c:v>Matteo Colli</c:v>
                </c:pt>
                <c:pt idx="11">
                  <c:v>Luisa Grappo</c:v>
                </c:pt>
                <c:pt idx="12">
                  <c:v>Alessandra Rossi</c:v>
                </c:pt>
                <c:pt idx="13">
                  <c:v>Pier Simoni</c:v>
                </c:pt>
                <c:pt idx="14">
                  <c:v>Gianni Mazzi</c:v>
                </c:pt>
                <c:pt idx="15">
                  <c:v>Aldarico Romani</c:v>
                </c:pt>
                <c:pt idx="16">
                  <c:v>Lino Fasce</c:v>
                </c:pt>
                <c:pt idx="17">
                  <c:v>Aloisia Brenta</c:v>
                </c:pt>
                <c:pt idx="18">
                  <c:v>Matra Salvi</c:v>
                </c:pt>
                <c:pt idx="19">
                  <c:v>Ileana Romani</c:v>
                </c:pt>
              </c:strCache>
            </c:strRef>
          </c:cat>
          <c:val>
            <c:numRef>
              <c:f>Report!$C$4:$C$24</c:f>
              <c:numCache>
                <c:formatCode>"€"\ #,##0</c:formatCode>
                <c:ptCount val="20"/>
                <c:pt idx="0">
                  <c:v>4798209</c:v>
                </c:pt>
                <c:pt idx="1">
                  <c:v>4645903</c:v>
                </c:pt>
                <c:pt idx="2">
                  <c:v>3676809</c:v>
                </c:pt>
                <c:pt idx="3">
                  <c:v>2739419</c:v>
                </c:pt>
                <c:pt idx="4">
                  <c:v>1848178</c:v>
                </c:pt>
                <c:pt idx="5">
                  <c:v>1095199</c:v>
                </c:pt>
                <c:pt idx="6">
                  <c:v>1057511</c:v>
                </c:pt>
                <c:pt idx="7">
                  <c:v>738381</c:v>
                </c:pt>
                <c:pt idx="8">
                  <c:v>665933</c:v>
                </c:pt>
                <c:pt idx="9">
                  <c:v>538911</c:v>
                </c:pt>
                <c:pt idx="10">
                  <c:v>531130</c:v>
                </c:pt>
                <c:pt idx="11">
                  <c:v>459775</c:v>
                </c:pt>
                <c:pt idx="12">
                  <c:v>347025</c:v>
                </c:pt>
                <c:pt idx="13">
                  <c:v>174109</c:v>
                </c:pt>
                <c:pt idx="14">
                  <c:v>105125</c:v>
                </c:pt>
                <c:pt idx="15">
                  <c:v>23823</c:v>
                </c:pt>
                <c:pt idx="16">
                  <c:v>12923</c:v>
                </c:pt>
                <c:pt idx="17">
                  <c:v>3456</c:v>
                </c:pt>
                <c:pt idx="18">
                  <c:v>900</c:v>
                </c:pt>
                <c:pt idx="19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83-4042-B0B4-77AAA8C46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overlap val="-27"/>
        <c:axId val="579843872"/>
        <c:axId val="579837968"/>
      </c:barChart>
      <c:lineChart>
        <c:grouping val="standard"/>
        <c:varyColors val="0"/>
        <c:ser>
          <c:idx val="1"/>
          <c:order val="1"/>
          <c:tx>
            <c:strRef>
              <c:f>Report!$D$3</c:f>
              <c:strCache>
                <c:ptCount val="1"/>
                <c:pt idx="0">
                  <c:v>% fatt. ordinato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483-4042-B0B4-77AAA8C46BFA}"/>
              </c:ext>
            </c:extLst>
          </c:dPt>
          <c:dPt>
            <c:idx val="1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483-4042-B0B4-77AAA8C46BFA}"/>
              </c:ext>
            </c:extLst>
          </c:dPt>
          <c:dPt>
            <c:idx val="2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C483-4042-B0B4-77AAA8C46BFA}"/>
              </c:ext>
            </c:extLst>
          </c:dPt>
          <c:dPt>
            <c:idx val="3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483-4042-B0B4-77AAA8C46BFA}"/>
              </c:ext>
            </c:extLst>
          </c:dPt>
          <c:dPt>
            <c:idx val="4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C483-4042-B0B4-77AAA8C46BFA}"/>
              </c:ext>
            </c:extLst>
          </c:dPt>
          <c:dPt>
            <c:idx val="5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483-4042-B0B4-77AAA8C46BFA}"/>
              </c:ext>
            </c:extLst>
          </c:dPt>
          <c:dPt>
            <c:idx val="6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483-4042-B0B4-77AAA8C46BFA}"/>
              </c:ext>
            </c:extLst>
          </c:dPt>
          <c:dPt>
            <c:idx val="7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C483-4042-B0B4-77AAA8C46BFA}"/>
              </c:ext>
            </c:extLst>
          </c:dPt>
          <c:dPt>
            <c:idx val="8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483-4042-B0B4-77AAA8C46BFA}"/>
              </c:ext>
            </c:extLst>
          </c:dPt>
          <c:dPt>
            <c:idx val="9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483-4042-B0B4-77AAA8C46BFA}"/>
              </c:ext>
            </c:extLst>
          </c:dPt>
          <c:dPt>
            <c:idx val="10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C483-4042-B0B4-77AAA8C46BFA}"/>
              </c:ext>
            </c:extLst>
          </c:dPt>
          <c:dPt>
            <c:idx val="11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483-4042-B0B4-77AAA8C46BFA}"/>
              </c:ext>
            </c:extLst>
          </c:dPt>
          <c:dPt>
            <c:idx val="12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C483-4042-B0B4-77AAA8C46BFA}"/>
              </c:ext>
            </c:extLst>
          </c:dPt>
          <c:dPt>
            <c:idx val="13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483-4042-B0B4-77AAA8C46BFA}"/>
              </c:ext>
            </c:extLst>
          </c:dPt>
          <c:dPt>
            <c:idx val="14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483-4042-B0B4-77AAA8C46BFA}"/>
              </c:ext>
            </c:extLst>
          </c:dPt>
          <c:dPt>
            <c:idx val="15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483-4042-B0B4-77AAA8C46BFA}"/>
              </c:ext>
            </c:extLst>
          </c:dPt>
          <c:dPt>
            <c:idx val="16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483-4042-B0B4-77AAA8C46BFA}"/>
              </c:ext>
            </c:extLst>
          </c:dPt>
          <c:dPt>
            <c:idx val="17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483-4042-B0B4-77AAA8C46BFA}"/>
              </c:ext>
            </c:extLst>
          </c:dPt>
          <c:dPt>
            <c:idx val="18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C483-4042-B0B4-77AAA8C46BFA}"/>
              </c:ext>
            </c:extLst>
          </c:dPt>
          <c:dPt>
            <c:idx val="19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483-4042-B0B4-77AAA8C46BFA}"/>
              </c:ext>
            </c:extLst>
          </c:dPt>
          <c:dLbls>
            <c:dLbl>
              <c:idx val="5"/>
              <c:layout>
                <c:manualLayout>
                  <c:x val="7.2547396853648305E-2"/>
                  <c:y val="9.03954802259887E-2"/>
                </c:manualLayout>
              </c:layout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483-4042-B0B4-77AAA8C46B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Report!$B$4:$B$24</c:f>
              <c:strCache>
                <c:ptCount val="20"/>
                <c:pt idx="0">
                  <c:v>Vera Palermo</c:v>
                </c:pt>
                <c:pt idx="1">
                  <c:v>Filippo Brera</c:v>
                </c:pt>
                <c:pt idx="2">
                  <c:v>Mirko Gravati</c:v>
                </c:pt>
                <c:pt idx="3">
                  <c:v>Paciano Marchesi</c:v>
                </c:pt>
                <c:pt idx="4">
                  <c:v>Gandolfo Marcelo</c:v>
                </c:pt>
                <c:pt idx="5">
                  <c:v>Alessandro Brenta</c:v>
                </c:pt>
                <c:pt idx="6">
                  <c:v>Algiso Conti</c:v>
                </c:pt>
                <c:pt idx="7">
                  <c:v>Oscar Barese</c:v>
                </c:pt>
                <c:pt idx="8">
                  <c:v>Azelio Zito</c:v>
                </c:pt>
                <c:pt idx="9">
                  <c:v>Natale Castiglione</c:v>
                </c:pt>
                <c:pt idx="10">
                  <c:v>Matteo Colli</c:v>
                </c:pt>
                <c:pt idx="11">
                  <c:v>Luisa Grappo</c:v>
                </c:pt>
                <c:pt idx="12">
                  <c:v>Alessandra Rossi</c:v>
                </c:pt>
                <c:pt idx="13">
                  <c:v>Pier Simoni</c:v>
                </c:pt>
                <c:pt idx="14">
                  <c:v>Gianni Mazzi</c:v>
                </c:pt>
                <c:pt idx="15">
                  <c:v>Aldarico Romani</c:v>
                </c:pt>
                <c:pt idx="16">
                  <c:v>Lino Fasce</c:v>
                </c:pt>
                <c:pt idx="17">
                  <c:v>Aloisia Brenta</c:v>
                </c:pt>
                <c:pt idx="18">
                  <c:v>Matra Salvi</c:v>
                </c:pt>
                <c:pt idx="19">
                  <c:v>Ileana Romani</c:v>
                </c:pt>
              </c:strCache>
            </c:strRef>
          </c:cat>
          <c:val>
            <c:numRef>
              <c:f>Report!$D$4:$D$24</c:f>
              <c:numCache>
                <c:formatCode>0.00%</c:formatCode>
                <c:ptCount val="20"/>
                <c:pt idx="0">
                  <c:v>0.20449859410144</c:v>
                </c:pt>
                <c:pt idx="1">
                  <c:v>0.4025059405575161</c:v>
                </c:pt>
                <c:pt idx="2">
                  <c:v>0.55921071754399621</c:v>
                </c:pt>
                <c:pt idx="3">
                  <c:v>0.67596414244790781</c:v>
                </c:pt>
                <c:pt idx="4">
                  <c:v>0.75473307532457301</c:v>
                </c:pt>
                <c:pt idx="5">
                  <c:v>0.80141021168134763</c:v>
                </c:pt>
                <c:pt idx="6">
                  <c:v>0.84648109390986415</c:v>
                </c:pt>
                <c:pt idx="7">
                  <c:v>0.8779507269356901</c:v>
                </c:pt>
                <c:pt idx="8">
                  <c:v>0.9063326424099335</c:v>
                </c:pt>
                <c:pt idx="9">
                  <c:v>0.92930090866215409</c:v>
                </c:pt>
                <c:pt idx="10">
                  <c:v>0.9519375504351778</c:v>
                </c:pt>
                <c:pt idx="11">
                  <c:v>0.97153305807208756</c:v>
                </c:pt>
                <c:pt idx="12">
                  <c:v>0.98632318593397361</c:v>
                </c:pt>
                <c:pt idx="13">
                  <c:v>0.99374367256146479</c:v>
                </c:pt>
                <c:pt idx="14">
                  <c:v>0.99822407654239054</c:v>
                </c:pt>
                <c:pt idx="15">
                  <c:v>0.99923940747259354</c:v>
                </c:pt>
                <c:pt idx="16">
                  <c:v>0.99979018284139742</c:v>
                </c:pt>
                <c:pt idx="17">
                  <c:v>0.99993747678820433</c:v>
                </c:pt>
                <c:pt idx="18">
                  <c:v>0.99997583458685202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83-4042-B0B4-77AAA8C46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843544"/>
        <c:axId val="579835672"/>
      </c:lineChart>
      <c:catAx>
        <c:axId val="57984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Agenti</a:t>
                </a:r>
                <a:r>
                  <a:rPr lang="it-IT" baseline="0"/>
                  <a:t> di vendita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33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837968"/>
        <c:crosses val="autoZero"/>
        <c:auto val="1"/>
        <c:lblAlgn val="ctr"/>
        <c:lblOffset val="100"/>
        <c:noMultiLvlLbl val="0"/>
      </c:catAx>
      <c:valAx>
        <c:axId val="579837968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Fatturato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&quot;€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84387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</c:dispUnitsLbl>
        </c:dispUnits>
      </c:valAx>
      <c:valAx>
        <c:axId val="57983567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%</a:t>
                </a:r>
                <a:r>
                  <a:rPr lang="it-IT" baseline="0"/>
                  <a:t> di incidenza incr.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9843544"/>
        <c:crosses val="max"/>
        <c:crossBetween val="between"/>
      </c:valAx>
      <c:catAx>
        <c:axId val="5798435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983567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emf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176314</xdr:colOff>
      <xdr:row>26</xdr:row>
      <xdr:rowOff>38100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07B9C9F1-21E9-465C-8B6C-A2A5F730D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77314" cy="3752850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</xdr:row>
          <xdr:rowOff>95250</xdr:rowOff>
        </xdr:from>
        <xdr:to>
          <xdr:col>3</xdr:col>
          <xdr:colOff>438150</xdr:colOff>
          <xdr:row>22</xdr:row>
          <xdr:rowOff>104775</xdr:rowOff>
        </xdr:to>
        <xdr:pic>
          <xdr:nvPicPr>
            <xdr:cNvPr id="4" name="Immagine 3">
              <a:extLst>
                <a:ext uri="{FF2B5EF4-FFF2-40B4-BE49-F238E27FC236}">
                  <a16:creationId xmlns:a16="http://schemas.microsoft.com/office/drawing/2014/main" id="{E557AE98-1C16-4009-B7F3-28504057D7A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port!$B$3:$B$23" spid="_x0000_s212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114425" y="238125"/>
              <a:ext cx="923925" cy="30099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15</xdr:col>
      <xdr:colOff>219076</xdr:colOff>
      <xdr:row>1</xdr:row>
      <xdr:rowOff>9525</xdr:rowOff>
    </xdr:from>
    <xdr:to>
      <xdr:col>23</xdr:col>
      <xdr:colOff>123826</xdr:colOff>
      <xdr:row>16</xdr:row>
      <xdr:rowOff>66675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07AFBB63-D76A-4338-9B07-3F62CBDAE19A}"/>
            </a:ext>
          </a:extLst>
        </xdr:cNvPr>
        <xdr:cNvSpPr txBox="1"/>
      </xdr:nvSpPr>
      <xdr:spPr>
        <a:xfrm>
          <a:off x="8220076" y="152400"/>
          <a:ext cx="4171950" cy="2200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>
              <a:solidFill>
                <a:schemeClr val="bg1"/>
              </a:solidFill>
              <a:latin typeface="Comic Sans MS" panose="030F0702030302020204" pitchFamily="66" charset="0"/>
            </a:rPr>
            <a:t>La società ha deciso</a:t>
          </a:r>
          <a:r>
            <a:rPr lang="it-IT" sz="1200" b="1" baseline="0">
              <a:solidFill>
                <a:schemeClr val="bg1"/>
              </a:solidFill>
              <a:latin typeface="Comic Sans MS" panose="030F0702030302020204" pitchFamily="66" charset="0"/>
            </a:rPr>
            <a:t> di erogare un bonus basato sulle performance dei propri venditori.</a:t>
          </a:r>
        </a:p>
        <a:p>
          <a:endParaRPr lang="it-IT" sz="1200" b="1" baseline="0">
            <a:solidFill>
              <a:schemeClr val="bg1"/>
            </a:solidFill>
            <a:latin typeface="Comic Sans MS" panose="030F0702030302020204" pitchFamily="66" charset="0"/>
          </a:endParaRPr>
        </a:p>
        <a:p>
          <a:r>
            <a:rPr lang="it-IT" sz="1200" b="1" baseline="0">
              <a:solidFill>
                <a:schemeClr val="bg1"/>
              </a:solidFill>
              <a:latin typeface="Comic Sans MS" panose="030F0702030302020204" pitchFamily="66" charset="0"/>
            </a:rPr>
            <a:t>Ma non tutti godranno del bonus: solo i venditori il cui fatturato impatta sull'80% del fatturato complessivo.</a:t>
          </a:r>
        </a:p>
        <a:p>
          <a:endParaRPr lang="it-IT" sz="1200" b="1" baseline="0">
            <a:solidFill>
              <a:schemeClr val="bg1"/>
            </a:solidFill>
            <a:latin typeface="Comic Sans MS" panose="030F0702030302020204" pitchFamily="66" charset="0"/>
          </a:endParaRPr>
        </a:p>
        <a:p>
          <a:r>
            <a:rPr lang="it-IT" sz="1200" b="1" baseline="0">
              <a:solidFill>
                <a:schemeClr val="bg1"/>
              </a:solidFill>
              <a:latin typeface="Comic Sans MS" panose="030F0702030302020204" pitchFamily="66" charset="0"/>
            </a:rPr>
            <a:t>Determinare il nome dei venditori e il bonus elargito, che sarà pari al 0,5% della quota fatturata.</a:t>
          </a:r>
          <a:endParaRPr lang="it-IT" sz="1200" b="1">
            <a:solidFill>
              <a:schemeClr val="bg1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15</xdr:col>
      <xdr:colOff>285750</xdr:colOff>
      <xdr:row>15</xdr:row>
      <xdr:rowOff>9524</xdr:rowOff>
    </xdr:from>
    <xdr:to>
      <xdr:col>23</xdr:col>
      <xdr:colOff>280988</xdr:colOff>
      <xdr:row>31</xdr:row>
      <xdr:rowOff>38099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7F68C84B-4CA0-4927-8CF1-790163129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8193</xdr:colOff>
      <xdr:row>2</xdr:row>
      <xdr:rowOff>21304</xdr:rowOff>
    </xdr:from>
    <xdr:to>
      <xdr:col>18</xdr:col>
      <xdr:colOff>34140</xdr:colOff>
      <xdr:row>22</xdr:row>
      <xdr:rowOff>33321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D275222-E71F-CF9C-51B5-6E2D3421D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51404</xdr:colOff>
      <xdr:row>1</xdr:row>
      <xdr:rowOff>136841</xdr:rowOff>
    </xdr:from>
    <xdr:to>
      <xdr:col>14</xdr:col>
      <xdr:colOff>151417</xdr:colOff>
      <xdr:row>24</xdr:row>
      <xdr:rowOff>98741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462871A-CA57-4C0C-87A9-F1B23D53D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42099</xdr:colOff>
      <xdr:row>1</xdr:row>
      <xdr:rowOff>133316</xdr:rowOff>
    </xdr:from>
    <xdr:to>
      <xdr:col>14</xdr:col>
      <xdr:colOff>142112</xdr:colOff>
      <xdr:row>24</xdr:row>
      <xdr:rowOff>95216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900AF59-03F9-1D4B-8C3E-10BC8361E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ssy" refreshedDate="43303.452095370369" createdVersion="6" refreshedVersion="6" minRefreshableVersion="3" recordCount="597" xr:uid="{00000000-000A-0000-FFFF-FFFF00000000}">
  <cacheSource type="worksheet">
    <worksheetSource name="Tabella1"/>
  </cacheSource>
  <cacheFields count="4">
    <cacheField name="Data" numFmtId="14">
      <sharedItems containsSemiMixedTypes="0" containsNonDate="0" containsDate="1" containsString="0" minDate="2014-07-01T00:00:00" maxDate="2014-07-31T00:00:00"/>
    </cacheField>
    <cacheField name="Fattura" numFmtId="0">
      <sharedItems/>
    </cacheField>
    <cacheField name="Valore" numFmtId="164">
      <sharedItems containsSemiMixedTypes="0" containsString="0" containsNumber="1" containsInteger="1" minValue="140" maxValue="660000" count="230">
        <n v="16150"/>
        <n v="7105"/>
        <n v="2000"/>
        <n v="8234"/>
        <n v="6500"/>
        <n v="5760"/>
        <n v="3000"/>
        <n v="17850"/>
        <n v="26800"/>
        <n v="2800"/>
        <n v="22340"/>
        <n v="15000"/>
        <n v="2500"/>
        <n v="9500"/>
        <n v="49794"/>
        <n v="22705"/>
        <n v="13760"/>
        <n v="7000"/>
        <n v="300000"/>
        <n v="2640"/>
        <n v="250060"/>
        <n v="15400"/>
        <n v="2645"/>
        <n v="416000"/>
        <n v="41065"/>
        <n v="900"/>
        <n v="4160"/>
        <n v="800"/>
        <n v="4500"/>
        <n v="2300"/>
        <n v="104300"/>
        <n v="1300"/>
        <n v="1900"/>
        <n v="38250"/>
        <n v="270000"/>
        <n v="45440"/>
        <n v="500"/>
        <n v="150000"/>
        <n v="2700"/>
        <n v="1850"/>
        <n v="140"/>
        <n v="6360"/>
        <n v="25280"/>
        <n v="66420"/>
        <n v="185001"/>
        <n v="43710"/>
        <n v="2750"/>
        <n v="66740"/>
        <n v="9451"/>
        <n v="120730"/>
        <n v="1615"/>
        <n v="12350"/>
        <n v="3800"/>
        <n v="2570"/>
        <n v="2380"/>
        <n v="9300"/>
        <n v="19680"/>
        <n v="27630"/>
        <n v="50000"/>
        <n v="2950"/>
        <n v="22220"/>
        <n v="10391"/>
        <n v="6300"/>
        <n v="6750"/>
        <n v="35200"/>
        <n v="66000"/>
        <n v="750"/>
        <n v="963"/>
        <n v="15803"/>
        <n v="600"/>
        <n v="18500"/>
        <n v="43700"/>
        <n v="9450"/>
        <n v="660000"/>
        <n v="323001"/>
        <n v="285005"/>
        <n v="1800"/>
        <n v="6600"/>
        <n v="550"/>
        <n v="2250"/>
        <n v="840"/>
        <n v="13640"/>
        <n v="18400"/>
        <n v="13200"/>
        <n v="8540"/>
        <n v="52800"/>
        <n v="6000"/>
        <n v="60100"/>
        <n v="23223"/>
        <n v="4980"/>
        <n v="141205"/>
        <n v="350"/>
        <n v="1955"/>
        <n v="76000"/>
        <n v="360"/>
        <n v="5500"/>
        <n v="1250"/>
        <n v="320000"/>
        <n v="3900"/>
        <n v="1500"/>
        <n v="18601"/>
        <n v="17970"/>
        <n v="17700"/>
        <n v="2400"/>
        <n v="42500"/>
        <n v="7500"/>
        <n v="2550"/>
        <n v="6550"/>
        <n v="14120"/>
        <n v="7600"/>
        <n v="3200"/>
        <n v="52000"/>
        <n v="350000"/>
        <n v="6694"/>
        <n v="19010"/>
        <n v="700"/>
        <n v="6170"/>
        <n v="76679"/>
        <n v="34100"/>
        <n v="60000"/>
        <n v="25016"/>
        <n v="24472"/>
        <n v="1700"/>
        <n v="10800"/>
        <n v="9100"/>
        <n v="2100"/>
        <n v="30600"/>
        <n v="8500"/>
        <n v="61500"/>
        <n v="21000"/>
        <n v="125526"/>
        <n v="6800"/>
        <n v="3500"/>
        <n v="24600"/>
        <n v="45800"/>
        <n v="1320"/>
        <n v="45000"/>
        <n v="50499"/>
        <n v="308399"/>
        <n v="16800"/>
        <n v="76050"/>
        <n v="18000"/>
        <n v="40500"/>
        <n v="250"/>
        <n v="33600"/>
        <n v="94751"/>
        <n v="40000"/>
        <n v="19300"/>
        <n v="23200"/>
        <n v="48025"/>
        <n v="247500"/>
        <n v="890"/>
        <n v="12950"/>
        <n v="20000"/>
        <n v="348000"/>
        <n v="12882"/>
        <n v="5700"/>
        <n v="19140"/>
        <n v="330"/>
        <n v="13500"/>
        <n v="3480"/>
        <n v="8000"/>
        <n v="6200"/>
        <n v="14279"/>
        <n v="89264"/>
        <n v="130000"/>
        <n v="43428"/>
        <n v="2415"/>
        <n v="29495"/>
        <n v="2350"/>
        <n v="19001"/>
        <n v="346666"/>
        <n v="3602"/>
        <n v="21223"/>
        <n v="36004"/>
        <n v="17600"/>
        <n v="6203"/>
        <n v="130500"/>
        <n v="19000"/>
        <n v="3600"/>
        <n v="36000"/>
        <n v="21200"/>
        <n v="2784"/>
        <n v="200"/>
        <n v="2450"/>
        <n v="336740"/>
        <n v="44290"/>
        <n v="4450"/>
        <n v="16000"/>
        <n v="160000"/>
        <n v="57250"/>
        <n v="21394"/>
        <n v="98188"/>
        <n v="8640"/>
        <n v="11450"/>
        <n v="247001"/>
        <n v="27458"/>
        <n v="29000"/>
        <n v="8800"/>
        <n v="34032"/>
        <n v="30950"/>
        <n v="16900"/>
        <n v="33920"/>
        <n v="9250"/>
        <n v="1100"/>
        <n v="29970"/>
        <n v="123629"/>
        <n v="33565"/>
        <n v="20800"/>
        <n v="4788"/>
        <n v="15840"/>
        <n v="2290"/>
        <n v="11150"/>
        <n v="24320"/>
        <n v="124679"/>
        <n v="57385"/>
        <n v="11535"/>
        <n v="18200"/>
        <n v="164507"/>
        <n v="25512"/>
        <n v="34000"/>
        <n v="116000"/>
        <n v="24000"/>
        <n v="24585"/>
        <n v="2610"/>
        <n v="332615"/>
        <n v="556066"/>
        <n v="3456"/>
        <n v="567"/>
        <n v="18900"/>
      </sharedItems>
    </cacheField>
    <cacheField name="Venditore" numFmtId="0">
      <sharedItems count="39">
        <s v="Pier Simoni"/>
        <s v="Luisa Grappo"/>
        <s v="Mirko Gravati"/>
        <s v="Matteo Colli"/>
        <s v="Filippo Brera"/>
        <s v="Alessandra Rossi"/>
        <s v="Azelio Zito"/>
        <s v="Gandolfo Marcelo"/>
        <s v="Paciano Marchesi"/>
        <s v="Algiso Conti"/>
        <s v="Vera Palermo"/>
        <s v="Gianni Mazzi"/>
        <s v="Natale Castiglione"/>
        <s v="Oscar Barese"/>
        <s v="Alessandro Brenta"/>
        <s v="Aloisia Brenta"/>
        <s v="Matra Salvi"/>
        <s v="Ileana Romani"/>
        <s v="Lino Fasce"/>
        <s v="Aldarico Romani"/>
        <s v="Christian Slater" u="1"/>
        <s v="John Carpenter" u="1"/>
        <s v="Morgan Freeman" u="1"/>
        <s v="Paul Newman" u="1"/>
        <s v="Arnold Schwarz" u="1"/>
        <s v="Robin Williams" u="1"/>
        <s v="Nicole Kidman" u="1"/>
        <s v="Tom Hanks" u="1"/>
        <s v="Luigi Genovese" u="1"/>
        <s v="Robert Redford" u="1"/>
        <s v="Tom Cruise" u="1"/>
        <s v="Giovanni Milani" u="1"/>
        <s v="Luisa Verdi" u="1"/>
        <s v="Nicholas Cage" u="1"/>
        <s v="Robin Hood" u="1"/>
        <s v="Albert Einstein" u="1"/>
        <s v="Roberto Merati" u="1"/>
        <s v="Marco Rossi" u="1"/>
        <s v="Dakota Fanning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7">
  <r>
    <d v="2014-07-01T00:00:00"/>
    <s v="INV 004"/>
    <x v="0"/>
    <x v="0"/>
  </r>
  <r>
    <d v="2014-07-01T00:00:00"/>
    <s v="INV 006"/>
    <x v="1"/>
    <x v="1"/>
  </r>
  <r>
    <d v="2014-07-01T00:00:00"/>
    <s v="INV 012"/>
    <x v="2"/>
    <x v="2"/>
  </r>
  <r>
    <d v="2014-07-01T00:00:00"/>
    <s v="INV 013"/>
    <x v="3"/>
    <x v="0"/>
  </r>
  <r>
    <d v="2014-07-01T00:00:00"/>
    <s v="INV 015"/>
    <x v="4"/>
    <x v="3"/>
  </r>
  <r>
    <d v="2014-07-01T00:00:00"/>
    <s v="INV 016"/>
    <x v="5"/>
    <x v="4"/>
  </r>
  <r>
    <d v="2014-07-01T00:00:00"/>
    <s v="INV 017"/>
    <x v="6"/>
    <x v="4"/>
  </r>
  <r>
    <d v="2014-07-01T00:00:00"/>
    <s v="INV 021"/>
    <x v="7"/>
    <x v="5"/>
  </r>
  <r>
    <d v="2014-07-01T00:00:00"/>
    <s v="INV 023"/>
    <x v="8"/>
    <x v="6"/>
  </r>
  <r>
    <d v="2014-07-01T00:00:00"/>
    <s v="INV 028"/>
    <x v="9"/>
    <x v="7"/>
  </r>
  <r>
    <d v="2014-07-01T00:00:00"/>
    <s v="INV 030"/>
    <x v="10"/>
    <x v="4"/>
  </r>
  <r>
    <d v="2014-07-01T00:00:00"/>
    <s v="INV 033"/>
    <x v="11"/>
    <x v="8"/>
  </r>
  <r>
    <d v="2014-07-01T00:00:00"/>
    <s v="INV 037"/>
    <x v="12"/>
    <x v="9"/>
  </r>
  <r>
    <d v="2014-07-01T00:00:00"/>
    <s v="INV 039"/>
    <x v="13"/>
    <x v="3"/>
  </r>
  <r>
    <d v="2014-07-01T00:00:00"/>
    <s v="INV 040"/>
    <x v="14"/>
    <x v="7"/>
  </r>
  <r>
    <d v="2014-07-01T00:00:00"/>
    <s v="INV 041"/>
    <x v="15"/>
    <x v="4"/>
  </r>
  <r>
    <d v="2014-07-01T00:00:00"/>
    <s v="INV 045"/>
    <x v="16"/>
    <x v="6"/>
  </r>
  <r>
    <d v="2014-07-01T00:00:00"/>
    <s v="INV 051"/>
    <x v="17"/>
    <x v="4"/>
  </r>
  <r>
    <d v="2014-07-01T00:00:00"/>
    <s v="INV 053"/>
    <x v="4"/>
    <x v="8"/>
  </r>
  <r>
    <d v="2014-07-01T00:00:00"/>
    <s v="INV 062"/>
    <x v="5"/>
    <x v="4"/>
  </r>
  <r>
    <d v="2014-07-01T00:00:00"/>
    <s v="INV 063"/>
    <x v="18"/>
    <x v="8"/>
  </r>
  <r>
    <d v="2014-07-01T00:00:00"/>
    <s v="INV 070"/>
    <x v="7"/>
    <x v="10"/>
  </r>
  <r>
    <d v="2014-07-01T00:00:00"/>
    <s v="INV 077"/>
    <x v="8"/>
    <x v="9"/>
  </r>
  <r>
    <d v="2014-07-01T00:00:00"/>
    <s v="INV 079"/>
    <x v="9"/>
    <x v="1"/>
  </r>
  <r>
    <d v="2014-07-01T00:00:00"/>
    <s v="INV 083"/>
    <x v="10"/>
    <x v="8"/>
  </r>
  <r>
    <d v="2014-07-01T00:00:00"/>
    <s v="INV 087"/>
    <x v="19"/>
    <x v="5"/>
  </r>
  <r>
    <d v="2014-07-04T00:00:00"/>
    <s v="INV 0451"/>
    <x v="16"/>
    <x v="6"/>
  </r>
  <r>
    <d v="2014-07-05T00:00:00"/>
    <s v="INV 0511"/>
    <x v="17"/>
    <x v="0"/>
  </r>
  <r>
    <d v="2014-07-06T00:00:00"/>
    <s v="INV 0531"/>
    <x v="4"/>
    <x v="3"/>
  </r>
  <r>
    <d v="2014-07-07T00:00:00"/>
    <s v="INV 0621"/>
    <x v="5"/>
    <x v="4"/>
  </r>
  <r>
    <d v="2014-07-08T00:00:00"/>
    <s v="INV 0631"/>
    <x v="6"/>
    <x v="8"/>
  </r>
  <r>
    <d v="2014-07-09T00:00:00"/>
    <s v="INV 0700"/>
    <x v="7"/>
    <x v="10"/>
  </r>
  <r>
    <d v="2014-07-09T00:00:00"/>
    <s v="INV 0702"/>
    <x v="10"/>
    <x v="1"/>
  </r>
  <r>
    <d v="2014-07-09T00:00:00"/>
    <s v="INV 0772"/>
    <x v="11"/>
    <x v="8"/>
  </r>
  <r>
    <d v="2014-07-09T00:00:00"/>
    <s v="INV 0792"/>
    <x v="12"/>
    <x v="5"/>
  </r>
  <r>
    <d v="2014-07-09T00:00:00"/>
    <s v="INV 0832"/>
    <x v="13"/>
    <x v="6"/>
  </r>
  <r>
    <d v="2014-07-09T00:00:00"/>
    <s v="INV 06212"/>
    <x v="14"/>
    <x v="8"/>
  </r>
  <r>
    <d v="2014-07-10T00:00:00"/>
    <s v="INV 0771"/>
    <x v="15"/>
    <x v="4"/>
  </r>
  <r>
    <d v="2014-07-10T00:00:00"/>
    <s v="INV 0772"/>
    <x v="16"/>
    <x v="8"/>
  </r>
  <r>
    <d v="2014-07-10T00:00:00"/>
    <s v="INV 0773"/>
    <x v="17"/>
    <x v="10"/>
  </r>
  <r>
    <d v="2014-07-10T00:00:00"/>
    <s v="INV 0770"/>
    <x v="4"/>
    <x v="9"/>
  </r>
  <r>
    <d v="2014-07-11T00:00:00"/>
    <s v="INV 0790"/>
    <x v="9"/>
    <x v="1"/>
  </r>
  <r>
    <d v="2014-07-12T00:00:00"/>
    <s v="INV 0830"/>
    <x v="10"/>
    <x v="4"/>
  </r>
  <r>
    <d v="2014-07-13T00:00:00"/>
    <s v="INV 0870"/>
    <x v="19"/>
    <x v="5"/>
  </r>
  <r>
    <d v="2014-07-13T00:00:00"/>
    <s v="INV 08706"/>
    <x v="9"/>
    <x v="8"/>
  </r>
  <r>
    <d v="2014-07-13T00:00:00"/>
    <s v="INV 08706"/>
    <x v="10"/>
    <x v="5"/>
  </r>
  <r>
    <d v="2014-07-13T00:00:00"/>
    <s v="INV 08705"/>
    <x v="11"/>
    <x v="6"/>
  </r>
  <r>
    <d v="2014-07-13T00:00:00"/>
    <s v="INV 08706"/>
    <x v="20"/>
    <x v="8"/>
  </r>
  <r>
    <d v="2014-07-13T00:00:00"/>
    <s v="INV 08705"/>
    <x v="21"/>
    <x v="10"/>
  </r>
  <r>
    <d v="2014-07-13T00:00:00"/>
    <s v="INV 0870"/>
    <x v="8"/>
    <x v="9"/>
  </r>
  <r>
    <d v="2014-07-13T00:00:00"/>
    <s v="INV 08702"/>
    <x v="9"/>
    <x v="8"/>
  </r>
  <r>
    <d v="2014-07-13T00:00:00"/>
    <s v="INV 08703"/>
    <x v="10"/>
    <x v="10"/>
  </r>
  <r>
    <d v="2014-07-13T00:00:00"/>
    <s v="INV 08701"/>
    <x v="11"/>
    <x v="4"/>
  </r>
  <r>
    <d v="2014-07-13T00:00:00"/>
    <s v="INV 08704"/>
    <x v="12"/>
    <x v="6"/>
  </r>
  <r>
    <d v="2014-07-13T00:00:00"/>
    <s v="INV 0870"/>
    <x v="22"/>
    <x v="4"/>
  </r>
  <r>
    <d v="2014-07-14T00:00:00"/>
    <s v="INV 01769"/>
    <x v="23"/>
    <x v="8"/>
  </r>
  <r>
    <d v="2014-07-14T00:00:00"/>
    <s v="INV 01803"/>
    <x v="24"/>
    <x v="4"/>
  </r>
  <r>
    <d v="2014-07-14T00:00:00"/>
    <s v="INV 018076"/>
    <x v="25"/>
    <x v="8"/>
  </r>
  <r>
    <d v="2014-07-14T00:00:00"/>
    <s v="INV 098"/>
    <x v="26"/>
    <x v="6"/>
  </r>
  <r>
    <d v="2014-07-14T00:00:00"/>
    <s v="INV 099"/>
    <x v="2"/>
    <x v="4"/>
  </r>
  <r>
    <d v="2014-07-14T00:00:00"/>
    <s v="INV 100"/>
    <x v="3"/>
    <x v="8"/>
  </r>
  <r>
    <d v="2014-07-14T00:00:00"/>
    <s v="INV 102"/>
    <x v="4"/>
    <x v="8"/>
  </r>
  <r>
    <d v="2014-07-14T00:00:00"/>
    <s v="INV 106"/>
    <x v="1"/>
    <x v="8"/>
  </r>
  <r>
    <d v="2014-07-14T00:00:00"/>
    <s v="INV 01176"/>
    <x v="2"/>
    <x v="3"/>
  </r>
  <r>
    <d v="2014-07-14T00:00:00"/>
    <s v="INV 01221"/>
    <x v="3"/>
    <x v="11"/>
  </r>
  <r>
    <d v="2014-07-14T00:00:00"/>
    <s v="INV 01223"/>
    <x v="4"/>
    <x v="3"/>
  </r>
  <r>
    <d v="2014-07-14T00:00:00"/>
    <s v="INV 012280"/>
    <x v="5"/>
    <x v="11"/>
  </r>
  <r>
    <d v="2014-07-14T00:00:00"/>
    <s v="INV 1376"/>
    <x v="6"/>
    <x v="2"/>
  </r>
  <r>
    <d v="2014-07-14T00:00:00"/>
    <s v="INV 14201"/>
    <x v="15"/>
    <x v="11"/>
  </r>
  <r>
    <d v="2014-07-14T00:00:00"/>
    <s v="INV 14261"/>
    <x v="16"/>
    <x v="3"/>
  </r>
  <r>
    <d v="2014-07-14T00:00:00"/>
    <s v="INV 16180"/>
    <x v="2"/>
    <x v="4"/>
  </r>
  <r>
    <d v="2014-07-15T00:00:00"/>
    <s v="INV 17601"/>
    <x v="3"/>
    <x v="6"/>
  </r>
  <r>
    <d v="2014-07-15T00:00:00"/>
    <s v="INV 010161"/>
    <x v="4"/>
    <x v="1"/>
  </r>
  <r>
    <d v="2014-07-15T00:00:00"/>
    <s v="INV 01122"/>
    <x v="2"/>
    <x v="2"/>
  </r>
  <r>
    <d v="2014-07-15T00:00:00"/>
    <s v="INV 0113"/>
    <x v="27"/>
    <x v="0"/>
  </r>
  <r>
    <d v="2014-07-15T00:00:00"/>
    <s v="INV 01151"/>
    <x v="4"/>
    <x v="3"/>
  </r>
  <r>
    <d v="2014-07-15T00:00:00"/>
    <s v="INV 01161"/>
    <x v="5"/>
    <x v="4"/>
  </r>
  <r>
    <d v="2014-07-15T00:00:00"/>
    <s v="INV 01176"/>
    <x v="6"/>
    <x v="4"/>
  </r>
  <r>
    <d v="2014-07-15T00:00:00"/>
    <s v="INV 01221"/>
    <x v="7"/>
    <x v="5"/>
  </r>
  <r>
    <d v="2014-07-15T00:00:00"/>
    <s v="INV 01223"/>
    <x v="8"/>
    <x v="6"/>
  </r>
  <r>
    <d v="2014-07-15T00:00:00"/>
    <s v="INV 012280"/>
    <x v="9"/>
    <x v="2"/>
  </r>
  <r>
    <d v="2014-07-15T00:00:00"/>
    <s v="INV 01301"/>
    <x v="10"/>
    <x v="4"/>
  </r>
  <r>
    <d v="2014-07-15T00:00:00"/>
    <s v="INV 0133"/>
    <x v="11"/>
    <x v="8"/>
  </r>
  <r>
    <d v="2014-07-15T00:00:00"/>
    <s v="INV 01376"/>
    <x v="12"/>
    <x v="9"/>
  </r>
  <r>
    <d v="2014-07-15T00:00:00"/>
    <s v="INV 0139"/>
    <x v="13"/>
    <x v="3"/>
  </r>
  <r>
    <d v="2014-07-15T00:00:00"/>
    <s v="INV 014201"/>
    <x v="14"/>
    <x v="4"/>
  </r>
  <r>
    <d v="2014-07-15T00:00:00"/>
    <s v="INV 01421"/>
    <x v="15"/>
    <x v="4"/>
  </r>
  <r>
    <d v="2014-07-15T00:00:00"/>
    <s v="INV 014251"/>
    <x v="16"/>
    <x v="6"/>
  </r>
  <r>
    <d v="2014-07-15T00:00:00"/>
    <s v="INV 01511"/>
    <x v="17"/>
    <x v="7"/>
  </r>
  <r>
    <d v="2014-07-15T00:00:00"/>
    <s v="INV 01513"/>
    <x v="28"/>
    <x v="8"/>
  </r>
  <r>
    <d v="2014-07-15T00:00:00"/>
    <s v="INV 016122"/>
    <x v="29"/>
    <x v="4"/>
  </r>
  <r>
    <d v="2014-07-15T00:00:00"/>
    <s v="INV 01613"/>
    <x v="30"/>
    <x v="8"/>
  </r>
  <r>
    <d v="2014-07-15T00:00:00"/>
    <s v="INV 017601"/>
    <x v="9"/>
    <x v="10"/>
  </r>
  <r>
    <d v="2014-07-15T00:00:00"/>
    <s v="INV 017676"/>
    <x v="10"/>
    <x v="9"/>
  </r>
  <r>
    <d v="2014-07-15T00:00:00"/>
    <s v="INV 01769"/>
    <x v="11"/>
    <x v="1"/>
  </r>
  <r>
    <d v="2014-07-15T00:00:00"/>
    <s v="INV 01803"/>
    <x v="12"/>
    <x v="8"/>
  </r>
  <r>
    <d v="2014-07-15T00:00:00"/>
    <s v="INV 018076"/>
    <x v="6"/>
    <x v="5"/>
  </r>
  <r>
    <d v="2014-07-16T00:00:00"/>
    <s v="INV 098"/>
    <x v="7"/>
    <x v="8"/>
  </r>
  <r>
    <d v="2014-07-16T00:00:00"/>
    <s v="INV 099"/>
    <x v="8"/>
    <x v="7"/>
  </r>
  <r>
    <d v="2014-07-16T00:00:00"/>
    <s v="INV 100"/>
    <x v="9"/>
    <x v="11"/>
  </r>
  <r>
    <d v="2014-07-16T00:00:00"/>
    <s v="INV 102"/>
    <x v="10"/>
    <x v="5"/>
  </r>
  <r>
    <d v="2014-07-16T00:00:00"/>
    <s v="INV 106"/>
    <x v="31"/>
    <x v="11"/>
  </r>
  <r>
    <d v="2014-07-16T00:00:00"/>
    <s v="INV 107"/>
    <x v="26"/>
    <x v="3"/>
  </r>
  <r>
    <d v="2014-07-16T00:00:00"/>
    <s v="INV 109"/>
    <x v="24"/>
    <x v="9"/>
  </r>
  <r>
    <d v="2014-07-16T00:00:00"/>
    <s v="INV 121"/>
    <x v="25"/>
    <x v="2"/>
  </r>
  <r>
    <d v="2014-07-16T00:00:00"/>
    <s v="INV 128"/>
    <x v="26"/>
    <x v="8"/>
  </r>
  <r>
    <d v="2014-07-16T00:00:00"/>
    <s v="INV 130"/>
    <x v="32"/>
    <x v="4"/>
  </r>
  <r>
    <d v="2014-07-16T00:00:00"/>
    <s v="INV 136"/>
    <x v="33"/>
    <x v="4"/>
  </r>
  <r>
    <d v="2014-07-16T00:00:00"/>
    <s v="INV 137"/>
    <x v="34"/>
    <x v="7"/>
  </r>
  <r>
    <d v="2014-07-16T00:00:00"/>
    <s v="INV 140"/>
    <x v="9"/>
    <x v="9"/>
  </r>
  <r>
    <d v="2014-07-16T00:00:00"/>
    <s v="INV 146"/>
    <x v="10"/>
    <x v="4"/>
  </r>
  <r>
    <d v="2014-07-16T00:00:00"/>
    <s v="INV 168"/>
    <x v="11"/>
    <x v="3"/>
  </r>
  <r>
    <d v="2014-07-16T00:00:00"/>
    <s v="INV 170"/>
    <x v="12"/>
    <x v="4"/>
  </r>
  <r>
    <d v="2014-07-16T00:00:00"/>
    <s v="INV 173"/>
    <x v="21"/>
    <x v="6"/>
  </r>
  <r>
    <d v="2014-07-16T00:00:00"/>
    <s v="INV 180"/>
    <x v="35"/>
    <x v="5"/>
  </r>
  <r>
    <d v="2014-07-16T00:00:00"/>
    <s v="INV 183"/>
    <x v="9"/>
    <x v="8"/>
  </r>
  <r>
    <d v="2014-07-16T00:00:00"/>
    <s v="INV 01980"/>
    <x v="10"/>
    <x v="8"/>
  </r>
  <r>
    <d v="2014-07-16T00:00:00"/>
    <s v="INV 0199"/>
    <x v="11"/>
    <x v="3"/>
  </r>
  <r>
    <d v="2014-07-16T00:00:00"/>
    <s v="INV 10101"/>
    <x v="12"/>
    <x v="11"/>
  </r>
  <r>
    <d v="2014-07-16T00:00:00"/>
    <s v="INV 10122"/>
    <x v="36"/>
    <x v="7"/>
  </r>
  <r>
    <d v="2014-07-16T00:00:00"/>
    <s v="INV 10161"/>
    <x v="31"/>
    <x v="11"/>
  </r>
  <r>
    <d v="2014-07-16T00:00:00"/>
    <s v="INV 10176"/>
    <x v="9"/>
    <x v="3"/>
  </r>
  <r>
    <d v="2014-07-16T00:00:00"/>
    <s v="INV 1019"/>
    <x v="10"/>
    <x v="9"/>
  </r>
  <r>
    <d v="2014-07-16T00:00:00"/>
    <s v="INV 1221"/>
    <x v="37"/>
    <x v="2"/>
  </r>
  <r>
    <d v="2014-07-16T00:00:00"/>
    <s v="INV 12280"/>
    <x v="12"/>
    <x v="8"/>
  </r>
  <r>
    <d v="2014-07-16T00:00:00"/>
    <s v="INV 1301"/>
    <x v="32"/>
    <x v="4"/>
  </r>
  <r>
    <d v="2014-07-16T00:00:00"/>
    <s v="INV 1361"/>
    <x v="33"/>
    <x v="4"/>
  </r>
  <r>
    <d v="2014-07-16T00:00:00"/>
    <s v="INV 1376"/>
    <x v="38"/>
    <x v="7"/>
  </r>
  <r>
    <d v="2014-07-16T00:00:00"/>
    <s v="INV 14201"/>
    <x v="39"/>
    <x v="9"/>
  </r>
  <r>
    <d v="2014-07-16T00:00:00"/>
    <s v="INV 14261"/>
    <x v="40"/>
    <x v="4"/>
  </r>
  <r>
    <d v="2014-07-16T00:00:00"/>
    <s v="INV 16180"/>
    <x v="41"/>
    <x v="3"/>
  </r>
  <r>
    <d v="2014-07-16T00:00:00"/>
    <s v="INV 17601"/>
    <x v="11"/>
    <x v="4"/>
  </r>
  <r>
    <d v="2014-07-16T00:00:00"/>
    <s v="INV 1763"/>
    <x v="21"/>
    <x v="6"/>
  </r>
  <r>
    <d v="2014-07-16T00:00:00"/>
    <s v="INV 18001"/>
    <x v="35"/>
    <x v="5"/>
  </r>
  <r>
    <d v="2014-07-16T00:00:00"/>
    <s v="INV 1803"/>
    <x v="42"/>
    <x v="8"/>
  </r>
  <r>
    <d v="2014-07-17T00:00:00"/>
    <s v="INV 184"/>
    <x v="43"/>
    <x v="10"/>
  </r>
  <r>
    <d v="2014-07-17T00:00:00"/>
    <s v="INV 185"/>
    <x v="44"/>
    <x v="2"/>
  </r>
  <r>
    <d v="2014-07-17T00:00:00"/>
    <s v="INV 188"/>
    <x v="45"/>
    <x v="3"/>
  </r>
  <r>
    <d v="2014-07-17T00:00:00"/>
    <s v="INV 192"/>
    <x v="46"/>
    <x v="8"/>
  </r>
  <r>
    <d v="2014-07-17T00:00:00"/>
    <s v="INV 195"/>
    <x v="47"/>
    <x v="6"/>
  </r>
  <r>
    <d v="2014-07-17T00:00:00"/>
    <s v="INV 200"/>
    <x v="48"/>
    <x v="2"/>
  </r>
  <r>
    <d v="2014-07-17T00:00:00"/>
    <s v="INV 203"/>
    <x v="49"/>
    <x v="1"/>
  </r>
  <r>
    <d v="2014-07-17T00:00:00"/>
    <s v="INV 212"/>
    <x v="50"/>
    <x v="9"/>
  </r>
  <r>
    <d v="2014-07-17T00:00:00"/>
    <s v="INV 217"/>
    <x v="51"/>
    <x v="5"/>
  </r>
  <r>
    <d v="2014-07-17T00:00:00"/>
    <s v="INV 219"/>
    <x v="2"/>
    <x v="10"/>
  </r>
  <r>
    <d v="2014-07-17T00:00:00"/>
    <s v="INV 221"/>
    <x v="52"/>
    <x v="9"/>
  </r>
  <r>
    <d v="2014-07-17T00:00:00"/>
    <s v="INV 224"/>
    <x v="53"/>
    <x v="0"/>
  </r>
  <r>
    <d v="2014-07-17T00:00:00"/>
    <s v="INV 229"/>
    <x v="54"/>
    <x v="7"/>
  </r>
  <r>
    <d v="2014-07-17T00:00:00"/>
    <s v="INV 232"/>
    <x v="55"/>
    <x v="11"/>
  </r>
  <r>
    <d v="2014-07-17T00:00:00"/>
    <s v="INV 236"/>
    <x v="56"/>
    <x v="5"/>
  </r>
  <r>
    <d v="2014-07-17T00:00:00"/>
    <s v="INV 241"/>
    <x v="32"/>
    <x v="4"/>
  </r>
  <r>
    <d v="2014-07-17T00:00:00"/>
    <s v="INV 242"/>
    <x v="57"/>
    <x v="8"/>
  </r>
  <r>
    <d v="2014-07-17T00:00:00"/>
    <s v="INV 243"/>
    <x v="58"/>
    <x v="6"/>
  </r>
  <r>
    <d v="2014-07-17T00:00:00"/>
    <s v="INV 244"/>
    <x v="59"/>
    <x v="8"/>
  </r>
  <r>
    <d v="2014-07-17T00:00:00"/>
    <s v="INV 245"/>
    <x v="60"/>
    <x v="8"/>
  </r>
  <r>
    <d v="2014-07-17T00:00:00"/>
    <s v="INV 246"/>
    <x v="36"/>
    <x v="7"/>
  </r>
  <r>
    <d v="2014-07-17T00:00:00"/>
    <s v="INV 247"/>
    <x v="61"/>
    <x v="2"/>
  </r>
  <r>
    <d v="2014-07-17T00:00:00"/>
    <s v="INV 248"/>
    <x v="62"/>
    <x v="8"/>
  </r>
  <r>
    <d v="2014-07-17T00:00:00"/>
    <s v="INV 251"/>
    <x v="63"/>
    <x v="9"/>
  </r>
  <r>
    <d v="2014-07-17T00:00:00"/>
    <s v="INV 254"/>
    <x v="64"/>
    <x v="2"/>
  </r>
  <r>
    <d v="2014-07-17T00:00:00"/>
    <s v="INV 256"/>
    <x v="65"/>
    <x v="2"/>
  </r>
  <r>
    <d v="2014-07-17T00:00:00"/>
    <s v="INV 258"/>
    <x v="66"/>
    <x v="2"/>
  </r>
  <r>
    <d v="2014-07-17T00:00:00"/>
    <s v="INV 260"/>
    <x v="67"/>
    <x v="11"/>
  </r>
  <r>
    <d v="2014-07-17T00:00:00"/>
    <s v="INV 263"/>
    <x v="68"/>
    <x v="2"/>
  </r>
  <r>
    <d v="2014-07-17T00:00:00"/>
    <s v="INV 266"/>
    <x v="2"/>
    <x v="4"/>
  </r>
  <r>
    <d v="2014-07-17T00:00:00"/>
    <s v="INV 277"/>
    <x v="69"/>
    <x v="8"/>
  </r>
  <r>
    <d v="2014-07-17T00:00:00"/>
    <s v="INV 18042"/>
    <x v="43"/>
    <x v="10"/>
  </r>
  <r>
    <d v="2014-07-17T00:00:00"/>
    <s v="INV 18051"/>
    <x v="70"/>
    <x v="2"/>
  </r>
  <r>
    <d v="2014-07-17T00:00:00"/>
    <s v="INV 18080"/>
    <x v="71"/>
    <x v="3"/>
  </r>
  <r>
    <d v="2014-07-17T00:00:00"/>
    <s v="INV 1922"/>
    <x v="46"/>
    <x v="8"/>
  </r>
  <r>
    <d v="2014-07-17T00:00:00"/>
    <s v="INV 1951"/>
    <x v="47"/>
    <x v="6"/>
  </r>
  <r>
    <d v="2014-07-17T00:00:00"/>
    <s v="INV 220101"/>
    <x v="72"/>
    <x v="2"/>
  </r>
  <r>
    <d v="2014-07-17T00:00:00"/>
    <s v="INV 22013"/>
    <x v="49"/>
    <x v="1"/>
  </r>
  <r>
    <d v="2014-07-17T00:00:00"/>
    <s v="INV 22122"/>
    <x v="50"/>
    <x v="9"/>
  </r>
  <r>
    <d v="2014-07-17T00:00:00"/>
    <s v="INV 22176"/>
    <x v="51"/>
    <x v="5"/>
  </r>
  <r>
    <d v="2014-07-17T00:00:00"/>
    <s v="INV 2219"/>
    <x v="2"/>
    <x v="10"/>
  </r>
  <r>
    <d v="2014-07-17T00:00:00"/>
    <s v="INV 22221"/>
    <x v="52"/>
    <x v="9"/>
  </r>
  <r>
    <d v="2014-07-17T00:00:00"/>
    <s v="INV 222242"/>
    <x v="53"/>
    <x v="0"/>
  </r>
  <r>
    <d v="2014-07-17T00:00:00"/>
    <s v="INV 22229"/>
    <x v="54"/>
    <x v="5"/>
  </r>
  <r>
    <d v="2014-07-17T00:00:00"/>
    <s v="INV 22322"/>
    <x v="55"/>
    <x v="11"/>
  </r>
  <r>
    <d v="2014-07-17T00:00:00"/>
    <s v="INV 22361"/>
    <x v="56"/>
    <x v="7"/>
  </r>
  <r>
    <d v="2014-07-17T00:00:00"/>
    <s v="INV 22421"/>
    <x v="32"/>
    <x v="4"/>
  </r>
  <r>
    <d v="2014-07-17T00:00:00"/>
    <s v="INV 224222"/>
    <x v="57"/>
    <x v="8"/>
  </r>
  <r>
    <d v="2014-07-17T00:00:00"/>
    <s v="INV 22423"/>
    <x v="58"/>
    <x v="6"/>
  </r>
  <r>
    <d v="2014-07-17T00:00:00"/>
    <s v="INV 224242"/>
    <x v="59"/>
    <x v="8"/>
  </r>
  <r>
    <d v="2014-07-17T00:00:00"/>
    <s v="INV 224251"/>
    <x v="60"/>
    <x v="8"/>
  </r>
  <r>
    <d v="2014-07-17T00:00:00"/>
    <s v="INV 224261"/>
    <x v="36"/>
    <x v="8"/>
  </r>
  <r>
    <d v="2014-07-17T00:00:00"/>
    <s v="INV 224276"/>
    <x v="61"/>
    <x v="2"/>
  </r>
  <r>
    <d v="2014-07-17T00:00:00"/>
    <s v="INV 224280"/>
    <x v="62"/>
    <x v="7"/>
  </r>
  <r>
    <d v="2014-07-17T00:00:00"/>
    <s v="INV 22511"/>
    <x v="63"/>
    <x v="9"/>
  </r>
  <r>
    <d v="2014-07-17T00:00:00"/>
    <s v="INV 225142"/>
    <x v="64"/>
    <x v="2"/>
  </r>
  <r>
    <d v="2014-07-17T00:00:00"/>
    <s v="INV 225161"/>
    <x v="73"/>
    <x v="2"/>
  </r>
  <r>
    <d v="2014-07-17T00:00:00"/>
    <s v="INV 225180"/>
    <x v="66"/>
    <x v="2"/>
  </r>
  <r>
    <d v="2014-07-17T00:00:00"/>
    <s v="INV 226101"/>
    <x v="67"/>
    <x v="11"/>
  </r>
  <r>
    <d v="2014-07-17T00:00:00"/>
    <s v="INV 22613"/>
    <x v="68"/>
    <x v="2"/>
  </r>
  <r>
    <d v="2014-07-17T00:00:00"/>
    <s v="INV 226161"/>
    <x v="2"/>
    <x v="4"/>
  </r>
  <r>
    <d v="2014-07-17T00:00:00"/>
    <s v="INV 227676"/>
    <x v="69"/>
    <x v="8"/>
  </r>
  <r>
    <d v="2014-07-18T00:00:00"/>
    <s v="INV 281"/>
    <x v="74"/>
    <x v="4"/>
  </r>
  <r>
    <d v="2014-07-18T00:00:00"/>
    <s v="INV 285"/>
    <x v="75"/>
    <x v="8"/>
  </r>
  <r>
    <d v="2014-07-18T00:00:00"/>
    <s v="INV 290"/>
    <x v="76"/>
    <x v="3"/>
  </r>
  <r>
    <d v="2014-07-18T00:00:00"/>
    <s v="INV 292"/>
    <x v="77"/>
    <x v="4"/>
  </r>
  <r>
    <d v="2014-07-18T00:00:00"/>
    <s v="INV 303"/>
    <x v="78"/>
    <x v="4"/>
  </r>
  <r>
    <d v="2014-07-18T00:00:00"/>
    <s v="INV 310"/>
    <x v="79"/>
    <x v="4"/>
  </r>
  <r>
    <d v="2014-07-18T00:00:00"/>
    <s v="INV 3111"/>
    <x v="80"/>
    <x v="7"/>
  </r>
  <r>
    <d v="2014-07-18T00:00:00"/>
    <s v="INV 314"/>
    <x v="81"/>
    <x v="0"/>
  </r>
  <r>
    <d v="2014-07-18T00:00:00"/>
    <s v="INV 316"/>
    <x v="82"/>
    <x v="1"/>
  </r>
  <r>
    <d v="2014-07-18T00:00:00"/>
    <s v="INV 320"/>
    <x v="83"/>
    <x v="4"/>
  </r>
  <r>
    <d v="2014-07-18T00:00:00"/>
    <s v="INV 342"/>
    <x v="84"/>
    <x v="5"/>
  </r>
  <r>
    <d v="2014-07-18T00:00:00"/>
    <s v="INV 346"/>
    <x v="36"/>
    <x v="10"/>
  </r>
  <r>
    <d v="2014-07-18T00:00:00"/>
    <s v="INV 348"/>
    <x v="21"/>
    <x v="6"/>
  </r>
  <r>
    <d v="2014-07-18T00:00:00"/>
    <s v="INV 350"/>
    <x v="85"/>
    <x v="9"/>
  </r>
  <r>
    <d v="2014-07-18T00:00:00"/>
    <s v="INV 354"/>
    <x v="86"/>
    <x v="10"/>
  </r>
  <r>
    <d v="2014-07-18T00:00:00"/>
    <s v="INV 22801"/>
    <x v="74"/>
    <x v="4"/>
  </r>
  <r>
    <d v="2014-07-18T00:00:00"/>
    <s v="INV 228051"/>
    <x v="75"/>
    <x v="8"/>
  </r>
  <r>
    <d v="2014-07-18T00:00:00"/>
    <s v="INV 22901"/>
    <x v="76"/>
    <x v="3"/>
  </r>
  <r>
    <d v="2014-07-18T00:00:00"/>
    <s v="INV 22922"/>
    <x v="77"/>
    <x v="4"/>
  </r>
  <r>
    <d v="2014-07-18T00:00:00"/>
    <s v="INV 3013"/>
    <x v="78"/>
    <x v="4"/>
  </r>
  <r>
    <d v="2014-07-18T00:00:00"/>
    <s v="INV 3101"/>
    <x v="79"/>
    <x v="4"/>
  </r>
  <r>
    <d v="2014-07-18T00:00:00"/>
    <s v="INV 311"/>
    <x v="80"/>
    <x v="8"/>
  </r>
  <r>
    <d v="2014-07-18T00:00:00"/>
    <s v="INV 3142"/>
    <x v="81"/>
    <x v="0"/>
  </r>
  <r>
    <d v="2014-07-18T00:00:00"/>
    <s v="INV 3161"/>
    <x v="82"/>
    <x v="1"/>
  </r>
  <r>
    <d v="2014-07-18T00:00:00"/>
    <s v="INV 32201"/>
    <x v="83"/>
    <x v="4"/>
  </r>
  <r>
    <d v="2014-07-18T00:00:00"/>
    <s v="INV 34222"/>
    <x v="84"/>
    <x v="5"/>
  </r>
  <r>
    <d v="2014-07-18T00:00:00"/>
    <s v="INV 34261"/>
    <x v="36"/>
    <x v="10"/>
  </r>
  <r>
    <d v="2014-07-18T00:00:00"/>
    <s v="INV 34280"/>
    <x v="21"/>
    <x v="6"/>
  </r>
  <r>
    <d v="2014-07-18T00:00:00"/>
    <s v="INV 35101"/>
    <x v="85"/>
    <x v="9"/>
  </r>
  <r>
    <d v="2014-07-18T00:00:00"/>
    <s v="INV 35142"/>
    <x v="86"/>
    <x v="10"/>
  </r>
  <r>
    <d v="2014-07-19T00:00:00"/>
    <s v="INV 362"/>
    <x v="87"/>
    <x v="7"/>
  </r>
  <r>
    <d v="2014-07-19T00:00:00"/>
    <s v="INV 366"/>
    <x v="88"/>
    <x v="3"/>
  </r>
  <r>
    <d v="2014-07-19T00:00:00"/>
    <s v="INV 368"/>
    <x v="89"/>
    <x v="4"/>
  </r>
  <r>
    <d v="2014-07-19T00:00:00"/>
    <s v="INV 369"/>
    <x v="90"/>
    <x v="2"/>
  </r>
  <r>
    <d v="2014-07-19T00:00:00"/>
    <s v="INV 370"/>
    <x v="91"/>
    <x v="8"/>
  </r>
  <r>
    <d v="2014-07-19T00:00:00"/>
    <s v="INV 372"/>
    <x v="92"/>
    <x v="4"/>
  </r>
  <r>
    <d v="2014-07-19T00:00:00"/>
    <s v="INV 373"/>
    <x v="93"/>
    <x v="2"/>
  </r>
  <r>
    <d v="2014-07-19T00:00:00"/>
    <s v="INV 377"/>
    <x v="94"/>
    <x v="9"/>
  </r>
  <r>
    <d v="2014-07-19T00:00:00"/>
    <s v="INV 379"/>
    <x v="95"/>
    <x v="10"/>
  </r>
  <r>
    <d v="2014-07-19T00:00:00"/>
    <s v="INV 388"/>
    <x v="96"/>
    <x v="4"/>
  </r>
  <r>
    <d v="2014-07-19T00:00:00"/>
    <s v="INV 392"/>
    <x v="97"/>
    <x v="7"/>
  </r>
  <r>
    <d v="2014-07-19T00:00:00"/>
    <s v="INV 402"/>
    <x v="98"/>
    <x v="6"/>
  </r>
  <r>
    <d v="2014-07-19T00:00:00"/>
    <s v="INV 407"/>
    <x v="99"/>
    <x v="6"/>
  </r>
  <r>
    <d v="2014-07-19T00:00:00"/>
    <s v="INV 409"/>
    <x v="100"/>
    <x v="8"/>
  </r>
  <r>
    <d v="2014-07-19T00:00:00"/>
    <s v="INV 411"/>
    <x v="101"/>
    <x v="4"/>
  </r>
  <r>
    <d v="2014-07-19T00:00:00"/>
    <s v="INV 415"/>
    <x v="102"/>
    <x v="9"/>
  </r>
  <r>
    <d v="2014-07-19T00:00:00"/>
    <s v="INV 416"/>
    <x v="103"/>
    <x v="9"/>
  </r>
  <r>
    <d v="2014-07-19T00:00:00"/>
    <s v="INV 418"/>
    <x v="12"/>
    <x v="8"/>
  </r>
  <r>
    <d v="2014-07-19T00:00:00"/>
    <s v="INV 421"/>
    <x v="104"/>
    <x v="1"/>
  </r>
  <r>
    <d v="2014-07-19T00:00:00"/>
    <s v="INV 428"/>
    <x v="104"/>
    <x v="8"/>
  </r>
  <r>
    <d v="2014-07-19T00:00:00"/>
    <s v="INV 438"/>
    <x v="105"/>
    <x v="8"/>
  </r>
  <r>
    <d v="2014-07-19T00:00:00"/>
    <s v="INV 439"/>
    <x v="6"/>
    <x v="8"/>
  </r>
  <r>
    <d v="2014-07-19T00:00:00"/>
    <s v="INV 443"/>
    <x v="77"/>
    <x v="8"/>
  </r>
  <r>
    <d v="2014-07-19T00:00:00"/>
    <s v="INV 450"/>
    <x v="106"/>
    <x v="1"/>
  </r>
  <r>
    <d v="2014-07-19T00:00:00"/>
    <s v="INV 453"/>
    <x v="107"/>
    <x v="5"/>
  </r>
  <r>
    <d v="2014-07-19T00:00:00"/>
    <s v="INV 36122"/>
    <x v="87"/>
    <x v="0"/>
  </r>
  <r>
    <d v="2014-07-19T00:00:00"/>
    <s v="INV 36161"/>
    <x v="88"/>
    <x v="3"/>
  </r>
  <r>
    <d v="2014-07-19T00:00:00"/>
    <s v="INV 36180"/>
    <x v="89"/>
    <x v="4"/>
  </r>
  <r>
    <d v="2014-07-19T00:00:00"/>
    <s v="INV 3619"/>
    <x v="108"/>
    <x v="2"/>
  </r>
  <r>
    <d v="2014-07-19T00:00:00"/>
    <s v="INV 37601"/>
    <x v="91"/>
    <x v="8"/>
  </r>
  <r>
    <d v="2014-07-19T00:00:00"/>
    <s v="INV 37622"/>
    <x v="92"/>
    <x v="4"/>
  </r>
  <r>
    <d v="2014-07-19T00:00:00"/>
    <s v="INV 3763"/>
    <x v="109"/>
    <x v="2"/>
  </r>
  <r>
    <d v="2014-07-19T00:00:00"/>
    <s v="INV 37676"/>
    <x v="94"/>
    <x v="9"/>
  </r>
  <r>
    <d v="2014-07-19T00:00:00"/>
    <s v="INV 3769"/>
    <x v="95"/>
    <x v="10"/>
  </r>
  <r>
    <d v="2014-07-19T00:00:00"/>
    <s v="INV 38080"/>
    <x v="96"/>
    <x v="4"/>
  </r>
  <r>
    <d v="2014-07-19T00:00:00"/>
    <s v="INV 3922"/>
    <x v="110"/>
    <x v="4"/>
  </r>
  <r>
    <d v="2014-07-19T00:00:00"/>
    <s v="INV 420122"/>
    <x v="98"/>
    <x v="6"/>
  </r>
  <r>
    <d v="2014-07-19T00:00:00"/>
    <s v="INV 420176"/>
    <x v="99"/>
    <x v="6"/>
  </r>
  <r>
    <d v="2014-07-19T00:00:00"/>
    <s v="INV 42019"/>
    <x v="100"/>
    <x v="8"/>
  </r>
  <r>
    <d v="2014-07-19T00:00:00"/>
    <s v="INV 4211"/>
    <x v="101"/>
    <x v="4"/>
  </r>
  <r>
    <d v="2014-07-19T00:00:00"/>
    <s v="INV 42151"/>
    <x v="102"/>
    <x v="9"/>
  </r>
  <r>
    <d v="2014-07-19T00:00:00"/>
    <s v="INV 42161"/>
    <x v="103"/>
    <x v="9"/>
  </r>
  <r>
    <d v="2014-07-19T00:00:00"/>
    <s v="INV 42180"/>
    <x v="12"/>
    <x v="8"/>
  </r>
  <r>
    <d v="2014-07-19T00:00:00"/>
    <s v="INV 42221"/>
    <x v="104"/>
    <x v="1"/>
  </r>
  <r>
    <d v="2014-07-19T00:00:00"/>
    <s v="INV 422280"/>
    <x v="104"/>
    <x v="8"/>
  </r>
  <r>
    <d v="2014-07-19T00:00:00"/>
    <s v="INV 42380"/>
    <x v="105"/>
    <x v="8"/>
  </r>
  <r>
    <d v="2014-07-19T00:00:00"/>
    <s v="INV 4239"/>
    <x v="6"/>
    <x v="8"/>
  </r>
  <r>
    <d v="2014-07-19T00:00:00"/>
    <s v="INV 42423"/>
    <x v="77"/>
    <x v="8"/>
  </r>
  <r>
    <d v="2014-07-19T00:00:00"/>
    <s v="INV 425101"/>
    <x v="106"/>
    <x v="7"/>
  </r>
  <r>
    <d v="2014-07-19T00:00:00"/>
    <s v="INV 42513"/>
    <x v="107"/>
    <x v="5"/>
  </r>
  <r>
    <d v="2014-07-20T00:00:00"/>
    <s v="INV 454"/>
    <x v="111"/>
    <x v="4"/>
  </r>
  <r>
    <d v="2014-07-20T00:00:00"/>
    <s v="INV 455"/>
    <x v="112"/>
    <x v="2"/>
  </r>
  <r>
    <d v="2014-07-20T00:00:00"/>
    <s v="INV 456"/>
    <x v="113"/>
    <x v="2"/>
  </r>
  <r>
    <d v="2014-07-20T00:00:00"/>
    <s v="INV 457"/>
    <x v="114"/>
    <x v="2"/>
  </r>
  <r>
    <d v="2014-07-20T00:00:00"/>
    <s v="INV 461"/>
    <x v="115"/>
    <x v="6"/>
  </r>
  <r>
    <d v="2014-07-20T00:00:00"/>
    <s v="INV 463"/>
    <x v="116"/>
    <x v="8"/>
  </r>
  <r>
    <d v="2014-07-20T00:00:00"/>
    <s v="INV 470"/>
    <x v="117"/>
    <x v="2"/>
  </r>
  <r>
    <d v="2014-07-20T00:00:00"/>
    <s v="INV 474"/>
    <x v="76"/>
    <x v="10"/>
  </r>
  <r>
    <d v="2014-07-20T00:00:00"/>
    <s v="INV 475"/>
    <x v="118"/>
    <x v="3"/>
  </r>
  <r>
    <d v="2014-07-20T00:00:00"/>
    <s v="INV 478"/>
    <x v="119"/>
    <x v="2"/>
  </r>
  <r>
    <d v="2014-07-20T00:00:00"/>
    <s v="INV 480"/>
    <x v="120"/>
    <x v="10"/>
  </r>
  <r>
    <d v="2014-07-20T00:00:00"/>
    <s v="INV 481"/>
    <x v="121"/>
    <x v="3"/>
  </r>
  <r>
    <d v="2014-07-20T00:00:00"/>
    <s v="INV 482"/>
    <x v="122"/>
    <x v="10"/>
  </r>
  <r>
    <d v="2014-07-20T00:00:00"/>
    <s v="INV 487"/>
    <x v="123"/>
    <x v="10"/>
  </r>
  <r>
    <d v="2014-07-20T00:00:00"/>
    <s v="INV 488"/>
    <x v="124"/>
    <x v="9"/>
  </r>
  <r>
    <d v="2014-07-20T00:00:00"/>
    <s v="INV 493"/>
    <x v="125"/>
    <x v="12"/>
  </r>
  <r>
    <d v="2014-07-20T00:00:00"/>
    <s v="INV 499"/>
    <x v="126"/>
    <x v="9"/>
  </r>
  <r>
    <d v="2014-07-20T00:00:00"/>
    <s v="INV 500"/>
    <x v="127"/>
    <x v="9"/>
  </r>
  <r>
    <d v="2014-07-20T00:00:00"/>
    <s v="INV 501"/>
    <x v="128"/>
    <x v="2"/>
  </r>
  <r>
    <d v="2014-07-20T00:00:00"/>
    <s v="INV 509"/>
    <x v="129"/>
    <x v="10"/>
  </r>
  <r>
    <d v="2014-07-20T00:00:00"/>
    <s v="INV 513"/>
    <x v="86"/>
    <x v="8"/>
  </r>
  <r>
    <d v="2014-07-20T00:00:00"/>
    <s v="INV 531"/>
    <x v="130"/>
    <x v="4"/>
  </r>
  <r>
    <d v="2014-07-20T00:00:00"/>
    <s v="INV 532"/>
    <x v="131"/>
    <x v="6"/>
  </r>
  <r>
    <d v="2014-07-20T00:00:00"/>
    <s v="INV 425142"/>
    <x v="111"/>
    <x v="4"/>
  </r>
  <r>
    <d v="2014-07-20T00:00:00"/>
    <s v="INV 425151"/>
    <x v="132"/>
    <x v="7"/>
  </r>
  <r>
    <d v="2014-07-20T00:00:00"/>
    <s v="INV 425161"/>
    <x v="113"/>
    <x v="2"/>
  </r>
  <r>
    <d v="2014-07-20T00:00:00"/>
    <s v="INV 425176"/>
    <x v="114"/>
    <x v="2"/>
  </r>
  <r>
    <d v="2014-07-20T00:00:00"/>
    <s v="INV 42611"/>
    <x v="115"/>
    <x v="6"/>
  </r>
  <r>
    <d v="2014-07-20T00:00:00"/>
    <s v="INV 42613"/>
    <x v="116"/>
    <x v="8"/>
  </r>
  <r>
    <d v="2014-07-20T00:00:00"/>
    <s v="INV 427601"/>
    <x v="117"/>
    <x v="2"/>
  </r>
  <r>
    <d v="2014-07-20T00:00:00"/>
    <s v="INV 427642"/>
    <x v="76"/>
    <x v="10"/>
  </r>
  <r>
    <d v="2014-07-20T00:00:00"/>
    <s v="INV 427651"/>
    <x v="118"/>
    <x v="3"/>
  </r>
  <r>
    <d v="2014-07-20T00:00:00"/>
    <s v="INV 427680"/>
    <x v="119"/>
    <x v="2"/>
  </r>
  <r>
    <d v="2014-07-20T00:00:00"/>
    <s v="INV 428001"/>
    <x v="120"/>
    <x v="10"/>
  </r>
  <r>
    <d v="2014-07-20T00:00:00"/>
    <s v="INV 42801"/>
    <x v="121"/>
    <x v="3"/>
  </r>
  <r>
    <d v="2014-07-20T00:00:00"/>
    <s v="INV 428022"/>
    <x v="122"/>
    <x v="10"/>
  </r>
  <r>
    <d v="2014-07-20T00:00:00"/>
    <s v="INV 428076"/>
    <x v="123"/>
    <x v="10"/>
  </r>
  <r>
    <d v="2014-07-20T00:00:00"/>
    <s v="INV 428080"/>
    <x v="124"/>
    <x v="9"/>
  </r>
  <r>
    <d v="2014-07-20T00:00:00"/>
    <s v="INV 4293"/>
    <x v="125"/>
    <x v="7"/>
  </r>
  <r>
    <d v="2014-07-20T00:00:00"/>
    <s v="INV 4299"/>
    <x v="126"/>
    <x v="9"/>
  </r>
  <r>
    <d v="2014-07-20T00:00:00"/>
    <s v="INV 510101"/>
    <x v="127"/>
    <x v="9"/>
  </r>
  <r>
    <d v="2014-07-20T00:00:00"/>
    <s v="INV 51011"/>
    <x v="128"/>
    <x v="2"/>
  </r>
  <r>
    <d v="2014-07-20T00:00:00"/>
    <s v="INV 51019"/>
    <x v="129"/>
    <x v="10"/>
  </r>
  <r>
    <d v="2014-07-20T00:00:00"/>
    <s v="INV 5113"/>
    <x v="86"/>
    <x v="8"/>
  </r>
  <r>
    <d v="2014-07-20T00:00:00"/>
    <s v="INV 5131"/>
    <x v="130"/>
    <x v="4"/>
  </r>
  <r>
    <d v="2014-07-20T00:00:00"/>
    <s v="INV 51322"/>
    <x v="131"/>
    <x v="6"/>
  </r>
  <r>
    <d v="2014-07-21T00:00:00"/>
    <s v="INV 538"/>
    <x v="133"/>
    <x v="5"/>
  </r>
  <r>
    <d v="2014-07-21T00:00:00"/>
    <s v="INV 539"/>
    <x v="134"/>
    <x v="10"/>
  </r>
  <r>
    <d v="2014-07-21T00:00:00"/>
    <s v="INV 540"/>
    <x v="135"/>
    <x v="8"/>
  </r>
  <r>
    <d v="2014-07-21T00:00:00"/>
    <s v="INV 542"/>
    <x v="2"/>
    <x v="9"/>
  </r>
  <r>
    <d v="2014-07-21T00:00:00"/>
    <s v="INV 545"/>
    <x v="136"/>
    <x v="10"/>
  </r>
  <r>
    <d v="2014-07-21T00:00:00"/>
    <s v="INV 548"/>
    <x v="137"/>
    <x v="12"/>
  </r>
  <r>
    <d v="2014-07-21T00:00:00"/>
    <s v="INV 549"/>
    <x v="138"/>
    <x v="7"/>
  </r>
  <r>
    <d v="2014-07-21T00:00:00"/>
    <s v="INV 551"/>
    <x v="139"/>
    <x v="9"/>
  </r>
  <r>
    <d v="2014-07-21T00:00:00"/>
    <s v="INV 552"/>
    <x v="140"/>
    <x v="4"/>
  </r>
  <r>
    <d v="2014-07-21T00:00:00"/>
    <s v="INV 554"/>
    <x v="141"/>
    <x v="4"/>
  </r>
  <r>
    <d v="2014-07-21T00:00:00"/>
    <s v="INV 555"/>
    <x v="142"/>
    <x v="4"/>
  </r>
  <r>
    <d v="2014-07-21T00:00:00"/>
    <s v="INV 567"/>
    <x v="12"/>
    <x v="6"/>
  </r>
  <r>
    <d v="2014-07-21T00:00:00"/>
    <s v="INV 571"/>
    <x v="143"/>
    <x v="1"/>
  </r>
  <r>
    <d v="2014-07-21T00:00:00"/>
    <s v="INV 572"/>
    <x v="28"/>
    <x v="4"/>
  </r>
  <r>
    <d v="2014-07-21T00:00:00"/>
    <s v="INV 581"/>
    <x v="129"/>
    <x v="2"/>
  </r>
  <r>
    <d v="2014-07-21T00:00:00"/>
    <s v="INV 583"/>
    <x v="144"/>
    <x v="3"/>
  </r>
  <r>
    <d v="2014-07-21T00:00:00"/>
    <s v="INV 584"/>
    <x v="145"/>
    <x v="10"/>
  </r>
  <r>
    <d v="2014-07-21T00:00:00"/>
    <s v="INV 590"/>
    <x v="146"/>
    <x v="12"/>
  </r>
  <r>
    <d v="2014-07-21T00:00:00"/>
    <s v="INV 592"/>
    <x v="147"/>
    <x v="4"/>
  </r>
  <r>
    <d v="2014-07-21T00:00:00"/>
    <s v="INV 597"/>
    <x v="148"/>
    <x v="13"/>
  </r>
  <r>
    <d v="2014-07-21T00:00:00"/>
    <s v="INV 600"/>
    <x v="149"/>
    <x v="2"/>
  </r>
  <r>
    <d v="2014-07-21T00:00:00"/>
    <s v="INV 602"/>
    <x v="150"/>
    <x v="4"/>
  </r>
  <r>
    <d v="2014-07-21T00:00:00"/>
    <s v="INV 607"/>
    <x v="151"/>
    <x v="5"/>
  </r>
  <r>
    <d v="2014-07-21T00:00:00"/>
    <s v="INV 609"/>
    <x v="152"/>
    <x v="8"/>
  </r>
  <r>
    <d v="2014-07-21T00:00:00"/>
    <s v="INV 610"/>
    <x v="153"/>
    <x v="11"/>
  </r>
  <r>
    <d v="2014-07-21T00:00:00"/>
    <s v="INV 621"/>
    <x v="154"/>
    <x v="2"/>
  </r>
  <r>
    <d v="2014-07-21T00:00:00"/>
    <s v="INV 622"/>
    <x v="155"/>
    <x v="10"/>
  </r>
  <r>
    <d v="2014-07-21T00:00:00"/>
    <s v="INV 624"/>
    <x v="156"/>
    <x v="2"/>
  </r>
  <r>
    <d v="2014-07-21T00:00:00"/>
    <s v="INV 628"/>
    <x v="157"/>
    <x v="13"/>
  </r>
  <r>
    <d v="2014-07-21T00:00:00"/>
    <s v="INV 633"/>
    <x v="158"/>
    <x v="2"/>
  </r>
  <r>
    <d v="2014-07-21T00:00:00"/>
    <s v="INV 642"/>
    <x v="99"/>
    <x v="2"/>
  </r>
  <r>
    <d v="2014-07-21T00:00:00"/>
    <s v="INV 644"/>
    <x v="159"/>
    <x v="6"/>
  </r>
  <r>
    <d v="2014-07-21T00:00:00"/>
    <s v="INV 51380"/>
    <x v="133"/>
    <x v="5"/>
  </r>
  <r>
    <d v="2014-07-21T00:00:00"/>
    <s v="INV 5139"/>
    <x v="134"/>
    <x v="10"/>
  </r>
  <r>
    <d v="2014-07-21T00:00:00"/>
    <s v="INV 514201"/>
    <x v="135"/>
    <x v="8"/>
  </r>
  <r>
    <d v="2014-07-21T00:00:00"/>
    <s v="INV 514222"/>
    <x v="2"/>
    <x v="9"/>
  </r>
  <r>
    <d v="2014-07-21T00:00:00"/>
    <s v="INV 514251"/>
    <x v="136"/>
    <x v="10"/>
  </r>
  <r>
    <d v="2014-07-21T00:00:00"/>
    <s v="INV 514280"/>
    <x v="137"/>
    <x v="12"/>
  </r>
  <r>
    <d v="2014-07-21T00:00:00"/>
    <s v="INV 51429"/>
    <x v="138"/>
    <x v="4"/>
  </r>
  <r>
    <d v="2014-07-21T00:00:00"/>
    <s v="INV 51511"/>
    <x v="139"/>
    <x v="9"/>
  </r>
  <r>
    <d v="2014-07-21T00:00:00"/>
    <s v="INV 515122"/>
    <x v="140"/>
    <x v="4"/>
  </r>
  <r>
    <d v="2014-07-21T00:00:00"/>
    <s v="INV 515142"/>
    <x v="141"/>
    <x v="4"/>
  </r>
  <r>
    <d v="2014-07-21T00:00:00"/>
    <s v="INV 515151"/>
    <x v="142"/>
    <x v="7"/>
  </r>
  <r>
    <d v="2014-07-21T00:00:00"/>
    <s v="INV 516176"/>
    <x v="12"/>
    <x v="6"/>
  </r>
  <r>
    <d v="2014-07-21T00:00:00"/>
    <s v="INV 51761"/>
    <x v="143"/>
    <x v="1"/>
  </r>
  <r>
    <d v="2014-07-21T00:00:00"/>
    <s v="INV 517622"/>
    <x v="28"/>
    <x v="4"/>
  </r>
  <r>
    <d v="2014-07-21T00:00:00"/>
    <s v="INV 51801"/>
    <x v="129"/>
    <x v="2"/>
  </r>
  <r>
    <d v="2014-07-21T00:00:00"/>
    <s v="INV 51803"/>
    <x v="144"/>
    <x v="3"/>
  </r>
  <r>
    <d v="2014-07-21T00:00:00"/>
    <s v="INV 518042"/>
    <x v="145"/>
    <x v="10"/>
  </r>
  <r>
    <d v="2014-07-21T00:00:00"/>
    <s v="INV 51901"/>
    <x v="146"/>
    <x v="12"/>
  </r>
  <r>
    <d v="2014-07-21T00:00:00"/>
    <s v="INV 51922"/>
    <x v="147"/>
    <x v="4"/>
  </r>
  <r>
    <d v="2014-07-21T00:00:00"/>
    <s v="INV 51976"/>
    <x v="148"/>
    <x v="13"/>
  </r>
  <r>
    <d v="2014-07-21T00:00:00"/>
    <s v="INV 610101"/>
    <x v="149"/>
    <x v="2"/>
  </r>
  <r>
    <d v="2014-07-21T00:00:00"/>
    <s v="INV 610122"/>
    <x v="150"/>
    <x v="4"/>
  </r>
  <r>
    <d v="2014-07-21T00:00:00"/>
    <s v="INV 610176"/>
    <x v="151"/>
    <x v="5"/>
  </r>
  <r>
    <d v="2014-07-21T00:00:00"/>
    <s v="INV 61019"/>
    <x v="152"/>
    <x v="8"/>
  </r>
  <r>
    <d v="2014-07-21T00:00:00"/>
    <s v="INV 61101"/>
    <x v="153"/>
    <x v="11"/>
  </r>
  <r>
    <d v="2014-07-21T00:00:00"/>
    <s v="INV 61221"/>
    <x v="160"/>
    <x v="2"/>
  </r>
  <r>
    <d v="2014-07-21T00:00:00"/>
    <s v="INV 612222"/>
    <x v="155"/>
    <x v="10"/>
  </r>
  <r>
    <d v="2014-07-21T00:00:00"/>
    <s v="INV 612242"/>
    <x v="156"/>
    <x v="2"/>
  </r>
  <r>
    <d v="2014-07-21T00:00:00"/>
    <s v="INV 612280"/>
    <x v="157"/>
    <x v="13"/>
  </r>
  <r>
    <d v="2014-07-21T00:00:00"/>
    <s v="INV 6133"/>
    <x v="158"/>
    <x v="2"/>
  </r>
  <r>
    <d v="2014-07-21T00:00:00"/>
    <s v="INV 614222"/>
    <x v="99"/>
    <x v="2"/>
  </r>
  <r>
    <d v="2014-07-21T00:00:00"/>
    <s v="INV 614242"/>
    <x v="159"/>
    <x v="6"/>
  </r>
  <r>
    <d v="2014-07-22T00:00:00"/>
    <s v="INV 651"/>
    <x v="161"/>
    <x v="14"/>
  </r>
  <r>
    <d v="2014-07-22T00:00:00"/>
    <s v="INV 658"/>
    <x v="162"/>
    <x v="8"/>
  </r>
  <r>
    <d v="2014-07-22T00:00:00"/>
    <s v="INV 666"/>
    <x v="163"/>
    <x v="8"/>
  </r>
  <r>
    <d v="2014-07-22T00:00:00"/>
    <s v="INV 667"/>
    <x v="164"/>
    <x v="10"/>
  </r>
  <r>
    <d v="2014-07-22T00:00:00"/>
    <s v="INV 669"/>
    <x v="70"/>
    <x v="10"/>
  </r>
  <r>
    <d v="2014-07-22T00:00:00"/>
    <s v="INV 676"/>
    <x v="165"/>
    <x v="13"/>
  </r>
  <r>
    <d v="2014-07-22T00:00:00"/>
    <s v="INV 677"/>
    <x v="166"/>
    <x v="2"/>
  </r>
  <r>
    <d v="2014-07-22T00:00:00"/>
    <s v="INV 682"/>
    <x v="167"/>
    <x v="6"/>
  </r>
  <r>
    <d v="2014-07-22T00:00:00"/>
    <s v="INV 692"/>
    <x v="143"/>
    <x v="8"/>
  </r>
  <r>
    <d v="2014-07-22T00:00:00"/>
    <s v="INV 693"/>
    <x v="86"/>
    <x v="8"/>
  </r>
  <r>
    <d v="2014-07-22T00:00:00"/>
    <s v="INV 697"/>
    <x v="168"/>
    <x v="8"/>
  </r>
  <r>
    <d v="2014-07-22T00:00:00"/>
    <s v="INV 705"/>
    <x v="169"/>
    <x v="9"/>
  </r>
  <r>
    <d v="2014-07-22T00:00:00"/>
    <s v="INV 707"/>
    <x v="170"/>
    <x v="13"/>
  </r>
  <r>
    <d v="2014-07-22T00:00:00"/>
    <s v="INV 715"/>
    <x v="171"/>
    <x v="4"/>
  </r>
  <r>
    <d v="2014-07-22T00:00:00"/>
    <s v="INV 721"/>
    <x v="172"/>
    <x v="14"/>
  </r>
  <r>
    <d v="2014-07-22T00:00:00"/>
    <s v="INV 723"/>
    <x v="173"/>
    <x v="4"/>
  </r>
  <r>
    <d v="2014-07-22T00:00:00"/>
    <s v="INV 726"/>
    <x v="174"/>
    <x v="7"/>
  </r>
  <r>
    <d v="2014-07-22T00:00:00"/>
    <s v="INV 728"/>
    <x v="175"/>
    <x v="13"/>
  </r>
  <r>
    <d v="2014-07-22T00:00:00"/>
    <s v="INV 61511"/>
    <x v="161"/>
    <x v="14"/>
  </r>
  <r>
    <d v="2014-07-22T00:00:00"/>
    <s v="INV 615180"/>
    <x v="176"/>
    <x v="8"/>
  </r>
  <r>
    <d v="2014-07-22T00:00:00"/>
    <s v="INV 616161"/>
    <x v="163"/>
    <x v="8"/>
  </r>
  <r>
    <d v="2014-07-22T00:00:00"/>
    <s v="INV 616176"/>
    <x v="164"/>
    <x v="10"/>
  </r>
  <r>
    <d v="2014-07-22T00:00:00"/>
    <s v="INV 61619"/>
    <x v="70"/>
    <x v="10"/>
  </r>
  <r>
    <d v="2014-07-22T00:00:00"/>
    <s v="INV 617661"/>
    <x v="177"/>
    <x v="13"/>
  </r>
  <r>
    <d v="2014-07-22T00:00:00"/>
    <s v="INV 617676"/>
    <x v="166"/>
    <x v="2"/>
  </r>
  <r>
    <d v="2014-07-22T00:00:00"/>
    <s v="INV 618022"/>
    <x v="167"/>
    <x v="6"/>
  </r>
  <r>
    <d v="2014-07-22T00:00:00"/>
    <s v="INV 61922"/>
    <x v="143"/>
    <x v="8"/>
  </r>
  <r>
    <d v="2014-07-22T00:00:00"/>
    <s v="INV 6193"/>
    <x v="86"/>
    <x v="8"/>
  </r>
  <r>
    <d v="2014-07-22T00:00:00"/>
    <s v="INV 61976"/>
    <x v="168"/>
    <x v="8"/>
  </r>
  <r>
    <d v="2014-07-22T00:00:00"/>
    <s v="INV 760151"/>
    <x v="169"/>
    <x v="9"/>
  </r>
  <r>
    <d v="2014-07-22T00:00:00"/>
    <s v="INV 760176"/>
    <x v="178"/>
    <x v="13"/>
  </r>
  <r>
    <d v="2014-07-22T00:00:00"/>
    <s v="INV 76151"/>
    <x v="171"/>
    <x v="4"/>
  </r>
  <r>
    <d v="2014-07-22T00:00:00"/>
    <s v="INV 76221"/>
    <x v="179"/>
    <x v="14"/>
  </r>
  <r>
    <d v="2014-07-22T00:00:00"/>
    <s v="INV 76223"/>
    <x v="173"/>
    <x v="4"/>
  </r>
  <r>
    <d v="2014-07-22T00:00:00"/>
    <s v="INV 762261"/>
    <x v="180"/>
    <x v="10"/>
  </r>
  <r>
    <d v="2014-07-22T00:00:00"/>
    <s v="INV 762280"/>
    <x v="175"/>
    <x v="13"/>
  </r>
  <r>
    <d v="2014-07-23T00:00:00"/>
    <s v="INV 746"/>
    <x v="181"/>
    <x v="2"/>
  </r>
  <r>
    <d v="2014-07-23T00:00:00"/>
    <s v="INV 748"/>
    <x v="182"/>
    <x v="10"/>
  </r>
  <r>
    <d v="2014-07-23T00:00:00"/>
    <s v="INV 750"/>
    <x v="183"/>
    <x v="8"/>
  </r>
  <r>
    <d v="2014-07-23T00:00:00"/>
    <s v="INV 752"/>
    <x v="184"/>
    <x v="1"/>
  </r>
  <r>
    <d v="2014-07-23T00:00:00"/>
    <s v="INV 754"/>
    <x v="143"/>
    <x v="10"/>
  </r>
  <r>
    <d v="2014-07-23T00:00:00"/>
    <s v="INV 756"/>
    <x v="185"/>
    <x v="4"/>
  </r>
  <r>
    <d v="2014-07-23T00:00:00"/>
    <s v="INV 759"/>
    <x v="186"/>
    <x v="2"/>
  </r>
  <r>
    <d v="2014-07-23T00:00:00"/>
    <s v="INV 761"/>
    <x v="187"/>
    <x v="6"/>
  </r>
  <r>
    <d v="2014-07-23T00:00:00"/>
    <s v="INV 762"/>
    <x v="180"/>
    <x v="10"/>
  </r>
  <r>
    <d v="2014-07-23T00:00:00"/>
    <s v="INV 767"/>
    <x v="188"/>
    <x v="4"/>
  </r>
  <r>
    <d v="2014-07-23T00:00:00"/>
    <s v="INV 764261"/>
    <x v="181"/>
    <x v="2"/>
  </r>
  <r>
    <d v="2014-07-23T00:00:00"/>
    <s v="INV 764280"/>
    <x v="182"/>
    <x v="10"/>
  </r>
  <r>
    <d v="2014-07-23T00:00:00"/>
    <s v="INV 765101"/>
    <x v="183"/>
    <x v="8"/>
  </r>
  <r>
    <d v="2014-07-23T00:00:00"/>
    <s v="INV 765122"/>
    <x v="184"/>
    <x v="1"/>
  </r>
  <r>
    <d v="2014-07-23T00:00:00"/>
    <s v="INV 765142"/>
    <x v="143"/>
    <x v="10"/>
  </r>
  <r>
    <d v="2014-07-23T00:00:00"/>
    <s v="INV 765161"/>
    <x v="185"/>
    <x v="4"/>
  </r>
  <r>
    <d v="2014-07-23T00:00:00"/>
    <s v="INV 76519"/>
    <x v="186"/>
    <x v="2"/>
  </r>
  <r>
    <d v="2014-07-23T00:00:00"/>
    <s v="INV 76611"/>
    <x v="187"/>
    <x v="6"/>
  </r>
  <r>
    <d v="2014-07-23T00:00:00"/>
    <s v="INV 766122"/>
    <x v="180"/>
    <x v="10"/>
  </r>
  <r>
    <d v="2014-07-23T00:00:00"/>
    <s v="INV 766176"/>
    <x v="188"/>
    <x v="4"/>
  </r>
  <r>
    <d v="2014-07-24T00:00:00"/>
    <s v="INV 804"/>
    <x v="99"/>
    <x v="10"/>
  </r>
  <r>
    <d v="2014-07-24T00:00:00"/>
    <s v="INV 808"/>
    <x v="189"/>
    <x v="13"/>
  </r>
  <r>
    <d v="2014-07-24T00:00:00"/>
    <s v="INV 812"/>
    <x v="94"/>
    <x v="6"/>
  </r>
  <r>
    <d v="2014-07-24T00:00:00"/>
    <s v="INV 800142"/>
    <x v="99"/>
    <x v="10"/>
  </r>
  <r>
    <d v="2014-07-24T00:00:00"/>
    <s v="INV 800180"/>
    <x v="189"/>
    <x v="13"/>
  </r>
  <r>
    <d v="2014-07-24T00:00:00"/>
    <s v="INV 80122"/>
    <x v="94"/>
    <x v="6"/>
  </r>
  <r>
    <d v="2014-07-25T00:00:00"/>
    <s v="INV 843"/>
    <x v="31"/>
    <x v="7"/>
  </r>
  <r>
    <d v="2014-07-25T00:00:00"/>
    <s v="INV 844"/>
    <x v="190"/>
    <x v="2"/>
  </r>
  <r>
    <d v="2014-07-25T00:00:00"/>
    <s v="INV 849"/>
    <x v="191"/>
    <x v="10"/>
  </r>
  <r>
    <d v="2014-07-25T00:00:00"/>
    <s v="INV 850"/>
    <x v="192"/>
    <x v="10"/>
  </r>
  <r>
    <d v="2014-07-25T00:00:00"/>
    <s v="INV 851"/>
    <x v="193"/>
    <x v="3"/>
  </r>
  <r>
    <d v="2014-07-25T00:00:00"/>
    <s v="INV 853"/>
    <x v="194"/>
    <x v="8"/>
  </r>
  <r>
    <d v="2014-07-25T00:00:00"/>
    <s v="INV 854"/>
    <x v="195"/>
    <x v="2"/>
  </r>
  <r>
    <d v="2014-07-25T00:00:00"/>
    <s v="INV 855"/>
    <x v="143"/>
    <x v="8"/>
  </r>
  <r>
    <d v="2014-07-25T00:00:00"/>
    <s v="INV 856"/>
    <x v="196"/>
    <x v="10"/>
  </r>
  <r>
    <d v="2014-07-25T00:00:00"/>
    <s v="INV 858"/>
    <x v="188"/>
    <x v="2"/>
  </r>
  <r>
    <d v="2014-07-25T00:00:00"/>
    <s v="INV 861"/>
    <x v="78"/>
    <x v="1"/>
  </r>
  <r>
    <d v="2014-07-25T00:00:00"/>
    <s v="INV 862"/>
    <x v="197"/>
    <x v="3"/>
  </r>
  <r>
    <d v="2014-07-25T00:00:00"/>
    <s v="INV 865"/>
    <x v="198"/>
    <x v="6"/>
  </r>
  <r>
    <d v="2014-07-25T00:00:00"/>
    <s v="INV 872"/>
    <x v="199"/>
    <x v="8"/>
  </r>
  <r>
    <d v="2014-07-25T00:00:00"/>
    <s v="INV 873"/>
    <x v="200"/>
    <x v="10"/>
  </r>
  <r>
    <d v="2014-07-25T00:00:00"/>
    <s v="INV 875"/>
    <x v="201"/>
    <x v="4"/>
  </r>
  <r>
    <d v="2014-07-25T00:00:00"/>
    <s v="INV 876"/>
    <x v="2"/>
    <x v="8"/>
  </r>
  <r>
    <d v="2014-07-25T00:00:00"/>
    <s v="INV 878"/>
    <x v="202"/>
    <x v="4"/>
  </r>
  <r>
    <d v="2014-07-25T00:00:00"/>
    <s v="INV 880"/>
    <x v="203"/>
    <x v="6"/>
  </r>
  <r>
    <d v="2014-07-25T00:00:00"/>
    <s v="INV 883"/>
    <x v="204"/>
    <x v="2"/>
  </r>
  <r>
    <d v="2014-07-25T00:00:00"/>
    <s v="INV 886"/>
    <x v="205"/>
    <x v="10"/>
  </r>
  <r>
    <d v="2014-07-25T00:00:00"/>
    <s v="INV 887"/>
    <x v="188"/>
    <x v="4"/>
  </r>
  <r>
    <d v="2014-07-25T00:00:00"/>
    <s v="INV 888"/>
    <x v="206"/>
    <x v="12"/>
  </r>
  <r>
    <d v="2014-07-25T00:00:00"/>
    <s v="INV 889"/>
    <x v="207"/>
    <x v="10"/>
  </r>
  <r>
    <d v="2014-07-25T00:00:00"/>
    <s v="INV 901"/>
    <x v="208"/>
    <x v="2"/>
  </r>
  <r>
    <d v="2014-07-25T00:00:00"/>
    <s v="INV 909"/>
    <x v="209"/>
    <x v="10"/>
  </r>
  <r>
    <d v="2014-07-25T00:00:00"/>
    <s v="INV 910"/>
    <x v="132"/>
    <x v="10"/>
  </r>
  <r>
    <d v="2014-07-25T00:00:00"/>
    <s v="INV 9110"/>
    <x v="210"/>
    <x v="8"/>
  </r>
  <r>
    <d v="2014-07-25T00:00:00"/>
    <s v="INV 9190"/>
    <x v="211"/>
    <x v="8"/>
  </r>
  <r>
    <d v="2014-07-25T00:00:00"/>
    <s v="INV 921"/>
    <x v="212"/>
    <x v="8"/>
  </r>
  <r>
    <d v="2014-07-25T00:00:00"/>
    <s v="INV 923"/>
    <x v="213"/>
    <x v="14"/>
  </r>
  <r>
    <d v="2014-07-25T00:00:00"/>
    <s v="INV 925"/>
    <x v="214"/>
    <x v="10"/>
  </r>
  <r>
    <d v="2014-07-25T00:00:00"/>
    <s v="INV 928"/>
    <x v="29"/>
    <x v="6"/>
  </r>
  <r>
    <d v="2014-07-25T00:00:00"/>
    <s v="INV 930"/>
    <x v="215"/>
    <x v="8"/>
  </r>
  <r>
    <d v="2014-07-25T00:00:00"/>
    <s v="INV 943"/>
    <x v="179"/>
    <x v="4"/>
  </r>
  <r>
    <d v="2014-07-25T00:00:00"/>
    <s v="INV 952"/>
    <x v="216"/>
    <x v="4"/>
  </r>
  <r>
    <d v="2014-07-25T00:00:00"/>
    <s v="INV 953"/>
    <x v="217"/>
    <x v="9"/>
  </r>
  <r>
    <d v="2014-07-25T00:00:00"/>
    <s v="INV 955"/>
    <x v="218"/>
    <x v="10"/>
  </r>
  <r>
    <d v="2014-07-25T00:00:00"/>
    <s v="INV 958"/>
    <x v="219"/>
    <x v="14"/>
  </r>
  <r>
    <d v="2014-07-25T00:00:00"/>
    <s v="INV 968"/>
    <x v="220"/>
    <x v="10"/>
  </r>
  <r>
    <d v="2014-07-25T00:00:00"/>
    <s v="INV 969"/>
    <x v="221"/>
    <x v="10"/>
  </r>
  <r>
    <d v="2014-07-25T00:00:00"/>
    <s v="INV 970"/>
    <x v="222"/>
    <x v="10"/>
  </r>
  <r>
    <d v="2014-07-25T00:00:00"/>
    <s v="INV 978"/>
    <x v="223"/>
    <x v="12"/>
  </r>
  <r>
    <d v="2014-07-25T00:00:00"/>
    <s v="INV 980"/>
    <x v="224"/>
    <x v="1"/>
  </r>
  <r>
    <d v="2014-07-25T00:00:00"/>
    <s v="INV 981"/>
    <x v="225"/>
    <x v="14"/>
  </r>
  <r>
    <d v="2014-07-25T00:00:00"/>
    <s v="INV 990"/>
    <x v="226"/>
    <x v="10"/>
  </r>
  <r>
    <d v="2014-07-25T00:00:00"/>
    <s v="INV 992"/>
    <x v="27"/>
    <x v="8"/>
  </r>
  <r>
    <d v="2014-07-25T00:00:00"/>
    <s v="INV 80423"/>
    <x v="31"/>
    <x v="7"/>
  </r>
  <r>
    <d v="2014-07-25T00:00:00"/>
    <s v="INV 804242"/>
    <x v="190"/>
    <x v="2"/>
  </r>
  <r>
    <d v="2014-07-25T00:00:00"/>
    <s v="INV 80429"/>
    <x v="191"/>
    <x v="10"/>
  </r>
  <r>
    <d v="2014-07-25T00:00:00"/>
    <s v="INV 805101"/>
    <x v="192"/>
    <x v="10"/>
  </r>
  <r>
    <d v="2014-07-25T00:00:00"/>
    <s v="INV 80511"/>
    <x v="193"/>
    <x v="3"/>
  </r>
  <r>
    <d v="2014-07-25T00:00:00"/>
    <s v="INV 80513"/>
    <x v="194"/>
    <x v="8"/>
  </r>
  <r>
    <d v="2014-07-25T00:00:00"/>
    <s v="INV 805142"/>
    <x v="195"/>
    <x v="2"/>
  </r>
  <r>
    <d v="2014-07-25T00:00:00"/>
    <s v="INV 805151"/>
    <x v="143"/>
    <x v="8"/>
  </r>
  <r>
    <d v="2014-07-25T00:00:00"/>
    <s v="INV 805161"/>
    <x v="196"/>
    <x v="10"/>
  </r>
  <r>
    <d v="2014-07-25T00:00:00"/>
    <s v="INV 805180"/>
    <x v="188"/>
    <x v="2"/>
  </r>
  <r>
    <d v="2014-07-25T00:00:00"/>
    <s v="INV 80611"/>
    <x v="78"/>
    <x v="1"/>
  </r>
  <r>
    <d v="2014-07-25T00:00:00"/>
    <s v="INV 806122"/>
    <x v="197"/>
    <x v="3"/>
  </r>
  <r>
    <d v="2014-07-25T00:00:00"/>
    <s v="INV 806151"/>
    <x v="198"/>
    <x v="6"/>
  </r>
  <r>
    <d v="2014-07-25T00:00:00"/>
    <s v="INV 807622"/>
    <x v="199"/>
    <x v="8"/>
  </r>
  <r>
    <d v="2014-07-25T00:00:00"/>
    <s v="INV 80763"/>
    <x v="200"/>
    <x v="10"/>
  </r>
  <r>
    <d v="2014-07-25T00:00:00"/>
    <s v="INV 807651"/>
    <x v="201"/>
    <x v="4"/>
  </r>
  <r>
    <d v="2014-07-25T00:00:00"/>
    <s v="INV 807661"/>
    <x v="2"/>
    <x v="8"/>
  </r>
  <r>
    <d v="2014-07-25T00:00:00"/>
    <s v="INV 807680"/>
    <x v="202"/>
    <x v="4"/>
  </r>
  <r>
    <d v="2014-07-25T00:00:00"/>
    <s v="INV 808001"/>
    <x v="203"/>
    <x v="6"/>
  </r>
  <r>
    <d v="2014-07-25T00:00:00"/>
    <s v="INV 80803"/>
    <x v="204"/>
    <x v="2"/>
  </r>
  <r>
    <d v="2014-07-25T00:00:00"/>
    <s v="INV 808061"/>
    <x v="205"/>
    <x v="10"/>
  </r>
  <r>
    <d v="2014-07-25T00:00:00"/>
    <s v="INV 808076"/>
    <x v="188"/>
    <x v="4"/>
  </r>
  <r>
    <d v="2014-07-25T00:00:00"/>
    <s v="INV 808080"/>
    <x v="206"/>
    <x v="12"/>
  </r>
  <r>
    <d v="2014-07-25T00:00:00"/>
    <s v="INV 80809"/>
    <x v="207"/>
    <x v="10"/>
  </r>
  <r>
    <d v="2014-07-25T00:00:00"/>
    <s v="INV 9011"/>
    <x v="208"/>
    <x v="2"/>
  </r>
  <r>
    <d v="2014-07-25T00:00:00"/>
    <s v="INV 9019"/>
    <x v="209"/>
    <x v="10"/>
  </r>
  <r>
    <d v="2014-07-25T00:00:00"/>
    <s v="INV 9101"/>
    <x v="132"/>
    <x v="10"/>
  </r>
  <r>
    <d v="2014-07-25T00:00:00"/>
    <s v="INV 911"/>
    <x v="210"/>
    <x v="8"/>
  </r>
  <r>
    <d v="2014-07-25T00:00:00"/>
    <s v="INV 919"/>
    <x v="211"/>
    <x v="8"/>
  </r>
  <r>
    <d v="2014-07-25T00:00:00"/>
    <s v="INV 9221"/>
    <x v="212"/>
    <x v="8"/>
  </r>
  <r>
    <d v="2014-07-25T00:00:00"/>
    <s v="INV 9223"/>
    <x v="213"/>
    <x v="14"/>
  </r>
  <r>
    <d v="2014-07-25T00:00:00"/>
    <s v="INV 92251"/>
    <x v="214"/>
    <x v="10"/>
  </r>
  <r>
    <d v="2014-07-25T00:00:00"/>
    <s v="INV 92280"/>
    <x v="29"/>
    <x v="6"/>
  </r>
  <r>
    <d v="2014-07-25T00:00:00"/>
    <s v="INV 9301"/>
    <x v="215"/>
    <x v="8"/>
  </r>
  <r>
    <d v="2014-07-25T00:00:00"/>
    <s v="INV 9423"/>
    <x v="179"/>
    <x v="4"/>
  </r>
  <r>
    <d v="2014-07-25T00:00:00"/>
    <s v="INV 95122"/>
    <x v="216"/>
    <x v="4"/>
  </r>
  <r>
    <d v="2014-07-25T00:00:00"/>
    <s v="INV 9513"/>
    <x v="217"/>
    <x v="9"/>
  </r>
  <r>
    <d v="2014-07-25T00:00:00"/>
    <s v="INV 95151"/>
    <x v="218"/>
    <x v="10"/>
  </r>
  <r>
    <d v="2014-07-25T00:00:00"/>
    <s v="INV 95180"/>
    <x v="219"/>
    <x v="7"/>
  </r>
  <r>
    <d v="2014-07-25T00:00:00"/>
    <s v="INV 96180"/>
    <x v="220"/>
    <x v="10"/>
  </r>
  <r>
    <d v="2014-07-25T00:00:00"/>
    <s v="INV 9619"/>
    <x v="221"/>
    <x v="10"/>
  </r>
  <r>
    <d v="2014-07-25T00:00:00"/>
    <s v="INV 97601"/>
    <x v="222"/>
    <x v="7"/>
  </r>
  <r>
    <d v="2014-07-25T00:00:00"/>
    <s v="INV 97680"/>
    <x v="223"/>
    <x v="12"/>
  </r>
  <r>
    <d v="2014-07-25T00:00:00"/>
    <s v="INV 98001"/>
    <x v="224"/>
    <x v="1"/>
  </r>
  <r>
    <d v="2014-07-25T00:00:00"/>
    <s v="INV 9801"/>
    <x v="225"/>
    <x v="14"/>
  </r>
  <r>
    <d v="2014-07-25T00:00:00"/>
    <s v="INV 9901"/>
    <x v="226"/>
    <x v="10"/>
  </r>
  <r>
    <d v="2014-07-25T00:00:00"/>
    <s v="INV 9922"/>
    <x v="27"/>
    <x v="8"/>
  </r>
  <r>
    <d v="2014-07-25T00:00:00"/>
    <s v="INV 9922"/>
    <x v="227"/>
    <x v="15"/>
  </r>
  <r>
    <d v="2014-07-25T00:00:00"/>
    <s v="INV 911"/>
    <x v="25"/>
    <x v="16"/>
  </r>
  <r>
    <d v="2014-07-25T00:00:00"/>
    <s v="INV 919"/>
    <x v="228"/>
    <x v="17"/>
  </r>
  <r>
    <d v="2014-07-25T00:00:00"/>
    <s v="INV 9221"/>
    <x v="161"/>
    <x v="18"/>
  </r>
  <r>
    <d v="2014-07-25T00:00:00"/>
    <s v="INV 9223"/>
    <x v="227"/>
    <x v="18"/>
  </r>
  <r>
    <d v="2014-07-25T00:00:00"/>
    <s v="INV 92251"/>
    <x v="25"/>
    <x v="18"/>
  </r>
  <r>
    <d v="2014-07-25T00:00:00"/>
    <s v="INV 92280"/>
    <x v="228"/>
    <x v="18"/>
  </r>
  <r>
    <d v="2014-07-25T00:00:00"/>
    <s v="INV 99223"/>
    <x v="229"/>
    <x v="19"/>
  </r>
  <r>
    <d v="2014-07-25T00:00:00"/>
    <s v="INV 99226"/>
    <x v="227"/>
    <x v="19"/>
  </r>
  <r>
    <d v="2014-07-25T00:00:00"/>
    <s v="INV 992232"/>
    <x v="25"/>
    <x v="19"/>
  </r>
  <r>
    <d v="2014-07-25T00:00:00"/>
    <s v="INV 992243"/>
    <x v="228"/>
    <x v="19"/>
  </r>
  <r>
    <d v="2014-07-26T00:00:00"/>
    <s v="INV 95180"/>
    <x v="223"/>
    <x v="7"/>
  </r>
  <r>
    <d v="2014-07-26T00:00:00"/>
    <s v="INV 96180"/>
    <x v="224"/>
    <x v="10"/>
  </r>
  <r>
    <d v="2014-07-26T00:00:00"/>
    <s v="INV 9619"/>
    <x v="225"/>
    <x v="10"/>
  </r>
  <r>
    <d v="2014-07-26T00:00:00"/>
    <s v="INV 97601"/>
    <x v="226"/>
    <x v="7"/>
  </r>
  <r>
    <d v="2014-07-26T00:00:00"/>
    <s v="INV 911"/>
    <x v="27"/>
    <x v="12"/>
  </r>
  <r>
    <d v="2014-07-26T00:00:00"/>
    <s v="INV 919"/>
    <x v="227"/>
    <x v="4"/>
  </r>
  <r>
    <d v="2014-07-26T00:00:00"/>
    <s v="INV 9221"/>
    <x v="225"/>
    <x v="4"/>
  </r>
  <r>
    <d v="2014-07-26T00:00:00"/>
    <s v="INV 9223"/>
    <x v="226"/>
    <x v="9"/>
  </r>
  <r>
    <d v="2014-07-26T00:00:00"/>
    <s v="INV 92251"/>
    <x v="27"/>
    <x v="10"/>
  </r>
  <r>
    <d v="2014-07-26T00:00:00"/>
    <s v="INV 92280"/>
    <x v="227"/>
    <x v="7"/>
  </r>
  <r>
    <d v="2014-07-26T00:00:00"/>
    <s v="INV 9922"/>
    <x v="25"/>
    <x v="10"/>
  </r>
  <r>
    <d v="2014-07-26T00:00:00"/>
    <s v="INV 9922"/>
    <x v="228"/>
    <x v="10"/>
  </r>
  <r>
    <d v="2014-07-27T00:00:00"/>
    <s v="INV 95151"/>
    <x v="218"/>
    <x v="10"/>
  </r>
  <r>
    <d v="2014-07-27T00:00:00"/>
    <s v="INV 95180"/>
    <x v="219"/>
    <x v="7"/>
  </r>
  <r>
    <d v="2014-07-27T00:00:00"/>
    <s v="INV 96180"/>
    <x v="220"/>
    <x v="12"/>
  </r>
  <r>
    <d v="2014-07-27T00:00:00"/>
    <s v="INV 9619"/>
    <x v="221"/>
    <x v="10"/>
  </r>
  <r>
    <d v="2014-07-27T00:00:00"/>
    <s v="INV 97601"/>
    <x v="222"/>
    <x v="7"/>
  </r>
  <r>
    <d v="2014-07-27T00:00:00"/>
    <s v="INV 97680"/>
    <x v="223"/>
    <x v="12"/>
  </r>
  <r>
    <d v="2014-07-27T00:00:00"/>
    <s v="INV 98001"/>
    <x v="224"/>
    <x v="1"/>
  </r>
  <r>
    <d v="2014-07-27T00:00:00"/>
    <s v="INV 9801"/>
    <x v="225"/>
    <x v="14"/>
  </r>
  <r>
    <d v="2014-07-27T00:00:00"/>
    <s v="INV 9901"/>
    <x v="226"/>
    <x v="10"/>
  </r>
  <r>
    <d v="2014-07-28T00:00:00"/>
    <s v="INV 9922"/>
    <x v="27"/>
    <x v="8"/>
  </r>
  <r>
    <d v="2014-07-28T00:00:00"/>
    <s v="INV 9922"/>
    <x v="227"/>
    <x v="4"/>
  </r>
  <r>
    <d v="2014-07-28T00:00:00"/>
    <s v="INV 808061"/>
    <x v="205"/>
    <x v="4"/>
  </r>
  <r>
    <d v="2014-07-28T00:00:00"/>
    <s v="INV 808076"/>
    <x v="188"/>
    <x v="4"/>
  </r>
  <r>
    <d v="2014-07-28T00:00:00"/>
    <s v="INV 808080"/>
    <x v="206"/>
    <x v="8"/>
  </r>
  <r>
    <d v="2014-07-29T00:00:00"/>
    <s v="INV 80809"/>
    <x v="207"/>
    <x v="0"/>
  </r>
  <r>
    <d v="2014-07-29T00:00:00"/>
    <s v="INV 9011"/>
    <x v="208"/>
    <x v="1"/>
  </r>
  <r>
    <d v="2014-07-29T00:00:00"/>
    <s v="INV 9019"/>
    <x v="209"/>
    <x v="4"/>
  </r>
  <r>
    <d v="2014-07-29T00:00:00"/>
    <s v="INV 9101"/>
    <x v="132"/>
    <x v="5"/>
  </r>
  <r>
    <d v="2014-07-29T00:00:00"/>
    <s v="INV 911"/>
    <x v="210"/>
    <x v="10"/>
  </r>
  <r>
    <d v="2014-07-29T00:00:00"/>
    <s v="INV 919"/>
    <x v="211"/>
    <x v="4"/>
  </r>
  <r>
    <d v="2014-07-29T00:00:00"/>
    <s v="INV 843"/>
    <x v="205"/>
    <x v="3"/>
  </r>
  <r>
    <d v="2014-07-29T00:00:00"/>
    <s v="INV 844"/>
    <x v="188"/>
    <x v="4"/>
  </r>
  <r>
    <d v="2014-07-29T00:00:00"/>
    <s v="INV 849"/>
    <x v="206"/>
    <x v="6"/>
  </r>
  <r>
    <d v="2014-07-30T00:00:00"/>
    <s v="INV 850"/>
    <x v="207"/>
    <x v="5"/>
  </r>
  <r>
    <d v="2014-07-30T00:00:00"/>
    <s v="INV 851"/>
    <x v="208"/>
    <x v="4"/>
  </r>
  <r>
    <d v="2014-07-30T00:00:00"/>
    <s v="INV 853"/>
    <x v="209"/>
    <x v="4"/>
  </r>
  <r>
    <d v="2014-07-30T00:00:00"/>
    <s v="INV 854"/>
    <x v="132"/>
    <x v="8"/>
  </r>
  <r>
    <d v="2014-07-30T00:00:00"/>
    <s v="INV 855"/>
    <x v="210"/>
    <x v="0"/>
  </r>
  <r>
    <d v="2014-07-30T00:00:00"/>
    <s v="INV 856"/>
    <x v="211"/>
    <x v="1"/>
  </r>
  <r>
    <d v="2014-07-30T00:00:00"/>
    <s v="INV 858"/>
    <x v="212"/>
    <x v="4"/>
  </r>
  <r>
    <d v="2014-07-30T00:00:00"/>
    <s v="INV 8551"/>
    <x v="211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8D659-F4B6-E640-9447-AA6B89C30DD1}" name="Tabella pivot1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6" indent="0" outline="1" outlineData="1" multipleFieldFilters="0" chartFormat="32">
  <location ref="A3:C24" firstHeaderRow="0" firstDataRow="1" firstDataCol="1"/>
  <pivotFields count="4">
    <pivotField numFmtId="14" showAll="0"/>
    <pivotField showAll="0"/>
    <pivotField dataField="1" numFmtId="164" showAll="0" defaultSubtotal="0">
      <items count="230">
        <item x="40"/>
        <item x="183"/>
        <item x="143"/>
        <item x="158"/>
        <item x="91"/>
        <item x="94"/>
        <item x="36"/>
        <item x="78"/>
        <item x="228"/>
        <item x="69"/>
        <item x="115"/>
        <item x="66"/>
        <item x="27"/>
        <item x="80"/>
        <item x="151"/>
        <item x="25"/>
        <item x="67"/>
        <item x="204"/>
        <item x="96"/>
        <item x="31"/>
        <item x="135"/>
        <item x="99"/>
        <item x="50"/>
        <item x="122"/>
        <item x="76"/>
        <item x="39"/>
        <item x="32"/>
        <item x="92"/>
        <item x="2"/>
        <item x="125"/>
        <item x="79"/>
        <item x="211"/>
        <item x="29"/>
        <item x="169"/>
        <item x="54"/>
        <item x="103"/>
        <item x="167"/>
        <item x="184"/>
        <item x="12"/>
        <item x="106"/>
        <item x="53"/>
        <item x="224"/>
        <item x="19"/>
        <item x="22"/>
        <item x="38"/>
        <item x="46"/>
        <item x="182"/>
        <item x="9"/>
        <item x="59"/>
        <item x="6"/>
        <item x="110"/>
        <item x="227"/>
        <item x="160"/>
        <item x="132"/>
        <item x="179"/>
        <item x="172"/>
        <item x="52"/>
        <item x="98"/>
        <item x="26"/>
        <item x="187"/>
        <item x="28"/>
        <item x="209"/>
        <item x="89"/>
        <item x="95"/>
        <item x="156"/>
        <item x="5"/>
        <item x="86"/>
        <item x="116"/>
        <item x="162"/>
        <item x="176"/>
        <item x="62"/>
        <item x="41"/>
        <item x="4"/>
        <item x="107"/>
        <item x="77"/>
        <item x="113"/>
        <item x="63"/>
        <item x="131"/>
        <item x="17"/>
        <item x="1"/>
        <item x="105"/>
        <item x="109"/>
        <item x="161"/>
        <item x="3"/>
        <item x="127"/>
        <item x="84"/>
        <item x="193"/>
        <item x="198"/>
        <item x="124"/>
        <item x="203"/>
        <item x="55"/>
        <item x="72"/>
        <item x="48"/>
        <item x="13"/>
        <item x="61"/>
        <item x="123"/>
        <item x="212"/>
        <item x="194"/>
        <item x="216"/>
        <item x="51"/>
        <item x="155"/>
        <item x="152"/>
        <item x="83"/>
        <item x="159"/>
        <item x="81"/>
        <item x="16"/>
        <item x="108"/>
        <item x="163"/>
        <item x="11"/>
        <item x="21"/>
        <item x="68"/>
        <item x="210"/>
        <item x="188"/>
        <item x="0"/>
        <item x="139"/>
        <item x="201"/>
        <item x="175"/>
        <item x="102"/>
        <item x="7"/>
        <item x="101"/>
        <item x="141"/>
        <item x="217"/>
        <item x="82"/>
        <item x="70"/>
        <item x="100"/>
        <item x="229"/>
        <item x="178"/>
        <item x="170"/>
        <item x="114"/>
        <item x="157"/>
        <item x="147"/>
        <item x="56"/>
        <item x="153"/>
        <item x="208"/>
        <item x="129"/>
        <item x="181"/>
        <item x="173"/>
        <item x="191"/>
        <item x="60"/>
        <item x="10"/>
        <item x="15"/>
        <item x="148"/>
        <item x="88"/>
        <item x="222"/>
        <item x="213"/>
        <item x="121"/>
        <item x="223"/>
        <item x="133"/>
        <item x="120"/>
        <item x="42"/>
        <item x="219"/>
        <item x="8"/>
        <item x="196"/>
        <item x="57"/>
        <item x="197"/>
        <item x="168"/>
        <item x="205"/>
        <item x="126"/>
        <item x="200"/>
        <item x="207"/>
        <item x="144"/>
        <item x="202"/>
        <item x="220"/>
        <item x="199"/>
        <item x="118"/>
        <item x="64"/>
        <item x="180"/>
        <item x="174"/>
        <item x="33"/>
        <item x="146"/>
        <item x="142"/>
        <item x="24"/>
        <item x="104"/>
        <item x="166"/>
        <item x="71"/>
        <item x="45"/>
        <item x="186"/>
        <item x="136"/>
        <item x="35"/>
        <item x="134"/>
        <item x="149"/>
        <item x="14"/>
        <item x="58"/>
        <item x="137"/>
        <item x="111"/>
        <item x="85"/>
        <item x="190"/>
        <item x="215"/>
        <item x="119"/>
        <item x="87"/>
        <item x="128"/>
        <item x="65"/>
        <item x="43"/>
        <item x="47"/>
        <item x="93"/>
        <item x="140"/>
        <item x="117"/>
        <item x="164"/>
        <item x="145"/>
        <item x="192"/>
        <item x="30"/>
        <item x="221"/>
        <item x="49"/>
        <item x="206"/>
        <item x="214"/>
        <item x="130"/>
        <item x="165"/>
        <item x="177"/>
        <item x="90"/>
        <item x="37"/>
        <item x="189"/>
        <item x="218"/>
        <item x="44"/>
        <item x="195"/>
        <item x="150"/>
        <item x="20"/>
        <item x="34"/>
        <item x="75"/>
        <item x="18"/>
        <item x="138"/>
        <item x="97"/>
        <item x="74"/>
        <item x="225"/>
        <item x="185"/>
        <item x="171"/>
        <item x="154"/>
        <item x="112"/>
        <item x="23"/>
        <item x="226"/>
        <item x="73"/>
      </items>
    </pivotField>
    <pivotField axis="axisRow" showAll="0" sortType="descending">
      <items count="40">
        <item m="1" x="35"/>
        <item x="19"/>
        <item x="5"/>
        <item x="14"/>
        <item x="9"/>
        <item x="15"/>
        <item m="1" x="24"/>
        <item x="6"/>
        <item m="1" x="20"/>
        <item m="1" x="38"/>
        <item x="4"/>
        <item x="7"/>
        <item x="11"/>
        <item m="1" x="31"/>
        <item x="17"/>
        <item m="1" x="21"/>
        <item x="18"/>
        <item m="1" x="28"/>
        <item x="1"/>
        <item m="1" x="32"/>
        <item m="1" x="37"/>
        <item x="16"/>
        <item x="3"/>
        <item x="2"/>
        <item m="1" x="22"/>
        <item x="12"/>
        <item m="1" x="33"/>
        <item m="1" x="26"/>
        <item x="13"/>
        <item x="8"/>
        <item m="1" x="23"/>
        <item x="0"/>
        <item m="1" x="29"/>
        <item m="1" x="36"/>
        <item m="1" x="34"/>
        <item m="1" x="25"/>
        <item m="1" x="30"/>
        <item m="1" x="27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21">
    <i>
      <x v="38"/>
    </i>
    <i>
      <x v="10"/>
    </i>
    <i>
      <x v="23"/>
    </i>
    <i>
      <x v="29"/>
    </i>
    <i>
      <x v="11"/>
    </i>
    <i>
      <x v="3"/>
    </i>
    <i>
      <x v="4"/>
    </i>
    <i>
      <x v="28"/>
    </i>
    <i>
      <x v="7"/>
    </i>
    <i>
      <x v="25"/>
    </i>
    <i>
      <x v="22"/>
    </i>
    <i>
      <x v="18"/>
    </i>
    <i>
      <x v="2"/>
    </i>
    <i>
      <x v="31"/>
    </i>
    <i>
      <x v="12"/>
    </i>
    <i>
      <x v="1"/>
    </i>
    <i>
      <x v="16"/>
    </i>
    <i>
      <x v="5"/>
    </i>
    <i>
      <x v="21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e Fatturato" fld="2" baseField="0" baseItem="0"/>
    <dataField name="% Fatturato" fld="2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0">
      <pivotArea outline="0" collapsedLevelsAreSubtotals="1" fieldPosition="0"/>
    </format>
    <format dxfId="1">
      <pivotArea dataOnly="0" labelOnly="1" outline="0" axis="axisValues" fieldPosition="0"/>
    </format>
    <format dxfId="2">
      <pivotArea outline="0" collapsedLevelsAreSubtotals="1" fieldPosition="0"/>
    </format>
    <format dxfId="3">
      <pivotArea dataOnly="0" labelOnly="1" outline="0" axis="axisValues" fieldPosition="0"/>
    </format>
    <format dxfId="4">
      <pivotArea outline="0" fieldPosition="0">
        <references count="1">
          <reference field="4294967294" count="1">
            <x v="1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1"/>
          </reference>
          <reference field="3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la pivot3" cacheId="2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 chartFormat="6" rowHeaderCaption=" Venditori">
  <location ref="B3:D24" firstHeaderRow="0" firstDataRow="1" firstDataCol="1"/>
  <pivotFields count="4">
    <pivotField numFmtId="14" subtotalTop="0" showAll="0"/>
    <pivotField subtotalTop="0" showAll="0"/>
    <pivotField dataField="1" numFmtId="164" subtotalTop="0" showAll="0"/>
    <pivotField axis="axisRow" subtotalTop="0" showAll="0" sortType="descending" rankBy="0">
      <items count="40">
        <item m="1" x="35"/>
        <item m="1" x="24"/>
        <item m="1" x="20"/>
        <item m="1" x="38"/>
        <item m="1" x="31"/>
        <item m="1" x="21"/>
        <item m="1" x="28"/>
        <item m="1" x="32"/>
        <item m="1" x="37"/>
        <item x="2"/>
        <item m="1" x="22"/>
        <item m="1" x="33"/>
        <item m="1" x="26"/>
        <item m="1" x="23"/>
        <item m="1" x="29"/>
        <item m="1" x="36"/>
        <item m="1" x="34"/>
        <item m="1" x="25"/>
        <item m="1" x="30"/>
        <item m="1" x="27"/>
        <item x="0"/>
        <item x="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21">
    <i>
      <x v="29"/>
    </i>
    <i>
      <x v="23"/>
    </i>
    <i>
      <x v="9"/>
    </i>
    <i>
      <x v="27"/>
    </i>
    <i>
      <x v="26"/>
    </i>
    <i>
      <x v="33"/>
    </i>
    <i>
      <x v="28"/>
    </i>
    <i>
      <x v="32"/>
    </i>
    <i>
      <x v="25"/>
    </i>
    <i>
      <x v="31"/>
    </i>
    <i>
      <x v="22"/>
    </i>
    <i>
      <x v="21"/>
    </i>
    <i>
      <x v="24"/>
    </i>
    <i>
      <x v="20"/>
    </i>
    <i>
      <x v="30"/>
    </i>
    <i>
      <x v="38"/>
    </i>
    <i>
      <x v="37"/>
    </i>
    <i>
      <x v="34"/>
    </i>
    <i>
      <x v="35"/>
    </i>
    <i>
      <x v="36"/>
    </i>
    <i t="grand">
      <x/>
    </i>
  </rowItems>
  <colFields count="1">
    <field x="-2"/>
  </colFields>
  <colItems count="2">
    <i>
      <x/>
    </i>
    <i i="1">
      <x v="1"/>
    </i>
  </colItems>
  <dataFields count="2">
    <dataField name="Fatturato ordinato" fld="2" baseField="0" baseItem="0" numFmtId="164"/>
    <dataField name="% fatt. ordinato" fld="2" baseField="3" baseItem="1048828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6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13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1"/>
          </reference>
          <reference field="3" count="1" selected="0">
            <x v="1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1"/>
          </reference>
          <reference field="3" count="1" selected="0">
            <x v="1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1"/>
          </reference>
          <reference field="3" count="1" selected="0">
            <x v="14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1"/>
          </reference>
          <reference field="3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1"/>
          </reference>
          <reference field="3" count="1" selected="0">
            <x v="6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1"/>
          </reference>
          <reference field="3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1"/>
          </reference>
          <reference field="3" count="1" selected="0">
            <x v="18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1"/>
          </reference>
          <reference field="3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3" count="1" selected="0">
            <x v="17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1"/>
          </reference>
          <reference field="3" count="1" selected="0">
            <x v="19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1"/>
          </reference>
          <reference field="3" count="1" selected="0">
            <x v="8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1"/>
          </reference>
          <reference field="3" count="1" selected="0">
            <x v="11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1"/>
          </reference>
          <reference field="3" count="1" selected="0">
            <x v="16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1"/>
          </reference>
          <reference field="3" count="1" selected="0">
            <x v="13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1"/>
          </reference>
          <reference field="3" count="1" selected="0">
            <x v="33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1"/>
          </reference>
          <reference field="3" count="1" selected="0">
            <x v="29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1"/>
          </reference>
          <reference field="3" count="1" selected="0">
            <x v="23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1"/>
          </reference>
          <reference field="3" count="1" selected="0">
            <x v="27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1"/>
          </reference>
          <reference field="3" count="1" selected="0">
            <x v="26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1"/>
          </reference>
          <reference field="3" count="1" selected="0">
            <x v="28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1"/>
          </reference>
          <reference field="3" count="1" selected="0">
            <x v="32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1"/>
          </reference>
          <reference field="3" count="1" selected="0">
            <x v="25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1"/>
          </reference>
          <reference field="3" count="1" selected="0">
            <x v="31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1"/>
          </reference>
          <reference field="3" count="1" selected="0">
            <x v="22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1"/>
          </reference>
          <reference field="3" count="1" selected="0">
            <x v="21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1"/>
          </reference>
          <reference field="3" count="1" selected="0">
            <x v="24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1"/>
          </reference>
          <reference field="3" count="1" selected="0">
            <x v="20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1"/>
          </reference>
          <reference field="3" count="1" selected="0">
            <x v="30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1"/>
          </reference>
          <reference field="3" count="1" selected="0">
            <x v="38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1"/>
          </reference>
          <reference field="3" count="1" selected="0">
            <x v="37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1"/>
          </reference>
          <reference field="3" count="1" selected="0">
            <x v="34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1"/>
          </reference>
          <reference field="3" count="1" selected="0">
            <x v="35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1"/>
          </reference>
          <reference field="3" count="1" selected="0">
            <x v="36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3" count="1" selected="0">
            <x v="29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0"/>
          </reference>
          <reference field="3" count="1" selected="0">
            <x v="27"/>
          </reference>
        </references>
      </pivotArea>
    </chartFormat>
    <chartFormat chart="0" format="45">
      <pivotArea type="data" outline="0" fieldPosition="0">
        <references count="2">
          <reference field="4294967294" count="1" selected="0">
            <x v="0"/>
          </reference>
          <reference field="3" count="1" selected="0">
            <x v="26"/>
          </reference>
        </references>
      </pivotArea>
    </chartFormat>
    <chartFormat chart="0" format="46">
      <pivotArea type="data" outline="0" fieldPosition="0">
        <references count="2">
          <reference field="4294967294" count="1" selected="0">
            <x v="0"/>
          </reference>
          <reference field="3" count="1" selected="0">
            <x v="33"/>
          </reference>
        </references>
      </pivotArea>
    </chartFormat>
    <chartFormat chart="1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8">
      <pivotArea type="data" outline="0" fieldPosition="0">
        <references count="2">
          <reference field="4294967294" count="1" selected="0">
            <x v="0"/>
          </reference>
          <reference field="3" count="1" selected="0">
            <x v="29"/>
          </reference>
        </references>
      </pivotArea>
    </chartFormat>
    <chartFormat chart="1" format="49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1" format="50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51">
      <pivotArea type="data" outline="0" fieldPosition="0">
        <references count="2">
          <reference field="4294967294" count="1" selected="0">
            <x v="0"/>
          </reference>
          <reference field="3" count="1" selected="0">
            <x v="27"/>
          </reference>
        </references>
      </pivotArea>
    </chartFormat>
    <chartFormat chart="1" format="52">
      <pivotArea type="data" outline="0" fieldPosition="0">
        <references count="2">
          <reference field="4294967294" count="1" selected="0">
            <x v="0"/>
          </reference>
          <reference field="3" count="1" selected="0">
            <x v="26"/>
          </reference>
        </references>
      </pivotArea>
    </chartFormat>
    <chartFormat chart="1" format="53">
      <pivotArea type="data" outline="0" fieldPosition="0">
        <references count="2">
          <reference field="4294967294" count="1" selected="0">
            <x v="0"/>
          </reference>
          <reference field="3" count="1" selected="0">
            <x v="33"/>
          </reference>
        </references>
      </pivotArea>
    </chartFormat>
    <chartFormat chart="1" format="5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5">
      <pivotArea type="data" outline="0" fieldPosition="0">
        <references count="2">
          <reference field="4294967294" count="1" selected="0">
            <x v="1"/>
          </reference>
          <reference field="3" count="1" selected="0">
            <x v="29"/>
          </reference>
        </references>
      </pivotArea>
    </chartFormat>
    <chartFormat chart="1" format="56">
      <pivotArea type="data" outline="0" fieldPosition="0">
        <references count="2">
          <reference field="4294967294" count="1" selected="0">
            <x v="1"/>
          </reference>
          <reference field="3" count="1" selected="0">
            <x v="23"/>
          </reference>
        </references>
      </pivotArea>
    </chartFormat>
    <chartFormat chart="1" format="57">
      <pivotArea type="data" outline="0" fieldPosition="0">
        <references count="2">
          <reference field="4294967294" count="1" selected="0">
            <x v="1"/>
          </reference>
          <reference field="3" count="1" selected="0">
            <x v="9"/>
          </reference>
        </references>
      </pivotArea>
    </chartFormat>
    <chartFormat chart="1" format="58">
      <pivotArea type="data" outline="0" fieldPosition="0">
        <references count="2">
          <reference field="4294967294" count="1" selected="0">
            <x v="1"/>
          </reference>
          <reference field="3" count="1" selected="0">
            <x v="27"/>
          </reference>
        </references>
      </pivotArea>
    </chartFormat>
    <chartFormat chart="1" format="59">
      <pivotArea type="data" outline="0" fieldPosition="0">
        <references count="2">
          <reference field="4294967294" count="1" selected="0">
            <x v="1"/>
          </reference>
          <reference field="3" count="1" selected="0">
            <x v="26"/>
          </reference>
        </references>
      </pivotArea>
    </chartFormat>
    <chartFormat chart="1" format="60">
      <pivotArea type="data" outline="0" fieldPosition="0">
        <references count="2">
          <reference field="4294967294" count="1" selected="0">
            <x v="1"/>
          </reference>
          <reference field="3" count="1" selected="0">
            <x v="33"/>
          </reference>
        </references>
      </pivotArea>
    </chartFormat>
    <chartFormat chart="1" format="61">
      <pivotArea type="data" outline="0" fieldPosition="0">
        <references count="2">
          <reference field="4294967294" count="1" selected="0">
            <x v="1"/>
          </reference>
          <reference field="3" count="1" selected="0">
            <x v="28"/>
          </reference>
        </references>
      </pivotArea>
    </chartFormat>
    <chartFormat chart="1" format="62">
      <pivotArea type="data" outline="0" fieldPosition="0">
        <references count="2">
          <reference field="4294967294" count="1" selected="0">
            <x v="1"/>
          </reference>
          <reference field="3" count="1" selected="0">
            <x v="32"/>
          </reference>
        </references>
      </pivotArea>
    </chartFormat>
    <chartFormat chart="1" format="63">
      <pivotArea type="data" outline="0" fieldPosition="0">
        <references count="2">
          <reference field="4294967294" count="1" selected="0">
            <x v="1"/>
          </reference>
          <reference field="3" count="1" selected="0">
            <x v="25"/>
          </reference>
        </references>
      </pivotArea>
    </chartFormat>
    <chartFormat chart="1" format="64">
      <pivotArea type="data" outline="0" fieldPosition="0">
        <references count="2">
          <reference field="4294967294" count="1" selected="0">
            <x v="1"/>
          </reference>
          <reference field="3" count="1" selected="0">
            <x v="31"/>
          </reference>
        </references>
      </pivotArea>
    </chartFormat>
    <chartFormat chart="1" format="65">
      <pivotArea type="data" outline="0" fieldPosition="0">
        <references count="2">
          <reference field="4294967294" count="1" selected="0">
            <x v="1"/>
          </reference>
          <reference field="3" count="1" selected="0">
            <x v="22"/>
          </reference>
        </references>
      </pivotArea>
    </chartFormat>
    <chartFormat chart="1" format="66">
      <pivotArea type="data" outline="0" fieldPosition="0">
        <references count="2">
          <reference field="4294967294" count="1" selected="0">
            <x v="1"/>
          </reference>
          <reference field="3" count="1" selected="0">
            <x v="21"/>
          </reference>
        </references>
      </pivotArea>
    </chartFormat>
    <chartFormat chart="1" format="67">
      <pivotArea type="data" outline="0" fieldPosition="0">
        <references count="2">
          <reference field="4294967294" count="1" selected="0">
            <x v="1"/>
          </reference>
          <reference field="3" count="1" selected="0">
            <x v="24"/>
          </reference>
        </references>
      </pivotArea>
    </chartFormat>
    <chartFormat chart="1" format="68">
      <pivotArea type="data" outline="0" fieldPosition="0">
        <references count="2">
          <reference field="4294967294" count="1" selected="0">
            <x v="1"/>
          </reference>
          <reference field="3" count="1" selected="0">
            <x v="20"/>
          </reference>
        </references>
      </pivotArea>
    </chartFormat>
    <chartFormat chart="1" format="69">
      <pivotArea type="data" outline="0" fieldPosition="0">
        <references count="2">
          <reference field="4294967294" count="1" selected="0">
            <x v="1"/>
          </reference>
          <reference field="3" count="1" selected="0">
            <x v="30"/>
          </reference>
        </references>
      </pivotArea>
    </chartFormat>
    <chartFormat chart="1" format="70">
      <pivotArea type="data" outline="0" fieldPosition="0">
        <references count="2">
          <reference field="4294967294" count="1" selected="0">
            <x v="1"/>
          </reference>
          <reference field="3" count="1" selected="0">
            <x v="38"/>
          </reference>
        </references>
      </pivotArea>
    </chartFormat>
    <chartFormat chart="1" format="71">
      <pivotArea type="data" outline="0" fieldPosition="0">
        <references count="2">
          <reference field="4294967294" count="1" selected="0">
            <x v="1"/>
          </reference>
          <reference field="3" count="1" selected="0">
            <x v="37"/>
          </reference>
        </references>
      </pivotArea>
    </chartFormat>
    <chartFormat chart="1" format="72">
      <pivotArea type="data" outline="0" fieldPosition="0">
        <references count="2">
          <reference field="4294967294" count="1" selected="0">
            <x v="1"/>
          </reference>
          <reference field="3" count="1" selected="0">
            <x v="34"/>
          </reference>
        </references>
      </pivotArea>
    </chartFormat>
    <chartFormat chart="1" format="73">
      <pivotArea type="data" outline="0" fieldPosition="0">
        <references count="2">
          <reference field="4294967294" count="1" selected="0">
            <x v="1"/>
          </reference>
          <reference field="3" count="1" selected="0">
            <x v="35"/>
          </reference>
        </references>
      </pivotArea>
    </chartFormat>
    <chartFormat chart="1" format="74">
      <pivotArea type="data" outline="0" fieldPosition="0">
        <references count="2">
          <reference field="4294967294" count="1" selected="0">
            <x v="1"/>
          </reference>
          <reference field="3" count="1" selected="0">
            <x v="36"/>
          </reference>
        </references>
      </pivotArea>
    </chartFormat>
    <chartFormat chart="2" format="7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6">
      <pivotArea type="data" outline="0" fieldPosition="0">
        <references count="2">
          <reference field="4294967294" count="1" selected="0">
            <x v="0"/>
          </reference>
          <reference field="3" count="1" selected="0">
            <x v="29"/>
          </reference>
        </references>
      </pivotArea>
    </chartFormat>
    <chartFormat chart="2" format="77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2" format="78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79">
      <pivotArea type="data" outline="0" fieldPosition="0">
        <references count="2">
          <reference field="4294967294" count="1" selected="0">
            <x v="0"/>
          </reference>
          <reference field="3" count="1" selected="0">
            <x v="27"/>
          </reference>
        </references>
      </pivotArea>
    </chartFormat>
    <chartFormat chart="2" format="80">
      <pivotArea type="data" outline="0" fieldPosition="0">
        <references count="2">
          <reference field="4294967294" count="1" selected="0">
            <x v="0"/>
          </reference>
          <reference field="3" count="1" selected="0">
            <x v="26"/>
          </reference>
        </references>
      </pivotArea>
    </chartFormat>
    <chartFormat chart="2" format="81">
      <pivotArea type="data" outline="0" fieldPosition="0">
        <references count="2">
          <reference field="4294967294" count="1" selected="0">
            <x v="0"/>
          </reference>
          <reference field="3" count="1" selected="0">
            <x v="33"/>
          </reference>
        </references>
      </pivotArea>
    </chartFormat>
    <chartFormat chart="2" format="8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3">
      <pivotArea type="data" outline="0" fieldPosition="0">
        <references count="2">
          <reference field="4294967294" count="1" selected="0">
            <x v="1"/>
          </reference>
          <reference field="3" count="1" selected="0">
            <x v="29"/>
          </reference>
        </references>
      </pivotArea>
    </chartFormat>
    <chartFormat chart="2" format="84">
      <pivotArea type="data" outline="0" fieldPosition="0">
        <references count="2">
          <reference field="4294967294" count="1" selected="0">
            <x v="1"/>
          </reference>
          <reference field="3" count="1" selected="0">
            <x v="23"/>
          </reference>
        </references>
      </pivotArea>
    </chartFormat>
    <chartFormat chart="2" format="85">
      <pivotArea type="data" outline="0" fieldPosition="0">
        <references count="2">
          <reference field="4294967294" count="1" selected="0">
            <x v="1"/>
          </reference>
          <reference field="3" count="1" selected="0">
            <x v="9"/>
          </reference>
        </references>
      </pivotArea>
    </chartFormat>
    <chartFormat chart="2" format="86">
      <pivotArea type="data" outline="0" fieldPosition="0">
        <references count="2">
          <reference field="4294967294" count="1" selected="0">
            <x v="1"/>
          </reference>
          <reference field="3" count="1" selected="0">
            <x v="27"/>
          </reference>
        </references>
      </pivotArea>
    </chartFormat>
    <chartFormat chart="2" format="87">
      <pivotArea type="data" outline="0" fieldPosition="0">
        <references count="2">
          <reference field="4294967294" count="1" selected="0">
            <x v="1"/>
          </reference>
          <reference field="3" count="1" selected="0">
            <x v="26"/>
          </reference>
        </references>
      </pivotArea>
    </chartFormat>
    <chartFormat chart="2" format="88">
      <pivotArea type="data" outline="0" fieldPosition="0">
        <references count="2">
          <reference field="4294967294" count="1" selected="0">
            <x v="1"/>
          </reference>
          <reference field="3" count="1" selected="0">
            <x v="33"/>
          </reference>
        </references>
      </pivotArea>
    </chartFormat>
    <chartFormat chart="2" format="89">
      <pivotArea type="data" outline="0" fieldPosition="0">
        <references count="2">
          <reference field="4294967294" count="1" selected="0">
            <x v="1"/>
          </reference>
          <reference field="3" count="1" selected="0">
            <x v="28"/>
          </reference>
        </references>
      </pivotArea>
    </chartFormat>
    <chartFormat chart="2" format="90">
      <pivotArea type="data" outline="0" fieldPosition="0">
        <references count="2">
          <reference field="4294967294" count="1" selected="0">
            <x v="1"/>
          </reference>
          <reference field="3" count="1" selected="0">
            <x v="32"/>
          </reference>
        </references>
      </pivotArea>
    </chartFormat>
    <chartFormat chart="2" format="91">
      <pivotArea type="data" outline="0" fieldPosition="0">
        <references count="2">
          <reference field="4294967294" count="1" selected="0">
            <x v="1"/>
          </reference>
          <reference field="3" count="1" selected="0">
            <x v="25"/>
          </reference>
        </references>
      </pivotArea>
    </chartFormat>
    <chartFormat chart="2" format="92">
      <pivotArea type="data" outline="0" fieldPosition="0">
        <references count="2">
          <reference field="4294967294" count="1" selected="0">
            <x v="1"/>
          </reference>
          <reference field="3" count="1" selected="0">
            <x v="31"/>
          </reference>
        </references>
      </pivotArea>
    </chartFormat>
    <chartFormat chart="2" format="93">
      <pivotArea type="data" outline="0" fieldPosition="0">
        <references count="2">
          <reference field="4294967294" count="1" selected="0">
            <x v="1"/>
          </reference>
          <reference field="3" count="1" selected="0">
            <x v="22"/>
          </reference>
        </references>
      </pivotArea>
    </chartFormat>
    <chartFormat chart="2" format="94">
      <pivotArea type="data" outline="0" fieldPosition="0">
        <references count="2">
          <reference field="4294967294" count="1" selected="0">
            <x v="1"/>
          </reference>
          <reference field="3" count="1" selected="0">
            <x v="21"/>
          </reference>
        </references>
      </pivotArea>
    </chartFormat>
    <chartFormat chart="2" format="95">
      <pivotArea type="data" outline="0" fieldPosition="0">
        <references count="2">
          <reference field="4294967294" count="1" selected="0">
            <x v="1"/>
          </reference>
          <reference field="3" count="1" selected="0">
            <x v="24"/>
          </reference>
        </references>
      </pivotArea>
    </chartFormat>
    <chartFormat chart="2" format="96">
      <pivotArea type="data" outline="0" fieldPosition="0">
        <references count="2">
          <reference field="4294967294" count="1" selected="0">
            <x v="1"/>
          </reference>
          <reference field="3" count="1" selected="0">
            <x v="20"/>
          </reference>
        </references>
      </pivotArea>
    </chartFormat>
    <chartFormat chart="2" format="97">
      <pivotArea type="data" outline="0" fieldPosition="0">
        <references count="2">
          <reference field="4294967294" count="1" selected="0">
            <x v="1"/>
          </reference>
          <reference field="3" count="1" selected="0">
            <x v="30"/>
          </reference>
        </references>
      </pivotArea>
    </chartFormat>
    <chartFormat chart="2" format="98">
      <pivotArea type="data" outline="0" fieldPosition="0">
        <references count="2">
          <reference field="4294967294" count="1" selected="0">
            <x v="1"/>
          </reference>
          <reference field="3" count="1" selected="0">
            <x v="38"/>
          </reference>
        </references>
      </pivotArea>
    </chartFormat>
    <chartFormat chart="2" format="99">
      <pivotArea type="data" outline="0" fieldPosition="0">
        <references count="2">
          <reference field="4294967294" count="1" selected="0">
            <x v="1"/>
          </reference>
          <reference field="3" count="1" selected="0">
            <x v="37"/>
          </reference>
        </references>
      </pivotArea>
    </chartFormat>
    <chartFormat chart="2" format="100">
      <pivotArea type="data" outline="0" fieldPosition="0">
        <references count="2">
          <reference field="4294967294" count="1" selected="0">
            <x v="1"/>
          </reference>
          <reference field="3" count="1" selected="0">
            <x v="34"/>
          </reference>
        </references>
      </pivotArea>
    </chartFormat>
    <chartFormat chart="2" format="101">
      <pivotArea type="data" outline="0" fieldPosition="0">
        <references count="2">
          <reference field="4294967294" count="1" selected="0">
            <x v="1"/>
          </reference>
          <reference field="3" count="1" selected="0">
            <x v="35"/>
          </reference>
        </references>
      </pivotArea>
    </chartFormat>
    <chartFormat chart="2" format="102">
      <pivotArea type="data" outline="0" fieldPosition="0">
        <references count="2">
          <reference field="4294967294" count="1" selected="0">
            <x v="1"/>
          </reference>
          <reference field="3" count="1" selected="0">
            <x v="36"/>
          </reference>
        </references>
      </pivotArea>
    </chartFormat>
    <chartFormat chart="3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8">
      <pivotArea type="data" outline="0" fieldPosition="0">
        <references count="2">
          <reference field="4294967294" count="1" selected="0">
            <x v="0"/>
          </reference>
          <reference field="3" count="1" selected="0">
            <x v="29"/>
          </reference>
        </references>
      </pivotArea>
    </chartFormat>
    <chartFormat chart="3" format="49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3" format="50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51">
      <pivotArea type="data" outline="0" fieldPosition="0">
        <references count="2">
          <reference field="4294967294" count="1" selected="0">
            <x v="0"/>
          </reference>
          <reference field="3" count="1" selected="0">
            <x v="27"/>
          </reference>
        </references>
      </pivotArea>
    </chartFormat>
    <chartFormat chart="3" format="52">
      <pivotArea type="data" outline="0" fieldPosition="0">
        <references count="2">
          <reference field="4294967294" count="1" selected="0">
            <x v="0"/>
          </reference>
          <reference field="3" count="1" selected="0">
            <x v="26"/>
          </reference>
        </references>
      </pivotArea>
    </chartFormat>
    <chartFormat chart="3" format="53">
      <pivotArea type="data" outline="0" fieldPosition="0">
        <references count="2">
          <reference field="4294967294" count="1" selected="0">
            <x v="0"/>
          </reference>
          <reference field="3" count="1" selected="0">
            <x v="33"/>
          </reference>
        </references>
      </pivotArea>
    </chartFormat>
    <chartFormat chart="3" format="5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55">
      <pivotArea type="data" outline="0" fieldPosition="0">
        <references count="2">
          <reference field="4294967294" count="1" selected="0">
            <x v="1"/>
          </reference>
          <reference field="3" count="1" selected="0">
            <x v="29"/>
          </reference>
        </references>
      </pivotArea>
    </chartFormat>
    <chartFormat chart="3" format="56">
      <pivotArea type="data" outline="0" fieldPosition="0">
        <references count="2">
          <reference field="4294967294" count="1" selected="0">
            <x v="1"/>
          </reference>
          <reference field="3" count="1" selected="0">
            <x v="23"/>
          </reference>
        </references>
      </pivotArea>
    </chartFormat>
    <chartFormat chart="3" format="57">
      <pivotArea type="data" outline="0" fieldPosition="0">
        <references count="2">
          <reference field="4294967294" count="1" selected="0">
            <x v="1"/>
          </reference>
          <reference field="3" count="1" selected="0">
            <x v="9"/>
          </reference>
        </references>
      </pivotArea>
    </chartFormat>
    <chartFormat chart="3" format="58">
      <pivotArea type="data" outline="0" fieldPosition="0">
        <references count="2">
          <reference field="4294967294" count="1" selected="0">
            <x v="1"/>
          </reference>
          <reference field="3" count="1" selected="0">
            <x v="27"/>
          </reference>
        </references>
      </pivotArea>
    </chartFormat>
    <chartFormat chart="3" format="59">
      <pivotArea type="data" outline="0" fieldPosition="0">
        <references count="2">
          <reference field="4294967294" count="1" selected="0">
            <x v="1"/>
          </reference>
          <reference field="3" count="1" selected="0">
            <x v="26"/>
          </reference>
        </references>
      </pivotArea>
    </chartFormat>
    <chartFormat chart="3" format="60">
      <pivotArea type="data" outline="0" fieldPosition="0">
        <references count="2">
          <reference field="4294967294" count="1" selected="0">
            <x v="1"/>
          </reference>
          <reference field="3" count="1" selected="0">
            <x v="33"/>
          </reference>
        </references>
      </pivotArea>
    </chartFormat>
    <chartFormat chart="3" format="61">
      <pivotArea type="data" outline="0" fieldPosition="0">
        <references count="2">
          <reference field="4294967294" count="1" selected="0">
            <x v="1"/>
          </reference>
          <reference field="3" count="1" selected="0">
            <x v="28"/>
          </reference>
        </references>
      </pivotArea>
    </chartFormat>
    <chartFormat chart="3" format="62">
      <pivotArea type="data" outline="0" fieldPosition="0">
        <references count="2">
          <reference field="4294967294" count="1" selected="0">
            <x v="1"/>
          </reference>
          <reference field="3" count="1" selected="0">
            <x v="32"/>
          </reference>
        </references>
      </pivotArea>
    </chartFormat>
    <chartFormat chart="3" format="63">
      <pivotArea type="data" outline="0" fieldPosition="0">
        <references count="2">
          <reference field="4294967294" count="1" selected="0">
            <x v="1"/>
          </reference>
          <reference field="3" count="1" selected="0">
            <x v="25"/>
          </reference>
        </references>
      </pivotArea>
    </chartFormat>
    <chartFormat chart="3" format="64">
      <pivotArea type="data" outline="0" fieldPosition="0">
        <references count="2">
          <reference field="4294967294" count="1" selected="0">
            <x v="1"/>
          </reference>
          <reference field="3" count="1" selected="0">
            <x v="31"/>
          </reference>
        </references>
      </pivotArea>
    </chartFormat>
    <chartFormat chart="3" format="65">
      <pivotArea type="data" outline="0" fieldPosition="0">
        <references count="2">
          <reference field="4294967294" count="1" selected="0">
            <x v="1"/>
          </reference>
          <reference field="3" count="1" selected="0">
            <x v="22"/>
          </reference>
        </references>
      </pivotArea>
    </chartFormat>
    <chartFormat chart="3" format="66">
      <pivotArea type="data" outline="0" fieldPosition="0">
        <references count="2">
          <reference field="4294967294" count="1" selected="0">
            <x v="1"/>
          </reference>
          <reference field="3" count="1" selected="0">
            <x v="21"/>
          </reference>
        </references>
      </pivotArea>
    </chartFormat>
    <chartFormat chart="3" format="67">
      <pivotArea type="data" outline="0" fieldPosition="0">
        <references count="2">
          <reference field="4294967294" count="1" selected="0">
            <x v="1"/>
          </reference>
          <reference field="3" count="1" selected="0">
            <x v="24"/>
          </reference>
        </references>
      </pivotArea>
    </chartFormat>
    <chartFormat chart="3" format="68">
      <pivotArea type="data" outline="0" fieldPosition="0">
        <references count="2">
          <reference field="4294967294" count="1" selected="0">
            <x v="1"/>
          </reference>
          <reference field="3" count="1" selected="0">
            <x v="20"/>
          </reference>
        </references>
      </pivotArea>
    </chartFormat>
    <chartFormat chart="3" format="69">
      <pivotArea type="data" outline="0" fieldPosition="0">
        <references count="2">
          <reference field="4294967294" count="1" selected="0">
            <x v="1"/>
          </reference>
          <reference field="3" count="1" selected="0">
            <x v="30"/>
          </reference>
        </references>
      </pivotArea>
    </chartFormat>
    <chartFormat chart="3" format="70">
      <pivotArea type="data" outline="0" fieldPosition="0">
        <references count="2">
          <reference field="4294967294" count="1" selected="0">
            <x v="1"/>
          </reference>
          <reference field="3" count="1" selected="0">
            <x v="38"/>
          </reference>
        </references>
      </pivotArea>
    </chartFormat>
    <chartFormat chart="3" format="71">
      <pivotArea type="data" outline="0" fieldPosition="0">
        <references count="2">
          <reference field="4294967294" count="1" selected="0">
            <x v="1"/>
          </reference>
          <reference field="3" count="1" selected="0">
            <x v="37"/>
          </reference>
        </references>
      </pivotArea>
    </chartFormat>
    <chartFormat chart="3" format="72">
      <pivotArea type="data" outline="0" fieldPosition="0">
        <references count="2">
          <reference field="4294967294" count="1" selected="0">
            <x v="1"/>
          </reference>
          <reference field="3" count="1" selected="0">
            <x v="34"/>
          </reference>
        </references>
      </pivotArea>
    </chartFormat>
    <chartFormat chart="3" format="73">
      <pivotArea type="data" outline="0" fieldPosition="0">
        <references count="2">
          <reference field="4294967294" count="1" selected="0">
            <x v="1"/>
          </reference>
          <reference field="3" count="1" selected="0">
            <x v="35"/>
          </reference>
        </references>
      </pivotArea>
    </chartFormat>
    <chartFormat chart="3" format="74">
      <pivotArea type="data" outline="0" fieldPosition="0">
        <references count="2">
          <reference field="4294967294" count="1" selected="0">
            <x v="1"/>
          </reference>
          <reference field="3" count="1" selected="0">
            <x v="3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D598" totalsRowShown="0">
  <autoFilter ref="A1:D598" xr:uid="{00000000-0009-0000-0100-000001000000}"/>
  <tableColumns count="4">
    <tableColumn id="1" xr3:uid="{00000000-0010-0000-0000-000001000000}" name="Data" dataDxfId="39"/>
    <tableColumn id="2" xr3:uid="{00000000-0010-0000-0000-000002000000}" name="Fattura"/>
    <tableColumn id="3" xr3:uid="{00000000-0010-0000-0000-000003000000}" name="Valore" dataDxfId="38"/>
    <tableColumn id="4" xr3:uid="{00000000-0010-0000-0000-000004000000}" name="Vendit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8A11-7E96-42A1-AC8A-F6AA3B1103C6}">
  <dimension ref="A1"/>
  <sheetViews>
    <sheetView zoomScale="173" workbookViewId="0">
      <selection activeCell="A29" sqref="A29"/>
    </sheetView>
  </sheetViews>
  <sheetFormatPr baseColWidth="10" defaultColWidth="9.25" defaultRowHeight="11" x14ac:dyDescent="0.15"/>
  <cols>
    <col min="1" max="16384" width="9.25" style="7"/>
  </cols>
  <sheetData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AEC6-B859-7F40-B644-788E7E8CC3F5}">
  <dimension ref="A3:C25"/>
  <sheetViews>
    <sheetView tabSelected="1" topLeftCell="B1" zoomScale="186" workbookViewId="0">
      <selection activeCell="S27" sqref="S27"/>
    </sheetView>
  </sheetViews>
  <sheetFormatPr baseColWidth="10" defaultRowHeight="11" x14ac:dyDescent="0.15"/>
  <cols>
    <col min="1" max="1" width="18.25" bestFit="1" customWidth="1"/>
    <col min="2" max="2" width="15" style="8" bestFit="1" customWidth="1"/>
    <col min="3" max="3" width="14.25" customWidth="1"/>
    <col min="4" max="4" width="7.25" bestFit="1" customWidth="1"/>
    <col min="5" max="6" width="5.75" bestFit="1" customWidth="1"/>
    <col min="7" max="29" width="7.25" bestFit="1" customWidth="1"/>
    <col min="30" max="30" width="8.25" bestFit="1" customWidth="1"/>
    <col min="31" max="32" width="7.25" bestFit="1" customWidth="1"/>
    <col min="33" max="33" width="8.25" bestFit="1" customWidth="1"/>
    <col min="34" max="39" width="7.25" bestFit="1" customWidth="1"/>
    <col min="40" max="40" width="8.25" bestFit="1" customWidth="1"/>
    <col min="41" max="42" width="7.25" bestFit="1" customWidth="1"/>
    <col min="43" max="43" width="8.25" bestFit="1" customWidth="1"/>
    <col min="44" max="48" width="7.25" bestFit="1" customWidth="1"/>
    <col min="49" max="49" width="8.25" bestFit="1" customWidth="1"/>
    <col min="50" max="50" width="7.25" bestFit="1" customWidth="1"/>
    <col min="51" max="51" width="8.25" bestFit="1" customWidth="1"/>
    <col min="52" max="52" width="7.25" bestFit="1" customWidth="1"/>
    <col min="53" max="53" width="8.25" bestFit="1" customWidth="1"/>
    <col min="54" max="54" width="7.25" bestFit="1" customWidth="1"/>
    <col min="55" max="56" width="8.25" bestFit="1" customWidth="1"/>
    <col min="57" max="59" width="7.25" bestFit="1" customWidth="1"/>
    <col min="60" max="60" width="8.25" bestFit="1" customWidth="1"/>
    <col min="61" max="61" width="7.25" bestFit="1" customWidth="1"/>
    <col min="62" max="63" width="8.25" bestFit="1" customWidth="1"/>
    <col min="64" max="64" width="7.25" bestFit="1" customWidth="1"/>
    <col min="65" max="69" width="8.25" bestFit="1" customWidth="1"/>
    <col min="70" max="71" width="7.25" bestFit="1" customWidth="1"/>
    <col min="72" max="72" width="8.25" bestFit="1" customWidth="1"/>
    <col min="73" max="73" width="7.25" bestFit="1" customWidth="1"/>
    <col min="74" max="82" width="8.25" bestFit="1" customWidth="1"/>
    <col min="83" max="83" width="7.25" bestFit="1" customWidth="1"/>
    <col min="84" max="92" width="8.25" bestFit="1" customWidth="1"/>
    <col min="93" max="94" width="7.25" bestFit="1" customWidth="1"/>
    <col min="95" max="109" width="8.25" bestFit="1" customWidth="1"/>
    <col min="110" max="110" width="9.25" bestFit="1" customWidth="1"/>
    <col min="111" max="113" width="8.25" bestFit="1" customWidth="1"/>
    <col min="114" max="114" width="9.25" bestFit="1" customWidth="1"/>
    <col min="115" max="140" width="8.25" bestFit="1" customWidth="1"/>
    <col min="141" max="141" width="9.25" bestFit="1" customWidth="1"/>
    <col min="142" max="152" width="8.25" bestFit="1" customWidth="1"/>
    <col min="153" max="153" width="9.25" bestFit="1" customWidth="1"/>
    <col min="154" max="157" width="8.25" bestFit="1" customWidth="1"/>
    <col min="158" max="158" width="9.25" bestFit="1" customWidth="1"/>
    <col min="159" max="160" width="8.25" bestFit="1" customWidth="1"/>
    <col min="161" max="161" width="9.25" bestFit="1" customWidth="1"/>
    <col min="162" max="163" width="8.25" bestFit="1" customWidth="1"/>
    <col min="164" max="164" width="9.25" bestFit="1" customWidth="1"/>
    <col min="165" max="167" width="8.25" bestFit="1" customWidth="1"/>
    <col min="168" max="168" width="9.25" bestFit="1" customWidth="1"/>
    <col min="169" max="173" width="8.25" bestFit="1" customWidth="1"/>
    <col min="174" max="174" width="9.25" bestFit="1" customWidth="1"/>
    <col min="175" max="182" width="8.25" bestFit="1" customWidth="1"/>
    <col min="183" max="192" width="9.25" bestFit="1" customWidth="1"/>
    <col min="193" max="193" width="8.25" bestFit="1" customWidth="1"/>
    <col min="194" max="195" width="9.25" bestFit="1" customWidth="1"/>
    <col min="196" max="196" width="8.25" bestFit="1" customWidth="1"/>
    <col min="197" max="223" width="9.25" bestFit="1" customWidth="1"/>
    <col min="224" max="224" width="11" bestFit="1" customWidth="1"/>
    <col min="225" max="229" width="9.25" bestFit="1" customWidth="1"/>
    <col min="230" max="230" width="11" bestFit="1" customWidth="1"/>
    <col min="231" max="231" width="9.25" bestFit="1" customWidth="1"/>
    <col min="232" max="232" width="17.25" bestFit="1" customWidth="1"/>
  </cols>
  <sheetData>
    <row r="3" spans="1:3" x14ac:dyDescent="0.15">
      <c r="A3" s="4" t="s">
        <v>553</v>
      </c>
      <c r="B3" t="s">
        <v>554</v>
      </c>
      <c r="C3" t="s">
        <v>555</v>
      </c>
    </row>
    <row r="4" spans="1:3" x14ac:dyDescent="0.15">
      <c r="A4" s="5" t="s">
        <v>542</v>
      </c>
      <c r="B4" s="8">
        <v>4798209</v>
      </c>
      <c r="C4" s="6">
        <v>0.20449859410144</v>
      </c>
    </row>
    <row r="5" spans="1:3" x14ac:dyDescent="0.15">
      <c r="A5" s="5" t="s">
        <v>536</v>
      </c>
      <c r="B5" s="8">
        <v>4645903</v>
      </c>
      <c r="C5" s="6">
        <v>0.4025059405575161</v>
      </c>
    </row>
    <row r="6" spans="1:3" x14ac:dyDescent="0.15">
      <c r="A6" s="5" t="s">
        <v>529</v>
      </c>
      <c r="B6" s="8">
        <v>3676809</v>
      </c>
      <c r="C6" s="6">
        <v>0.55921071754399621</v>
      </c>
    </row>
    <row r="7" spans="1:3" x14ac:dyDescent="0.15">
      <c r="A7" s="5" t="s">
        <v>540</v>
      </c>
      <c r="B7" s="8">
        <v>2739419</v>
      </c>
      <c r="C7" s="6">
        <v>0.67596414244790781</v>
      </c>
    </row>
    <row r="8" spans="1:3" x14ac:dyDescent="0.15">
      <c r="A8" s="5" t="s">
        <v>539</v>
      </c>
      <c r="B8" s="8">
        <v>1848178</v>
      </c>
      <c r="C8" s="6">
        <v>0.75473307532457301</v>
      </c>
    </row>
    <row r="9" spans="1:3" x14ac:dyDescent="0.15">
      <c r="A9" s="5" t="s">
        <v>546</v>
      </c>
      <c r="B9" s="8">
        <v>1095199</v>
      </c>
      <c r="C9" s="6">
        <v>0.80141021168134763</v>
      </c>
    </row>
    <row r="10" spans="1:3" x14ac:dyDescent="0.15">
      <c r="A10" s="5" t="s">
        <v>541</v>
      </c>
      <c r="B10" s="8">
        <v>1057511</v>
      </c>
      <c r="C10" s="6">
        <v>0.84648109390986415</v>
      </c>
    </row>
    <row r="11" spans="1:3" x14ac:dyDescent="0.15">
      <c r="A11" s="5" t="s">
        <v>545</v>
      </c>
      <c r="B11" s="8">
        <v>738381</v>
      </c>
      <c r="C11" s="6">
        <v>0.8779507269356901</v>
      </c>
    </row>
    <row r="12" spans="1:3" x14ac:dyDescent="0.15">
      <c r="A12" s="5" t="s">
        <v>538</v>
      </c>
      <c r="B12" s="8">
        <v>665933</v>
      </c>
      <c r="C12" s="6">
        <v>0.9063326424099335</v>
      </c>
    </row>
    <row r="13" spans="1:3" x14ac:dyDescent="0.15">
      <c r="A13" s="5" t="s">
        <v>544</v>
      </c>
      <c r="B13" s="8">
        <v>538911</v>
      </c>
      <c r="C13" s="6">
        <v>0.92930090866215409</v>
      </c>
    </row>
    <row r="14" spans="1:3" x14ac:dyDescent="0.15">
      <c r="A14" s="5" t="s">
        <v>535</v>
      </c>
      <c r="B14" s="8">
        <v>531130</v>
      </c>
      <c r="C14" s="6">
        <v>0.9519375504351778</v>
      </c>
    </row>
    <row r="15" spans="1:3" x14ac:dyDescent="0.15">
      <c r="A15" s="5" t="s">
        <v>534</v>
      </c>
      <c r="B15" s="8">
        <v>459775</v>
      </c>
      <c r="C15" s="6">
        <v>0.97153305807208756</v>
      </c>
    </row>
    <row r="16" spans="1:3" x14ac:dyDescent="0.15">
      <c r="A16" s="5" t="s">
        <v>537</v>
      </c>
      <c r="B16" s="8">
        <v>347025</v>
      </c>
      <c r="C16" s="6">
        <v>0.98632318593397361</v>
      </c>
    </row>
    <row r="17" spans="1:3" x14ac:dyDescent="0.15">
      <c r="A17" s="5" t="s">
        <v>533</v>
      </c>
      <c r="B17" s="8">
        <v>174109</v>
      </c>
      <c r="C17" s="6">
        <v>0.99374367256146479</v>
      </c>
    </row>
    <row r="18" spans="1:3" x14ac:dyDescent="0.15">
      <c r="A18" s="5" t="s">
        <v>543</v>
      </c>
      <c r="B18" s="8">
        <v>105125</v>
      </c>
      <c r="C18" s="6">
        <v>0.99822407654239054</v>
      </c>
    </row>
    <row r="19" spans="1:3" x14ac:dyDescent="0.15">
      <c r="A19" s="5" t="s">
        <v>551</v>
      </c>
      <c r="B19" s="8">
        <v>23823</v>
      </c>
      <c r="C19" s="6">
        <v>0.99923940747259354</v>
      </c>
    </row>
    <row r="20" spans="1:3" x14ac:dyDescent="0.15">
      <c r="A20" s="5" t="s">
        <v>550</v>
      </c>
      <c r="B20" s="8">
        <v>12923</v>
      </c>
      <c r="C20" s="6">
        <v>0.99979018284139742</v>
      </c>
    </row>
    <row r="21" spans="1:3" x14ac:dyDescent="0.15">
      <c r="A21" s="5" t="s">
        <v>547</v>
      </c>
      <c r="B21" s="8">
        <v>3456</v>
      </c>
      <c r="C21" s="6">
        <v>0.99993747678820433</v>
      </c>
    </row>
    <row r="22" spans="1:3" x14ac:dyDescent="0.15">
      <c r="A22" s="5" t="s">
        <v>548</v>
      </c>
      <c r="B22" s="8">
        <v>900</v>
      </c>
      <c r="C22" s="6">
        <v>0.99997583458685202</v>
      </c>
    </row>
    <row r="23" spans="1:3" x14ac:dyDescent="0.15">
      <c r="A23" s="5" t="s">
        <v>549</v>
      </c>
      <c r="B23" s="8">
        <v>567</v>
      </c>
      <c r="C23" s="6">
        <v>1</v>
      </c>
    </row>
    <row r="24" spans="1:3" x14ac:dyDescent="0.15">
      <c r="A24" s="5" t="s">
        <v>530</v>
      </c>
      <c r="B24" s="8">
        <v>23463286</v>
      </c>
      <c r="C24" s="6"/>
    </row>
    <row r="25" spans="1:3" x14ac:dyDescent="0.15">
      <c r="B2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8"/>
  <sheetViews>
    <sheetView showGridLines="0" zoomScaleNormal="100" workbookViewId="0">
      <selection activeCell="D1" sqref="D1"/>
    </sheetView>
  </sheetViews>
  <sheetFormatPr baseColWidth="10" defaultColWidth="8.75" defaultRowHeight="11" x14ac:dyDescent="0.15"/>
  <cols>
    <col min="1" max="1" width="10.5" bestFit="1" customWidth="1"/>
    <col min="4" max="4" width="14.75" bestFit="1" customWidth="1"/>
    <col min="8" max="8" width="14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2">
        <v>41821</v>
      </c>
      <c r="B2" t="s">
        <v>4</v>
      </c>
      <c r="C2" s="1">
        <v>16150</v>
      </c>
      <c r="D2" t="s">
        <v>533</v>
      </c>
    </row>
    <row r="3" spans="1:4" x14ac:dyDescent="0.15">
      <c r="A3" s="2">
        <v>41821</v>
      </c>
      <c r="B3" t="s">
        <v>5</v>
      </c>
      <c r="C3" s="1">
        <v>7105</v>
      </c>
      <c r="D3" t="s">
        <v>534</v>
      </c>
    </row>
    <row r="4" spans="1:4" x14ac:dyDescent="0.15">
      <c r="A4" s="2">
        <v>41821</v>
      </c>
      <c r="B4" t="s">
        <v>6</v>
      </c>
      <c r="C4" s="1">
        <v>2000</v>
      </c>
      <c r="D4" t="s">
        <v>529</v>
      </c>
    </row>
    <row r="5" spans="1:4" x14ac:dyDescent="0.15">
      <c r="A5" s="2">
        <v>41821</v>
      </c>
      <c r="B5" t="s">
        <v>7</v>
      </c>
      <c r="C5" s="1">
        <v>8234</v>
      </c>
      <c r="D5" t="s">
        <v>533</v>
      </c>
    </row>
    <row r="6" spans="1:4" x14ac:dyDescent="0.15">
      <c r="A6" s="2">
        <v>41821</v>
      </c>
      <c r="B6" t="s">
        <v>8</v>
      </c>
      <c r="C6" s="1">
        <v>6500</v>
      </c>
      <c r="D6" t="s">
        <v>535</v>
      </c>
    </row>
    <row r="7" spans="1:4" x14ac:dyDescent="0.15">
      <c r="A7" s="2">
        <v>41821</v>
      </c>
      <c r="B7" t="s">
        <v>9</v>
      </c>
      <c r="C7" s="1">
        <v>5760</v>
      </c>
      <c r="D7" t="s">
        <v>536</v>
      </c>
    </row>
    <row r="8" spans="1:4" x14ac:dyDescent="0.15">
      <c r="A8" s="2">
        <v>41821</v>
      </c>
      <c r="B8" t="s">
        <v>10</v>
      </c>
      <c r="C8" s="1">
        <v>3000</v>
      </c>
      <c r="D8" t="s">
        <v>536</v>
      </c>
    </row>
    <row r="9" spans="1:4" x14ac:dyDescent="0.15">
      <c r="A9" s="2">
        <v>41821</v>
      </c>
      <c r="B9" t="s">
        <v>11</v>
      </c>
      <c r="C9" s="1">
        <v>17850</v>
      </c>
      <c r="D9" t="s">
        <v>537</v>
      </c>
    </row>
    <row r="10" spans="1:4" x14ac:dyDescent="0.15">
      <c r="A10" s="2">
        <v>41821</v>
      </c>
      <c r="B10" t="s">
        <v>12</v>
      </c>
      <c r="C10" s="1">
        <v>26800</v>
      </c>
      <c r="D10" t="s">
        <v>538</v>
      </c>
    </row>
    <row r="11" spans="1:4" x14ac:dyDescent="0.15">
      <c r="A11" s="2">
        <v>41821</v>
      </c>
      <c r="B11" t="s">
        <v>13</v>
      </c>
      <c r="C11" s="1">
        <v>2800</v>
      </c>
      <c r="D11" t="s">
        <v>539</v>
      </c>
    </row>
    <row r="12" spans="1:4" x14ac:dyDescent="0.15">
      <c r="A12" s="2">
        <v>41821</v>
      </c>
      <c r="B12" t="s">
        <v>14</v>
      </c>
      <c r="C12" s="1">
        <v>22340</v>
      </c>
      <c r="D12" t="s">
        <v>536</v>
      </c>
    </row>
    <row r="13" spans="1:4" x14ac:dyDescent="0.15">
      <c r="A13" s="2">
        <v>41821</v>
      </c>
      <c r="B13" t="s">
        <v>15</v>
      </c>
      <c r="C13" s="1">
        <v>15000</v>
      </c>
      <c r="D13" t="s">
        <v>540</v>
      </c>
    </row>
    <row r="14" spans="1:4" x14ac:dyDescent="0.15">
      <c r="A14" s="2">
        <v>41821</v>
      </c>
      <c r="B14" t="s">
        <v>16</v>
      </c>
      <c r="C14" s="1">
        <v>2500</v>
      </c>
      <c r="D14" t="s">
        <v>541</v>
      </c>
    </row>
    <row r="15" spans="1:4" x14ac:dyDescent="0.15">
      <c r="A15" s="2">
        <v>41821</v>
      </c>
      <c r="B15" t="s">
        <v>17</v>
      </c>
      <c r="C15" s="1">
        <v>9500</v>
      </c>
      <c r="D15" t="s">
        <v>535</v>
      </c>
    </row>
    <row r="16" spans="1:4" x14ac:dyDescent="0.15">
      <c r="A16" s="2">
        <v>41821</v>
      </c>
      <c r="B16" t="s">
        <v>18</v>
      </c>
      <c r="C16" s="1">
        <v>49794</v>
      </c>
      <c r="D16" t="s">
        <v>539</v>
      </c>
    </row>
    <row r="17" spans="1:4" x14ac:dyDescent="0.15">
      <c r="A17" s="2">
        <v>41821</v>
      </c>
      <c r="B17" t="s">
        <v>19</v>
      </c>
      <c r="C17" s="1">
        <v>22705</v>
      </c>
      <c r="D17" t="s">
        <v>536</v>
      </c>
    </row>
    <row r="18" spans="1:4" x14ac:dyDescent="0.15">
      <c r="A18" s="2">
        <v>41821</v>
      </c>
      <c r="B18" t="s">
        <v>20</v>
      </c>
      <c r="C18" s="1">
        <v>13760</v>
      </c>
      <c r="D18" t="s">
        <v>538</v>
      </c>
    </row>
    <row r="19" spans="1:4" x14ac:dyDescent="0.15">
      <c r="A19" s="2">
        <v>41821</v>
      </c>
      <c r="B19" t="s">
        <v>21</v>
      </c>
      <c r="C19" s="1">
        <v>7000</v>
      </c>
      <c r="D19" t="s">
        <v>536</v>
      </c>
    </row>
    <row r="20" spans="1:4" x14ac:dyDescent="0.15">
      <c r="A20" s="2">
        <v>41821</v>
      </c>
      <c r="B20" t="s">
        <v>22</v>
      </c>
      <c r="C20" s="1">
        <v>6500</v>
      </c>
      <c r="D20" t="s">
        <v>540</v>
      </c>
    </row>
    <row r="21" spans="1:4" x14ac:dyDescent="0.15">
      <c r="A21" s="2">
        <v>41821</v>
      </c>
      <c r="B21" t="s">
        <v>23</v>
      </c>
      <c r="C21" s="1">
        <v>5760</v>
      </c>
      <c r="D21" t="s">
        <v>536</v>
      </c>
    </row>
    <row r="22" spans="1:4" x14ac:dyDescent="0.15">
      <c r="A22" s="2">
        <v>41821</v>
      </c>
      <c r="B22" t="s">
        <v>24</v>
      </c>
      <c r="C22" s="1">
        <v>300000</v>
      </c>
      <c r="D22" t="s">
        <v>540</v>
      </c>
    </row>
    <row r="23" spans="1:4" x14ac:dyDescent="0.15">
      <c r="A23" s="2">
        <v>41821</v>
      </c>
      <c r="B23" t="s">
        <v>25</v>
      </c>
      <c r="C23" s="1">
        <v>17850</v>
      </c>
      <c r="D23" t="s">
        <v>542</v>
      </c>
    </row>
    <row r="24" spans="1:4" x14ac:dyDescent="0.15">
      <c r="A24" s="2">
        <v>41821</v>
      </c>
      <c r="B24" t="s">
        <v>26</v>
      </c>
      <c r="C24" s="1">
        <v>26800</v>
      </c>
      <c r="D24" t="s">
        <v>541</v>
      </c>
    </row>
    <row r="25" spans="1:4" x14ac:dyDescent="0.15">
      <c r="A25" s="2">
        <v>41821</v>
      </c>
      <c r="B25" t="s">
        <v>27</v>
      </c>
      <c r="C25" s="1">
        <v>2800</v>
      </c>
      <c r="D25" t="s">
        <v>534</v>
      </c>
    </row>
    <row r="26" spans="1:4" x14ac:dyDescent="0.15">
      <c r="A26" s="2">
        <v>41821</v>
      </c>
      <c r="B26" t="s">
        <v>28</v>
      </c>
      <c r="C26" s="1">
        <v>22340</v>
      </c>
      <c r="D26" t="s">
        <v>540</v>
      </c>
    </row>
    <row r="27" spans="1:4" x14ac:dyDescent="0.15">
      <c r="A27" s="2">
        <v>41821</v>
      </c>
      <c r="B27" t="s">
        <v>29</v>
      </c>
      <c r="C27" s="1">
        <v>2640</v>
      </c>
      <c r="D27" t="s">
        <v>537</v>
      </c>
    </row>
    <row r="28" spans="1:4" x14ac:dyDescent="0.15">
      <c r="A28" s="2">
        <v>41824</v>
      </c>
      <c r="B28" t="s">
        <v>30</v>
      </c>
      <c r="C28" s="1">
        <v>13760</v>
      </c>
      <c r="D28" t="s">
        <v>538</v>
      </c>
    </row>
    <row r="29" spans="1:4" x14ac:dyDescent="0.15">
      <c r="A29" s="2">
        <v>41825</v>
      </c>
      <c r="B29" t="s">
        <v>31</v>
      </c>
      <c r="C29" s="1">
        <v>7000</v>
      </c>
      <c r="D29" t="s">
        <v>533</v>
      </c>
    </row>
    <row r="30" spans="1:4" x14ac:dyDescent="0.15">
      <c r="A30" s="2">
        <v>41826</v>
      </c>
      <c r="B30" t="s">
        <v>32</v>
      </c>
      <c r="C30" s="1">
        <v>6500</v>
      </c>
      <c r="D30" t="s">
        <v>535</v>
      </c>
    </row>
    <row r="31" spans="1:4" x14ac:dyDescent="0.15">
      <c r="A31" s="2">
        <v>41827</v>
      </c>
      <c r="B31" t="s">
        <v>33</v>
      </c>
      <c r="C31" s="1">
        <v>5760</v>
      </c>
      <c r="D31" t="s">
        <v>536</v>
      </c>
    </row>
    <row r="32" spans="1:4" x14ac:dyDescent="0.15">
      <c r="A32" s="2">
        <v>41828</v>
      </c>
      <c r="B32" t="s">
        <v>34</v>
      </c>
      <c r="C32" s="1">
        <v>3000</v>
      </c>
      <c r="D32" t="s">
        <v>540</v>
      </c>
    </row>
    <row r="33" spans="1:4" x14ac:dyDescent="0.15">
      <c r="A33" s="2">
        <v>41829</v>
      </c>
      <c r="B33" t="s">
        <v>35</v>
      </c>
      <c r="C33" s="1">
        <v>17850</v>
      </c>
      <c r="D33" t="s">
        <v>542</v>
      </c>
    </row>
    <row r="34" spans="1:4" x14ac:dyDescent="0.15">
      <c r="A34" s="2">
        <v>41829</v>
      </c>
      <c r="B34" t="s">
        <v>36</v>
      </c>
      <c r="C34" s="1">
        <v>22340</v>
      </c>
      <c r="D34" t="s">
        <v>534</v>
      </c>
    </row>
    <row r="35" spans="1:4" x14ac:dyDescent="0.15">
      <c r="A35" s="2">
        <v>41829</v>
      </c>
      <c r="B35" t="s">
        <v>37</v>
      </c>
      <c r="C35" s="1">
        <v>15000</v>
      </c>
      <c r="D35" t="s">
        <v>540</v>
      </c>
    </row>
    <row r="36" spans="1:4" x14ac:dyDescent="0.15">
      <c r="A36" s="2">
        <v>41829</v>
      </c>
      <c r="B36" t="s">
        <v>38</v>
      </c>
      <c r="C36" s="1">
        <v>2500</v>
      </c>
      <c r="D36" t="s">
        <v>537</v>
      </c>
    </row>
    <row r="37" spans="1:4" x14ac:dyDescent="0.15">
      <c r="A37" s="2">
        <v>41829</v>
      </c>
      <c r="B37" t="s">
        <v>39</v>
      </c>
      <c r="C37" s="1">
        <v>9500</v>
      </c>
      <c r="D37" t="s">
        <v>538</v>
      </c>
    </row>
    <row r="38" spans="1:4" x14ac:dyDescent="0.15">
      <c r="A38" s="2">
        <v>41829</v>
      </c>
      <c r="B38" t="s">
        <v>40</v>
      </c>
      <c r="C38" s="1">
        <v>49794</v>
      </c>
      <c r="D38" t="s">
        <v>540</v>
      </c>
    </row>
    <row r="39" spans="1:4" x14ac:dyDescent="0.15">
      <c r="A39" s="2">
        <v>41830</v>
      </c>
      <c r="B39" t="s">
        <v>41</v>
      </c>
      <c r="C39" s="1">
        <v>22705</v>
      </c>
      <c r="D39" t="s">
        <v>536</v>
      </c>
    </row>
    <row r="40" spans="1:4" x14ac:dyDescent="0.15">
      <c r="A40" s="2">
        <v>41830</v>
      </c>
      <c r="B40" t="s">
        <v>37</v>
      </c>
      <c r="C40" s="1">
        <v>13760</v>
      </c>
      <c r="D40" t="s">
        <v>540</v>
      </c>
    </row>
    <row r="41" spans="1:4" x14ac:dyDescent="0.15">
      <c r="A41" s="2">
        <v>41830</v>
      </c>
      <c r="B41" t="s">
        <v>42</v>
      </c>
      <c r="C41" s="1">
        <v>7000</v>
      </c>
      <c r="D41" t="s">
        <v>542</v>
      </c>
    </row>
    <row r="42" spans="1:4" x14ac:dyDescent="0.15">
      <c r="A42" s="2">
        <v>41830</v>
      </c>
      <c r="B42" t="s">
        <v>43</v>
      </c>
      <c r="C42" s="1">
        <v>6500</v>
      </c>
      <c r="D42" t="s">
        <v>541</v>
      </c>
    </row>
    <row r="43" spans="1:4" x14ac:dyDescent="0.15">
      <c r="A43" s="2">
        <v>41831</v>
      </c>
      <c r="B43" t="s">
        <v>44</v>
      </c>
      <c r="C43" s="1">
        <v>2800</v>
      </c>
      <c r="D43" t="s">
        <v>534</v>
      </c>
    </row>
    <row r="44" spans="1:4" x14ac:dyDescent="0.15">
      <c r="A44" s="2">
        <v>41832</v>
      </c>
      <c r="B44" t="s">
        <v>45</v>
      </c>
      <c r="C44" s="1">
        <v>22340</v>
      </c>
      <c r="D44" t="s">
        <v>536</v>
      </c>
    </row>
    <row r="45" spans="1:4" x14ac:dyDescent="0.15">
      <c r="A45" s="2">
        <v>41833</v>
      </c>
      <c r="B45" t="s">
        <v>46</v>
      </c>
      <c r="C45" s="1">
        <v>2640</v>
      </c>
      <c r="D45" t="s">
        <v>537</v>
      </c>
    </row>
    <row r="46" spans="1:4" x14ac:dyDescent="0.15">
      <c r="A46" s="2">
        <v>41833</v>
      </c>
      <c r="B46" t="s">
        <v>47</v>
      </c>
      <c r="C46" s="1">
        <v>2800</v>
      </c>
      <c r="D46" t="s">
        <v>540</v>
      </c>
    </row>
    <row r="47" spans="1:4" x14ac:dyDescent="0.15">
      <c r="A47" s="2">
        <v>41833</v>
      </c>
      <c r="B47" t="s">
        <v>47</v>
      </c>
      <c r="C47" s="1">
        <v>22340</v>
      </c>
      <c r="D47" t="s">
        <v>537</v>
      </c>
    </row>
    <row r="48" spans="1:4" x14ac:dyDescent="0.15">
      <c r="A48" s="2">
        <v>41833</v>
      </c>
      <c r="B48" t="s">
        <v>48</v>
      </c>
      <c r="C48" s="1">
        <v>15000</v>
      </c>
      <c r="D48" t="s">
        <v>538</v>
      </c>
    </row>
    <row r="49" spans="1:4" x14ac:dyDescent="0.15">
      <c r="A49" s="2">
        <v>41833</v>
      </c>
      <c r="B49" t="s">
        <v>47</v>
      </c>
      <c r="C49" s="1">
        <v>250060</v>
      </c>
      <c r="D49" t="s">
        <v>540</v>
      </c>
    </row>
    <row r="50" spans="1:4" x14ac:dyDescent="0.15">
      <c r="A50" s="2">
        <v>41833</v>
      </c>
      <c r="B50" t="s">
        <v>48</v>
      </c>
      <c r="C50" s="1">
        <v>15400</v>
      </c>
      <c r="D50" t="s">
        <v>542</v>
      </c>
    </row>
    <row r="51" spans="1:4" x14ac:dyDescent="0.15">
      <c r="A51" s="2">
        <v>41833</v>
      </c>
      <c r="B51" t="s">
        <v>46</v>
      </c>
      <c r="C51" s="1">
        <v>26800</v>
      </c>
      <c r="D51" t="s">
        <v>541</v>
      </c>
    </row>
    <row r="52" spans="1:4" x14ac:dyDescent="0.15">
      <c r="A52" s="2">
        <v>41833</v>
      </c>
      <c r="B52" t="s">
        <v>49</v>
      </c>
      <c r="C52" s="1">
        <v>2800</v>
      </c>
      <c r="D52" t="s">
        <v>540</v>
      </c>
    </row>
    <row r="53" spans="1:4" x14ac:dyDescent="0.15">
      <c r="A53" s="2">
        <v>41833</v>
      </c>
      <c r="B53" t="s">
        <v>50</v>
      </c>
      <c r="C53" s="1">
        <v>22340</v>
      </c>
      <c r="D53" t="s">
        <v>542</v>
      </c>
    </row>
    <row r="54" spans="1:4" x14ac:dyDescent="0.15">
      <c r="A54" s="2">
        <v>41833</v>
      </c>
      <c r="B54" t="s">
        <v>51</v>
      </c>
      <c r="C54" s="1">
        <v>15000</v>
      </c>
      <c r="D54" t="s">
        <v>536</v>
      </c>
    </row>
    <row r="55" spans="1:4" x14ac:dyDescent="0.15">
      <c r="A55" s="2">
        <v>41833</v>
      </c>
      <c r="B55" t="s">
        <v>52</v>
      </c>
      <c r="C55" s="1">
        <v>2500</v>
      </c>
      <c r="D55" t="s">
        <v>538</v>
      </c>
    </row>
    <row r="56" spans="1:4" x14ac:dyDescent="0.15">
      <c r="A56" s="2">
        <v>41833</v>
      </c>
      <c r="B56" t="s">
        <v>46</v>
      </c>
      <c r="C56" s="1">
        <v>2645</v>
      </c>
      <c r="D56" t="s">
        <v>536</v>
      </c>
    </row>
    <row r="57" spans="1:4" x14ac:dyDescent="0.15">
      <c r="A57" s="2">
        <v>41834</v>
      </c>
      <c r="B57" t="s">
        <v>53</v>
      </c>
      <c r="C57" s="1">
        <v>416000</v>
      </c>
      <c r="D57" t="s">
        <v>540</v>
      </c>
    </row>
    <row r="58" spans="1:4" x14ac:dyDescent="0.15">
      <c r="A58" s="2">
        <v>41834</v>
      </c>
      <c r="B58" t="s">
        <v>54</v>
      </c>
      <c r="C58" s="1">
        <v>41065</v>
      </c>
      <c r="D58" t="s">
        <v>536</v>
      </c>
    </row>
    <row r="59" spans="1:4" x14ac:dyDescent="0.15">
      <c r="A59" s="2">
        <v>41834</v>
      </c>
      <c r="B59" t="s">
        <v>55</v>
      </c>
      <c r="C59" s="1">
        <v>900</v>
      </c>
      <c r="D59" t="s">
        <v>540</v>
      </c>
    </row>
    <row r="60" spans="1:4" x14ac:dyDescent="0.15">
      <c r="A60" s="2">
        <v>41834</v>
      </c>
      <c r="B60" t="s">
        <v>56</v>
      </c>
      <c r="C60" s="1">
        <v>4160</v>
      </c>
      <c r="D60" t="s">
        <v>538</v>
      </c>
    </row>
    <row r="61" spans="1:4" x14ac:dyDescent="0.15">
      <c r="A61" s="2">
        <v>41834</v>
      </c>
      <c r="B61" t="s">
        <v>57</v>
      </c>
      <c r="C61" s="1">
        <v>2000</v>
      </c>
      <c r="D61" t="s">
        <v>536</v>
      </c>
    </row>
    <row r="62" spans="1:4" x14ac:dyDescent="0.15">
      <c r="A62" s="2">
        <v>41834</v>
      </c>
      <c r="B62" t="s">
        <v>58</v>
      </c>
      <c r="C62" s="1">
        <v>8234</v>
      </c>
      <c r="D62" t="s">
        <v>540</v>
      </c>
    </row>
    <row r="63" spans="1:4" x14ac:dyDescent="0.15">
      <c r="A63" s="2">
        <v>41834</v>
      </c>
      <c r="B63" t="s">
        <v>59</v>
      </c>
      <c r="C63" s="1">
        <v>6500</v>
      </c>
      <c r="D63" t="s">
        <v>540</v>
      </c>
    </row>
    <row r="64" spans="1:4" x14ac:dyDescent="0.15">
      <c r="A64" s="2">
        <v>41834</v>
      </c>
      <c r="B64" t="s">
        <v>60</v>
      </c>
      <c r="C64" s="1">
        <v>7105</v>
      </c>
      <c r="D64" t="s">
        <v>540</v>
      </c>
    </row>
    <row r="65" spans="1:4" x14ac:dyDescent="0.15">
      <c r="A65" s="2">
        <v>41834</v>
      </c>
      <c r="B65" t="s">
        <v>61</v>
      </c>
      <c r="C65" s="1">
        <v>2000</v>
      </c>
      <c r="D65" t="s">
        <v>535</v>
      </c>
    </row>
    <row r="66" spans="1:4" x14ac:dyDescent="0.15">
      <c r="A66" s="2">
        <v>41834</v>
      </c>
      <c r="B66" t="s">
        <v>62</v>
      </c>
      <c r="C66" s="1">
        <v>8234</v>
      </c>
      <c r="D66" t="s">
        <v>543</v>
      </c>
    </row>
    <row r="67" spans="1:4" x14ac:dyDescent="0.15">
      <c r="A67" s="2">
        <v>41834</v>
      </c>
      <c r="B67" t="s">
        <v>63</v>
      </c>
      <c r="C67" s="1">
        <v>6500</v>
      </c>
      <c r="D67" t="s">
        <v>535</v>
      </c>
    </row>
    <row r="68" spans="1:4" x14ac:dyDescent="0.15">
      <c r="A68" s="2">
        <v>41834</v>
      </c>
      <c r="B68" t="s">
        <v>64</v>
      </c>
      <c r="C68" s="1">
        <v>5760</v>
      </c>
      <c r="D68" t="s">
        <v>543</v>
      </c>
    </row>
    <row r="69" spans="1:4" x14ac:dyDescent="0.15">
      <c r="A69" s="2">
        <v>41834</v>
      </c>
      <c r="B69" t="s">
        <v>65</v>
      </c>
      <c r="C69" s="1">
        <v>3000</v>
      </c>
      <c r="D69" t="s">
        <v>529</v>
      </c>
    </row>
    <row r="70" spans="1:4" x14ac:dyDescent="0.15">
      <c r="A70" s="2">
        <v>41834</v>
      </c>
      <c r="B70" t="s">
        <v>66</v>
      </c>
      <c r="C70" s="1">
        <v>22705</v>
      </c>
      <c r="D70" t="s">
        <v>543</v>
      </c>
    </row>
    <row r="71" spans="1:4" x14ac:dyDescent="0.15">
      <c r="A71" s="2">
        <v>41834</v>
      </c>
      <c r="B71" t="s">
        <v>67</v>
      </c>
      <c r="C71" s="1">
        <v>13760</v>
      </c>
      <c r="D71" t="s">
        <v>535</v>
      </c>
    </row>
    <row r="72" spans="1:4" x14ac:dyDescent="0.15">
      <c r="A72" s="2">
        <v>41834</v>
      </c>
      <c r="B72" t="s">
        <v>68</v>
      </c>
      <c r="C72" s="1">
        <v>2000</v>
      </c>
      <c r="D72" t="s">
        <v>536</v>
      </c>
    </row>
    <row r="73" spans="1:4" x14ac:dyDescent="0.15">
      <c r="A73" s="2">
        <v>41835</v>
      </c>
      <c r="B73" t="s">
        <v>69</v>
      </c>
      <c r="C73" s="1">
        <v>8234</v>
      </c>
      <c r="D73" t="s">
        <v>538</v>
      </c>
    </row>
    <row r="74" spans="1:4" x14ac:dyDescent="0.15">
      <c r="A74" s="2">
        <v>41835</v>
      </c>
      <c r="B74" t="s">
        <v>70</v>
      </c>
      <c r="C74" s="1">
        <v>6500</v>
      </c>
      <c r="D74" t="s">
        <v>534</v>
      </c>
    </row>
    <row r="75" spans="1:4" x14ac:dyDescent="0.15">
      <c r="A75" s="2">
        <v>41835</v>
      </c>
      <c r="B75" t="s">
        <v>71</v>
      </c>
      <c r="C75" s="1">
        <v>2000</v>
      </c>
      <c r="D75" t="s">
        <v>529</v>
      </c>
    </row>
    <row r="76" spans="1:4" x14ac:dyDescent="0.15">
      <c r="A76" s="2">
        <v>41835</v>
      </c>
      <c r="B76" t="s">
        <v>72</v>
      </c>
      <c r="C76" s="1">
        <v>800</v>
      </c>
      <c r="D76" t="s">
        <v>533</v>
      </c>
    </row>
    <row r="77" spans="1:4" x14ac:dyDescent="0.15">
      <c r="A77" s="2">
        <v>41835</v>
      </c>
      <c r="B77" t="s">
        <v>73</v>
      </c>
      <c r="C77" s="1">
        <v>6500</v>
      </c>
      <c r="D77" t="s">
        <v>535</v>
      </c>
    </row>
    <row r="78" spans="1:4" x14ac:dyDescent="0.15">
      <c r="A78" s="2">
        <v>41835</v>
      </c>
      <c r="B78" t="s">
        <v>74</v>
      </c>
      <c r="C78" s="1">
        <v>5760</v>
      </c>
      <c r="D78" t="s">
        <v>536</v>
      </c>
    </row>
    <row r="79" spans="1:4" x14ac:dyDescent="0.15">
      <c r="A79" s="2">
        <v>41835</v>
      </c>
      <c r="B79" t="s">
        <v>61</v>
      </c>
      <c r="C79" s="1">
        <v>3000</v>
      </c>
      <c r="D79" t="s">
        <v>536</v>
      </c>
    </row>
    <row r="80" spans="1:4" x14ac:dyDescent="0.15">
      <c r="A80" s="2">
        <v>41835</v>
      </c>
      <c r="B80" t="s">
        <v>62</v>
      </c>
      <c r="C80" s="1">
        <v>17850</v>
      </c>
      <c r="D80" t="s">
        <v>537</v>
      </c>
    </row>
    <row r="81" spans="1:4" x14ac:dyDescent="0.15">
      <c r="A81" s="2">
        <v>41835</v>
      </c>
      <c r="B81" t="s">
        <v>63</v>
      </c>
      <c r="C81" s="1">
        <v>26800</v>
      </c>
      <c r="D81" t="s">
        <v>538</v>
      </c>
    </row>
    <row r="82" spans="1:4" x14ac:dyDescent="0.15">
      <c r="A82" s="2">
        <v>41835</v>
      </c>
      <c r="B82" t="s">
        <v>64</v>
      </c>
      <c r="C82" s="1">
        <v>2800</v>
      </c>
      <c r="D82" t="s">
        <v>529</v>
      </c>
    </row>
    <row r="83" spans="1:4" x14ac:dyDescent="0.15">
      <c r="A83" s="2">
        <v>41835</v>
      </c>
      <c r="B83" t="s">
        <v>75</v>
      </c>
      <c r="C83" s="1">
        <v>22340</v>
      </c>
      <c r="D83" t="s">
        <v>536</v>
      </c>
    </row>
    <row r="84" spans="1:4" x14ac:dyDescent="0.15">
      <c r="A84" s="2">
        <v>41835</v>
      </c>
      <c r="B84" t="s">
        <v>76</v>
      </c>
      <c r="C84" s="1">
        <v>15000</v>
      </c>
      <c r="D84" t="s">
        <v>540</v>
      </c>
    </row>
    <row r="85" spans="1:4" x14ac:dyDescent="0.15">
      <c r="A85" s="2">
        <v>41835</v>
      </c>
      <c r="B85" t="s">
        <v>77</v>
      </c>
      <c r="C85" s="1">
        <v>2500</v>
      </c>
      <c r="D85" t="s">
        <v>541</v>
      </c>
    </row>
    <row r="86" spans="1:4" x14ac:dyDescent="0.15">
      <c r="A86" s="2">
        <v>41835</v>
      </c>
      <c r="B86" t="s">
        <v>78</v>
      </c>
      <c r="C86" s="1">
        <v>9500</v>
      </c>
      <c r="D86" t="s">
        <v>535</v>
      </c>
    </row>
    <row r="87" spans="1:4" x14ac:dyDescent="0.15">
      <c r="A87" s="2">
        <v>41835</v>
      </c>
      <c r="B87" t="s">
        <v>79</v>
      </c>
      <c r="C87" s="1">
        <v>49794</v>
      </c>
      <c r="D87" t="s">
        <v>536</v>
      </c>
    </row>
    <row r="88" spans="1:4" x14ac:dyDescent="0.15">
      <c r="A88" s="2">
        <v>41835</v>
      </c>
      <c r="B88" t="s">
        <v>80</v>
      </c>
      <c r="C88" s="1">
        <v>22705</v>
      </c>
      <c r="D88" t="s">
        <v>536</v>
      </c>
    </row>
    <row r="89" spans="1:4" x14ac:dyDescent="0.15">
      <c r="A89" s="2">
        <v>41835</v>
      </c>
      <c r="B89" t="s">
        <v>81</v>
      </c>
      <c r="C89" s="1">
        <v>13760</v>
      </c>
      <c r="D89" t="s">
        <v>538</v>
      </c>
    </row>
    <row r="90" spans="1:4" x14ac:dyDescent="0.15">
      <c r="A90" s="2">
        <v>41835</v>
      </c>
      <c r="B90" t="s">
        <v>82</v>
      </c>
      <c r="C90" s="1">
        <v>7000</v>
      </c>
      <c r="D90" t="s">
        <v>539</v>
      </c>
    </row>
    <row r="91" spans="1:4" x14ac:dyDescent="0.15">
      <c r="A91" s="2">
        <v>41835</v>
      </c>
      <c r="B91" t="s">
        <v>83</v>
      </c>
      <c r="C91" s="1">
        <v>4500</v>
      </c>
      <c r="D91" t="s">
        <v>540</v>
      </c>
    </row>
    <row r="92" spans="1:4" x14ac:dyDescent="0.15">
      <c r="A92" s="2">
        <v>41835</v>
      </c>
      <c r="B92" t="s">
        <v>84</v>
      </c>
      <c r="C92" s="1">
        <v>2300</v>
      </c>
      <c r="D92" t="s">
        <v>536</v>
      </c>
    </row>
    <row r="93" spans="1:4" x14ac:dyDescent="0.15">
      <c r="A93" s="2">
        <v>41835</v>
      </c>
      <c r="B93" t="s">
        <v>85</v>
      </c>
      <c r="C93" s="1">
        <v>104300</v>
      </c>
      <c r="D93" t="s">
        <v>540</v>
      </c>
    </row>
    <row r="94" spans="1:4" x14ac:dyDescent="0.15">
      <c r="A94" s="2">
        <v>41835</v>
      </c>
      <c r="B94" t="s">
        <v>86</v>
      </c>
      <c r="C94" s="1">
        <v>2800</v>
      </c>
      <c r="D94" t="s">
        <v>542</v>
      </c>
    </row>
    <row r="95" spans="1:4" x14ac:dyDescent="0.15">
      <c r="A95" s="2">
        <v>41835</v>
      </c>
      <c r="B95" t="s">
        <v>87</v>
      </c>
      <c r="C95" s="1">
        <v>22340</v>
      </c>
      <c r="D95" t="s">
        <v>541</v>
      </c>
    </row>
    <row r="96" spans="1:4" x14ac:dyDescent="0.15">
      <c r="A96" s="2">
        <v>41835</v>
      </c>
      <c r="B96" t="s">
        <v>53</v>
      </c>
      <c r="C96" s="1">
        <v>15000</v>
      </c>
      <c r="D96" t="s">
        <v>534</v>
      </c>
    </row>
    <row r="97" spans="1:4" x14ac:dyDescent="0.15">
      <c r="A97" s="2">
        <v>41835</v>
      </c>
      <c r="B97" t="s">
        <v>54</v>
      </c>
      <c r="C97" s="1">
        <v>2500</v>
      </c>
      <c r="D97" t="s">
        <v>540</v>
      </c>
    </row>
    <row r="98" spans="1:4" x14ac:dyDescent="0.15">
      <c r="A98" s="2">
        <v>41835</v>
      </c>
      <c r="B98" t="s">
        <v>55</v>
      </c>
      <c r="C98" s="1">
        <v>3000</v>
      </c>
      <c r="D98" t="s">
        <v>537</v>
      </c>
    </row>
    <row r="99" spans="1:4" x14ac:dyDescent="0.15">
      <c r="A99" s="2">
        <v>41836</v>
      </c>
      <c r="B99" t="s">
        <v>56</v>
      </c>
      <c r="C99" s="1">
        <v>17850</v>
      </c>
      <c r="D99" t="s">
        <v>540</v>
      </c>
    </row>
    <row r="100" spans="1:4" x14ac:dyDescent="0.15">
      <c r="A100" s="2">
        <v>41836</v>
      </c>
      <c r="B100" t="s">
        <v>57</v>
      </c>
      <c r="C100" s="1">
        <v>26800</v>
      </c>
      <c r="D100" t="s">
        <v>539</v>
      </c>
    </row>
    <row r="101" spans="1:4" x14ac:dyDescent="0.15">
      <c r="A101" s="2">
        <v>41836</v>
      </c>
      <c r="B101" t="s">
        <v>58</v>
      </c>
      <c r="C101" s="1">
        <v>2800</v>
      </c>
      <c r="D101" t="s">
        <v>543</v>
      </c>
    </row>
    <row r="102" spans="1:4" x14ac:dyDescent="0.15">
      <c r="A102" s="2">
        <v>41836</v>
      </c>
      <c r="B102" t="s">
        <v>59</v>
      </c>
      <c r="C102" s="1">
        <v>22340</v>
      </c>
      <c r="D102" t="s">
        <v>537</v>
      </c>
    </row>
    <row r="103" spans="1:4" x14ac:dyDescent="0.15">
      <c r="A103" s="2">
        <v>41836</v>
      </c>
      <c r="B103" t="s">
        <v>60</v>
      </c>
      <c r="C103" s="1">
        <v>1300</v>
      </c>
      <c r="D103" t="s">
        <v>543</v>
      </c>
    </row>
    <row r="104" spans="1:4" x14ac:dyDescent="0.15">
      <c r="A104" s="2">
        <v>41836</v>
      </c>
      <c r="B104" t="s">
        <v>88</v>
      </c>
      <c r="C104" s="1">
        <v>4160</v>
      </c>
      <c r="D104" t="s">
        <v>535</v>
      </c>
    </row>
    <row r="105" spans="1:4" x14ac:dyDescent="0.15">
      <c r="A105" s="2">
        <v>41836</v>
      </c>
      <c r="B105" t="s">
        <v>89</v>
      </c>
      <c r="C105" s="1">
        <v>41065</v>
      </c>
      <c r="D105" t="s">
        <v>541</v>
      </c>
    </row>
    <row r="106" spans="1:4" x14ac:dyDescent="0.15">
      <c r="A106" s="2">
        <v>41836</v>
      </c>
      <c r="B106" t="s">
        <v>90</v>
      </c>
      <c r="C106" s="1">
        <v>900</v>
      </c>
      <c r="D106" t="s">
        <v>529</v>
      </c>
    </row>
    <row r="107" spans="1:4" x14ac:dyDescent="0.15">
      <c r="A107" s="2">
        <v>41836</v>
      </c>
      <c r="B107" t="s">
        <v>91</v>
      </c>
      <c r="C107" s="1">
        <v>4160</v>
      </c>
      <c r="D107" t="s">
        <v>540</v>
      </c>
    </row>
    <row r="108" spans="1:4" x14ac:dyDescent="0.15">
      <c r="A108" s="2">
        <v>41836</v>
      </c>
      <c r="B108" t="s">
        <v>92</v>
      </c>
      <c r="C108" s="1">
        <v>1900</v>
      </c>
      <c r="D108" t="s">
        <v>536</v>
      </c>
    </row>
    <row r="109" spans="1:4" x14ac:dyDescent="0.15">
      <c r="A109" s="2">
        <v>41836</v>
      </c>
      <c r="B109" t="s">
        <v>93</v>
      </c>
      <c r="C109" s="1">
        <v>38250</v>
      </c>
      <c r="D109" t="s">
        <v>536</v>
      </c>
    </row>
    <row r="110" spans="1:4" x14ac:dyDescent="0.15">
      <c r="A110" s="2">
        <v>41836</v>
      </c>
      <c r="B110" t="s">
        <v>94</v>
      </c>
      <c r="C110" s="1">
        <v>270000</v>
      </c>
      <c r="D110" t="s">
        <v>539</v>
      </c>
    </row>
    <row r="111" spans="1:4" x14ac:dyDescent="0.15">
      <c r="A111" s="2">
        <v>41836</v>
      </c>
      <c r="B111" t="s">
        <v>95</v>
      </c>
      <c r="C111" s="1">
        <v>2800</v>
      </c>
      <c r="D111" t="s">
        <v>541</v>
      </c>
    </row>
    <row r="112" spans="1:4" x14ac:dyDescent="0.15">
      <c r="A112" s="2">
        <v>41836</v>
      </c>
      <c r="B112" t="s">
        <v>96</v>
      </c>
      <c r="C112" s="1">
        <v>22340</v>
      </c>
      <c r="D112" t="s">
        <v>536</v>
      </c>
    </row>
    <row r="113" spans="1:4" x14ac:dyDescent="0.15">
      <c r="A113" s="2">
        <v>41836</v>
      </c>
      <c r="B113" t="s">
        <v>97</v>
      </c>
      <c r="C113" s="1">
        <v>15000</v>
      </c>
      <c r="D113" t="s">
        <v>535</v>
      </c>
    </row>
    <row r="114" spans="1:4" x14ac:dyDescent="0.15">
      <c r="A114" s="2">
        <v>41836</v>
      </c>
      <c r="B114" t="s">
        <v>98</v>
      </c>
      <c r="C114" s="1">
        <v>2500</v>
      </c>
      <c r="D114" t="s">
        <v>536</v>
      </c>
    </row>
    <row r="115" spans="1:4" x14ac:dyDescent="0.15">
      <c r="A115" s="2">
        <v>41836</v>
      </c>
      <c r="B115" t="s">
        <v>99</v>
      </c>
      <c r="C115" s="1">
        <v>15400</v>
      </c>
      <c r="D115" t="s">
        <v>538</v>
      </c>
    </row>
    <row r="116" spans="1:4" x14ac:dyDescent="0.15">
      <c r="A116" s="2">
        <v>41836</v>
      </c>
      <c r="B116" t="s">
        <v>100</v>
      </c>
      <c r="C116" s="1">
        <v>45440</v>
      </c>
      <c r="D116" t="s">
        <v>537</v>
      </c>
    </row>
    <row r="117" spans="1:4" x14ac:dyDescent="0.15">
      <c r="A117" s="2">
        <v>41836</v>
      </c>
      <c r="B117" t="s">
        <v>101</v>
      </c>
      <c r="C117" s="1">
        <v>2800</v>
      </c>
      <c r="D117" t="s">
        <v>540</v>
      </c>
    </row>
    <row r="118" spans="1:4" x14ac:dyDescent="0.15">
      <c r="A118" s="2">
        <v>41836</v>
      </c>
      <c r="B118" t="s">
        <v>102</v>
      </c>
      <c r="C118" s="1">
        <v>22340</v>
      </c>
      <c r="D118" t="s">
        <v>540</v>
      </c>
    </row>
    <row r="119" spans="1:4" x14ac:dyDescent="0.15">
      <c r="A119" s="2">
        <v>41836</v>
      </c>
      <c r="B119" t="s">
        <v>103</v>
      </c>
      <c r="C119" s="1">
        <v>15000</v>
      </c>
      <c r="D119" t="s">
        <v>535</v>
      </c>
    </row>
    <row r="120" spans="1:4" x14ac:dyDescent="0.15">
      <c r="A120" s="2">
        <v>41836</v>
      </c>
      <c r="B120" t="s">
        <v>104</v>
      </c>
      <c r="C120" s="1">
        <v>2500</v>
      </c>
      <c r="D120" t="s">
        <v>543</v>
      </c>
    </row>
    <row r="121" spans="1:4" x14ac:dyDescent="0.15">
      <c r="A121" s="2">
        <v>41836</v>
      </c>
      <c r="B121" t="s">
        <v>105</v>
      </c>
      <c r="C121" s="1">
        <v>500</v>
      </c>
      <c r="D121" t="s">
        <v>539</v>
      </c>
    </row>
    <row r="122" spans="1:4" x14ac:dyDescent="0.15">
      <c r="A122" s="2">
        <v>41836</v>
      </c>
      <c r="B122" t="s">
        <v>106</v>
      </c>
      <c r="C122" s="1">
        <v>1300</v>
      </c>
      <c r="D122" t="s">
        <v>543</v>
      </c>
    </row>
    <row r="123" spans="1:4" x14ac:dyDescent="0.15">
      <c r="A123" s="2">
        <v>41836</v>
      </c>
      <c r="B123" t="s">
        <v>107</v>
      </c>
      <c r="C123" s="1">
        <v>2800</v>
      </c>
      <c r="D123" t="s">
        <v>535</v>
      </c>
    </row>
    <row r="124" spans="1:4" x14ac:dyDescent="0.15">
      <c r="A124" s="2">
        <v>41836</v>
      </c>
      <c r="B124" t="s">
        <v>108</v>
      </c>
      <c r="C124" s="1">
        <v>22340</v>
      </c>
      <c r="D124" t="s">
        <v>541</v>
      </c>
    </row>
    <row r="125" spans="1:4" x14ac:dyDescent="0.15">
      <c r="A125" s="2">
        <v>41836</v>
      </c>
      <c r="B125" t="s">
        <v>109</v>
      </c>
      <c r="C125" s="1">
        <v>150000</v>
      </c>
      <c r="D125" t="s">
        <v>529</v>
      </c>
    </row>
    <row r="126" spans="1:4" x14ac:dyDescent="0.15">
      <c r="A126" s="2">
        <v>41836</v>
      </c>
      <c r="B126" t="s">
        <v>110</v>
      </c>
      <c r="C126" s="1">
        <v>2500</v>
      </c>
      <c r="D126" t="s">
        <v>540</v>
      </c>
    </row>
    <row r="127" spans="1:4" x14ac:dyDescent="0.15">
      <c r="A127" s="2">
        <v>41836</v>
      </c>
      <c r="B127" t="s">
        <v>111</v>
      </c>
      <c r="C127" s="1">
        <v>1900</v>
      </c>
      <c r="D127" t="s">
        <v>536</v>
      </c>
    </row>
    <row r="128" spans="1:4" x14ac:dyDescent="0.15">
      <c r="A128" s="2">
        <v>41836</v>
      </c>
      <c r="B128" t="s">
        <v>112</v>
      </c>
      <c r="C128" s="1">
        <v>38250</v>
      </c>
      <c r="D128" t="s">
        <v>536</v>
      </c>
    </row>
    <row r="129" spans="1:4" x14ac:dyDescent="0.15">
      <c r="A129" s="2">
        <v>41836</v>
      </c>
      <c r="B129" t="s">
        <v>65</v>
      </c>
      <c r="C129" s="1">
        <v>2700</v>
      </c>
      <c r="D129" t="s">
        <v>539</v>
      </c>
    </row>
    <row r="130" spans="1:4" x14ac:dyDescent="0.15">
      <c r="A130" s="2">
        <v>41836</v>
      </c>
      <c r="B130" t="s">
        <v>66</v>
      </c>
      <c r="C130" s="1">
        <v>1850</v>
      </c>
      <c r="D130" t="s">
        <v>541</v>
      </c>
    </row>
    <row r="131" spans="1:4" x14ac:dyDescent="0.15">
      <c r="A131" s="2">
        <v>41836</v>
      </c>
      <c r="B131" t="s">
        <v>67</v>
      </c>
      <c r="C131" s="1">
        <v>140</v>
      </c>
      <c r="D131" t="s">
        <v>536</v>
      </c>
    </row>
    <row r="132" spans="1:4" x14ac:dyDescent="0.15">
      <c r="A132" s="2">
        <v>41836</v>
      </c>
      <c r="B132" t="s">
        <v>68</v>
      </c>
      <c r="C132" s="1">
        <v>6360</v>
      </c>
      <c r="D132" t="s">
        <v>535</v>
      </c>
    </row>
    <row r="133" spans="1:4" x14ac:dyDescent="0.15">
      <c r="A133" s="2">
        <v>41836</v>
      </c>
      <c r="B133" t="s">
        <v>69</v>
      </c>
      <c r="C133" s="1">
        <v>15000</v>
      </c>
      <c r="D133" t="s">
        <v>536</v>
      </c>
    </row>
    <row r="134" spans="1:4" x14ac:dyDescent="0.15">
      <c r="A134" s="2">
        <v>41836</v>
      </c>
      <c r="B134" t="s">
        <v>113</v>
      </c>
      <c r="C134" s="1">
        <v>15400</v>
      </c>
      <c r="D134" t="s">
        <v>538</v>
      </c>
    </row>
    <row r="135" spans="1:4" x14ac:dyDescent="0.15">
      <c r="A135" s="2">
        <v>41836</v>
      </c>
      <c r="B135" t="s">
        <v>114</v>
      </c>
      <c r="C135" s="1">
        <v>45440</v>
      </c>
      <c r="D135" t="s">
        <v>537</v>
      </c>
    </row>
    <row r="136" spans="1:4" x14ac:dyDescent="0.15">
      <c r="A136" s="2">
        <v>41836</v>
      </c>
      <c r="B136" t="s">
        <v>115</v>
      </c>
      <c r="C136" s="1">
        <v>25280</v>
      </c>
      <c r="D136" t="s">
        <v>540</v>
      </c>
    </row>
    <row r="137" spans="1:4" x14ac:dyDescent="0.15">
      <c r="A137" s="2">
        <v>41837</v>
      </c>
      <c r="B137" t="s">
        <v>116</v>
      </c>
      <c r="C137" s="1">
        <v>66420</v>
      </c>
      <c r="D137" t="s">
        <v>542</v>
      </c>
    </row>
    <row r="138" spans="1:4" x14ac:dyDescent="0.15">
      <c r="A138" s="2">
        <v>41837</v>
      </c>
      <c r="B138" t="s">
        <v>117</v>
      </c>
      <c r="C138" s="1">
        <v>185001</v>
      </c>
      <c r="D138" t="s">
        <v>529</v>
      </c>
    </row>
    <row r="139" spans="1:4" x14ac:dyDescent="0.15">
      <c r="A139" s="2">
        <v>41837</v>
      </c>
      <c r="B139" t="s">
        <v>118</v>
      </c>
      <c r="C139" s="1">
        <v>43710</v>
      </c>
      <c r="D139" t="s">
        <v>535</v>
      </c>
    </row>
    <row r="140" spans="1:4" x14ac:dyDescent="0.15">
      <c r="A140" s="2">
        <v>41837</v>
      </c>
      <c r="B140" t="s">
        <v>119</v>
      </c>
      <c r="C140" s="1">
        <v>2750</v>
      </c>
      <c r="D140" t="s">
        <v>540</v>
      </c>
    </row>
    <row r="141" spans="1:4" x14ac:dyDescent="0.15">
      <c r="A141" s="2">
        <v>41837</v>
      </c>
      <c r="B141" t="s">
        <v>120</v>
      </c>
      <c r="C141" s="1">
        <v>66740</v>
      </c>
      <c r="D141" t="s">
        <v>538</v>
      </c>
    </row>
    <row r="142" spans="1:4" x14ac:dyDescent="0.15">
      <c r="A142" s="2">
        <v>41837</v>
      </c>
      <c r="B142" t="s">
        <v>121</v>
      </c>
      <c r="C142" s="1">
        <v>9451</v>
      </c>
      <c r="D142" t="s">
        <v>529</v>
      </c>
    </row>
    <row r="143" spans="1:4" x14ac:dyDescent="0.15">
      <c r="A143" s="2">
        <v>41837</v>
      </c>
      <c r="B143" t="s">
        <v>122</v>
      </c>
      <c r="C143" s="1">
        <v>120730</v>
      </c>
      <c r="D143" t="s">
        <v>534</v>
      </c>
    </row>
    <row r="144" spans="1:4" x14ac:dyDescent="0.15">
      <c r="A144" s="2">
        <v>41837</v>
      </c>
      <c r="B144" t="s">
        <v>123</v>
      </c>
      <c r="C144" s="1">
        <v>1615</v>
      </c>
      <c r="D144" t="s">
        <v>541</v>
      </c>
    </row>
    <row r="145" spans="1:4" x14ac:dyDescent="0.15">
      <c r="A145" s="2">
        <v>41837</v>
      </c>
      <c r="B145" t="s">
        <v>124</v>
      </c>
      <c r="C145" s="1">
        <v>12350</v>
      </c>
      <c r="D145" t="s">
        <v>537</v>
      </c>
    </row>
    <row r="146" spans="1:4" x14ac:dyDescent="0.15">
      <c r="A146" s="2">
        <v>41837</v>
      </c>
      <c r="B146" t="s">
        <v>125</v>
      </c>
      <c r="C146" s="1">
        <v>2000</v>
      </c>
      <c r="D146" t="s">
        <v>542</v>
      </c>
    </row>
    <row r="147" spans="1:4" x14ac:dyDescent="0.15">
      <c r="A147" s="2">
        <v>41837</v>
      </c>
      <c r="B147" t="s">
        <v>126</v>
      </c>
      <c r="C147" s="1">
        <v>3800</v>
      </c>
      <c r="D147" t="s">
        <v>541</v>
      </c>
    </row>
    <row r="148" spans="1:4" x14ac:dyDescent="0.15">
      <c r="A148" s="2">
        <v>41837</v>
      </c>
      <c r="B148" t="s">
        <v>127</v>
      </c>
      <c r="C148" s="1">
        <v>2570</v>
      </c>
      <c r="D148" t="s">
        <v>533</v>
      </c>
    </row>
    <row r="149" spans="1:4" x14ac:dyDescent="0.15">
      <c r="A149" s="2">
        <v>41837</v>
      </c>
      <c r="B149" t="s">
        <v>128</v>
      </c>
      <c r="C149" s="1">
        <v>2380</v>
      </c>
      <c r="D149" t="s">
        <v>539</v>
      </c>
    </row>
    <row r="150" spans="1:4" x14ac:dyDescent="0.15">
      <c r="A150" s="2">
        <v>41837</v>
      </c>
      <c r="B150" t="s">
        <v>129</v>
      </c>
      <c r="C150" s="1">
        <v>9300</v>
      </c>
      <c r="D150" t="s">
        <v>543</v>
      </c>
    </row>
    <row r="151" spans="1:4" x14ac:dyDescent="0.15">
      <c r="A151" s="2">
        <v>41837</v>
      </c>
      <c r="B151" t="s">
        <v>130</v>
      </c>
      <c r="C151" s="1">
        <v>19680</v>
      </c>
      <c r="D151" t="s">
        <v>537</v>
      </c>
    </row>
    <row r="152" spans="1:4" x14ac:dyDescent="0.15">
      <c r="A152" s="2">
        <v>41837</v>
      </c>
      <c r="B152" t="s">
        <v>131</v>
      </c>
      <c r="C152" s="1">
        <v>1900</v>
      </c>
      <c r="D152" t="s">
        <v>536</v>
      </c>
    </row>
    <row r="153" spans="1:4" x14ac:dyDescent="0.15">
      <c r="A153" s="2">
        <v>41837</v>
      </c>
      <c r="B153" t="s">
        <v>132</v>
      </c>
      <c r="C153" s="1">
        <v>27630</v>
      </c>
      <c r="D153" t="s">
        <v>540</v>
      </c>
    </row>
    <row r="154" spans="1:4" x14ac:dyDescent="0.15">
      <c r="A154" s="2">
        <v>41837</v>
      </c>
      <c r="B154" t="s">
        <v>133</v>
      </c>
      <c r="C154" s="1">
        <v>50000</v>
      </c>
      <c r="D154" t="s">
        <v>538</v>
      </c>
    </row>
    <row r="155" spans="1:4" x14ac:dyDescent="0.15">
      <c r="A155" s="2">
        <v>41837</v>
      </c>
      <c r="B155" t="s">
        <v>134</v>
      </c>
      <c r="C155" s="1">
        <v>2950</v>
      </c>
      <c r="D155" t="s">
        <v>540</v>
      </c>
    </row>
    <row r="156" spans="1:4" x14ac:dyDescent="0.15">
      <c r="A156" s="2">
        <v>41837</v>
      </c>
      <c r="B156" t="s">
        <v>135</v>
      </c>
      <c r="C156" s="1">
        <v>22220</v>
      </c>
      <c r="D156" t="s">
        <v>540</v>
      </c>
    </row>
    <row r="157" spans="1:4" x14ac:dyDescent="0.15">
      <c r="A157" s="2">
        <v>41837</v>
      </c>
      <c r="B157" t="s">
        <v>136</v>
      </c>
      <c r="C157" s="1">
        <v>500</v>
      </c>
      <c r="D157" t="s">
        <v>539</v>
      </c>
    </row>
    <row r="158" spans="1:4" x14ac:dyDescent="0.15">
      <c r="A158" s="2">
        <v>41837</v>
      </c>
      <c r="B158" t="s">
        <v>137</v>
      </c>
      <c r="C158" s="1">
        <v>10391</v>
      </c>
      <c r="D158" t="s">
        <v>529</v>
      </c>
    </row>
    <row r="159" spans="1:4" x14ac:dyDescent="0.15">
      <c r="A159" s="2">
        <v>41837</v>
      </c>
      <c r="B159" t="s">
        <v>138</v>
      </c>
      <c r="C159" s="1">
        <v>6300</v>
      </c>
      <c r="D159" t="s">
        <v>540</v>
      </c>
    </row>
    <row r="160" spans="1:4" x14ac:dyDescent="0.15">
      <c r="A160" s="2">
        <v>41837</v>
      </c>
      <c r="B160" t="s">
        <v>139</v>
      </c>
      <c r="C160" s="1">
        <v>6750</v>
      </c>
      <c r="D160" t="s">
        <v>541</v>
      </c>
    </row>
    <row r="161" spans="1:4" x14ac:dyDescent="0.15">
      <c r="A161" s="2">
        <v>41837</v>
      </c>
      <c r="B161" t="s">
        <v>140</v>
      </c>
      <c r="C161" s="1">
        <v>35200</v>
      </c>
      <c r="D161" t="s">
        <v>529</v>
      </c>
    </row>
    <row r="162" spans="1:4" x14ac:dyDescent="0.15">
      <c r="A162" s="2">
        <v>41837</v>
      </c>
      <c r="B162" t="s">
        <v>141</v>
      </c>
      <c r="C162" s="1">
        <v>66000</v>
      </c>
      <c r="D162" t="s">
        <v>529</v>
      </c>
    </row>
    <row r="163" spans="1:4" x14ac:dyDescent="0.15">
      <c r="A163" s="2">
        <v>41837</v>
      </c>
      <c r="B163" t="s">
        <v>142</v>
      </c>
      <c r="C163" s="1">
        <v>750</v>
      </c>
      <c r="D163" t="s">
        <v>529</v>
      </c>
    </row>
    <row r="164" spans="1:4" x14ac:dyDescent="0.15">
      <c r="A164" s="2">
        <v>41837</v>
      </c>
      <c r="B164" t="s">
        <v>143</v>
      </c>
      <c r="C164" s="1">
        <v>963</v>
      </c>
      <c r="D164" t="s">
        <v>543</v>
      </c>
    </row>
    <row r="165" spans="1:4" x14ac:dyDescent="0.15">
      <c r="A165" s="2">
        <v>41837</v>
      </c>
      <c r="B165" t="s">
        <v>144</v>
      </c>
      <c r="C165" s="1">
        <v>15803</v>
      </c>
      <c r="D165" t="s">
        <v>529</v>
      </c>
    </row>
    <row r="166" spans="1:4" x14ac:dyDescent="0.15">
      <c r="A166" s="2">
        <v>41837</v>
      </c>
      <c r="B166" t="s">
        <v>145</v>
      </c>
      <c r="C166" s="1">
        <v>2000</v>
      </c>
      <c r="D166" t="s">
        <v>536</v>
      </c>
    </row>
    <row r="167" spans="1:4" x14ac:dyDescent="0.15">
      <c r="A167" s="2">
        <v>41837</v>
      </c>
      <c r="B167" t="s">
        <v>146</v>
      </c>
      <c r="C167" s="1">
        <v>600</v>
      </c>
      <c r="D167" t="s">
        <v>540</v>
      </c>
    </row>
    <row r="168" spans="1:4" x14ac:dyDescent="0.15">
      <c r="A168" s="2">
        <v>41837</v>
      </c>
      <c r="B168" t="s">
        <v>147</v>
      </c>
      <c r="C168" s="1">
        <v>66420</v>
      </c>
      <c r="D168" t="s">
        <v>542</v>
      </c>
    </row>
    <row r="169" spans="1:4" x14ac:dyDescent="0.15">
      <c r="A169" s="2">
        <v>41837</v>
      </c>
      <c r="B169" t="s">
        <v>148</v>
      </c>
      <c r="C169" s="1">
        <v>18500</v>
      </c>
      <c r="D169" t="s">
        <v>529</v>
      </c>
    </row>
    <row r="170" spans="1:4" x14ac:dyDescent="0.15">
      <c r="A170" s="2">
        <v>41837</v>
      </c>
      <c r="B170" t="s">
        <v>149</v>
      </c>
      <c r="C170" s="1">
        <v>43700</v>
      </c>
      <c r="D170" t="s">
        <v>535</v>
      </c>
    </row>
    <row r="171" spans="1:4" x14ac:dyDescent="0.15">
      <c r="A171" s="2">
        <v>41837</v>
      </c>
      <c r="B171" t="s">
        <v>150</v>
      </c>
      <c r="C171" s="1">
        <v>2750</v>
      </c>
      <c r="D171" t="s">
        <v>540</v>
      </c>
    </row>
    <row r="172" spans="1:4" x14ac:dyDescent="0.15">
      <c r="A172" s="2">
        <v>41837</v>
      </c>
      <c r="B172" t="s">
        <v>151</v>
      </c>
      <c r="C172" s="1">
        <v>66740</v>
      </c>
      <c r="D172" t="s">
        <v>538</v>
      </c>
    </row>
    <row r="173" spans="1:4" x14ac:dyDescent="0.15">
      <c r="A173" s="2">
        <v>41837</v>
      </c>
      <c r="B173" t="s">
        <v>152</v>
      </c>
      <c r="C173" s="1">
        <v>9450</v>
      </c>
      <c r="D173" t="s">
        <v>529</v>
      </c>
    </row>
    <row r="174" spans="1:4" x14ac:dyDescent="0.15">
      <c r="A174" s="2">
        <v>41837</v>
      </c>
      <c r="B174" t="s">
        <v>153</v>
      </c>
      <c r="C174" s="1">
        <v>120730</v>
      </c>
      <c r="D174" t="s">
        <v>534</v>
      </c>
    </row>
    <row r="175" spans="1:4" x14ac:dyDescent="0.15">
      <c r="A175" s="2">
        <v>41837</v>
      </c>
      <c r="B175" t="s">
        <v>154</v>
      </c>
      <c r="C175" s="1">
        <v>1615</v>
      </c>
      <c r="D175" t="s">
        <v>541</v>
      </c>
    </row>
    <row r="176" spans="1:4" x14ac:dyDescent="0.15">
      <c r="A176" s="2">
        <v>41837</v>
      </c>
      <c r="B176" t="s">
        <v>155</v>
      </c>
      <c r="C176" s="1">
        <v>12350</v>
      </c>
      <c r="D176" t="s">
        <v>537</v>
      </c>
    </row>
    <row r="177" spans="1:4" x14ac:dyDescent="0.15">
      <c r="A177" s="2">
        <v>41837</v>
      </c>
      <c r="B177" t="s">
        <v>156</v>
      </c>
      <c r="C177" s="1">
        <v>2000</v>
      </c>
      <c r="D177" t="s">
        <v>542</v>
      </c>
    </row>
    <row r="178" spans="1:4" x14ac:dyDescent="0.15">
      <c r="A178" s="2">
        <v>41837</v>
      </c>
      <c r="B178" t="s">
        <v>157</v>
      </c>
      <c r="C178" s="1">
        <v>3800</v>
      </c>
      <c r="D178" t="s">
        <v>541</v>
      </c>
    </row>
    <row r="179" spans="1:4" x14ac:dyDescent="0.15">
      <c r="A179" s="2">
        <v>41837</v>
      </c>
      <c r="B179" t="s">
        <v>158</v>
      </c>
      <c r="C179" s="1">
        <v>2570</v>
      </c>
      <c r="D179" t="s">
        <v>533</v>
      </c>
    </row>
    <row r="180" spans="1:4" x14ac:dyDescent="0.15">
      <c r="A180" s="2">
        <v>41837</v>
      </c>
      <c r="B180" t="s">
        <v>159</v>
      </c>
      <c r="C180" s="1">
        <v>2380</v>
      </c>
      <c r="D180" t="s">
        <v>537</v>
      </c>
    </row>
    <row r="181" spans="1:4" x14ac:dyDescent="0.15">
      <c r="A181" s="2">
        <v>41837</v>
      </c>
      <c r="B181" t="s">
        <v>160</v>
      </c>
      <c r="C181" s="1">
        <v>9300</v>
      </c>
      <c r="D181" t="s">
        <v>543</v>
      </c>
    </row>
    <row r="182" spans="1:4" x14ac:dyDescent="0.15">
      <c r="A182" s="2">
        <v>41837</v>
      </c>
      <c r="B182" t="s">
        <v>161</v>
      </c>
      <c r="C182" s="1">
        <v>19680</v>
      </c>
      <c r="D182" t="s">
        <v>539</v>
      </c>
    </row>
    <row r="183" spans="1:4" x14ac:dyDescent="0.15">
      <c r="A183" s="2">
        <v>41837</v>
      </c>
      <c r="B183" t="s">
        <v>162</v>
      </c>
      <c r="C183" s="1">
        <v>1900</v>
      </c>
      <c r="D183" t="s">
        <v>536</v>
      </c>
    </row>
    <row r="184" spans="1:4" x14ac:dyDescent="0.15">
      <c r="A184" s="2">
        <v>41837</v>
      </c>
      <c r="B184" t="s">
        <v>163</v>
      </c>
      <c r="C184" s="1">
        <v>27630</v>
      </c>
      <c r="D184" t="s">
        <v>540</v>
      </c>
    </row>
    <row r="185" spans="1:4" x14ac:dyDescent="0.15">
      <c r="A185" s="2">
        <v>41837</v>
      </c>
      <c r="B185" t="s">
        <v>164</v>
      </c>
      <c r="C185" s="1">
        <v>50000</v>
      </c>
      <c r="D185" t="s">
        <v>538</v>
      </c>
    </row>
    <row r="186" spans="1:4" x14ac:dyDescent="0.15">
      <c r="A186" s="2">
        <v>41837</v>
      </c>
      <c r="B186" t="s">
        <v>165</v>
      </c>
      <c r="C186" s="1">
        <v>2950</v>
      </c>
      <c r="D186" t="s">
        <v>540</v>
      </c>
    </row>
    <row r="187" spans="1:4" x14ac:dyDescent="0.15">
      <c r="A187" s="2">
        <v>41837</v>
      </c>
      <c r="B187" t="s">
        <v>166</v>
      </c>
      <c r="C187" s="1">
        <v>22220</v>
      </c>
      <c r="D187" t="s">
        <v>540</v>
      </c>
    </row>
    <row r="188" spans="1:4" x14ac:dyDescent="0.15">
      <c r="A188" s="2">
        <v>41837</v>
      </c>
      <c r="B188" t="s">
        <v>167</v>
      </c>
      <c r="C188" s="1">
        <v>500</v>
      </c>
      <c r="D188" t="s">
        <v>540</v>
      </c>
    </row>
    <row r="189" spans="1:4" x14ac:dyDescent="0.15">
      <c r="A189" s="2">
        <v>41837</v>
      </c>
      <c r="B189" t="s">
        <v>168</v>
      </c>
      <c r="C189" s="1">
        <v>10391</v>
      </c>
      <c r="D189" t="s">
        <v>529</v>
      </c>
    </row>
    <row r="190" spans="1:4" x14ac:dyDescent="0.15">
      <c r="A190" s="2">
        <v>41837</v>
      </c>
      <c r="B190" t="s">
        <v>169</v>
      </c>
      <c r="C190" s="1">
        <v>6300</v>
      </c>
      <c r="D190" t="s">
        <v>539</v>
      </c>
    </row>
    <row r="191" spans="1:4" x14ac:dyDescent="0.15">
      <c r="A191" s="2">
        <v>41837</v>
      </c>
      <c r="B191" t="s">
        <v>170</v>
      </c>
      <c r="C191" s="1">
        <v>6750</v>
      </c>
      <c r="D191" t="s">
        <v>541</v>
      </c>
    </row>
    <row r="192" spans="1:4" x14ac:dyDescent="0.15">
      <c r="A192" s="2">
        <v>41837</v>
      </c>
      <c r="B192" t="s">
        <v>171</v>
      </c>
      <c r="C192" s="1">
        <v>35200</v>
      </c>
      <c r="D192" t="s">
        <v>529</v>
      </c>
    </row>
    <row r="193" spans="1:4" x14ac:dyDescent="0.15">
      <c r="A193" s="2">
        <v>41837</v>
      </c>
      <c r="B193" t="s">
        <v>172</v>
      </c>
      <c r="C193" s="1">
        <v>660000</v>
      </c>
      <c r="D193" t="s">
        <v>529</v>
      </c>
    </row>
    <row r="194" spans="1:4" x14ac:dyDescent="0.15">
      <c r="A194" s="2">
        <v>41837</v>
      </c>
      <c r="B194" t="s">
        <v>173</v>
      </c>
      <c r="C194" s="1">
        <v>750</v>
      </c>
      <c r="D194" t="s">
        <v>529</v>
      </c>
    </row>
    <row r="195" spans="1:4" x14ac:dyDescent="0.15">
      <c r="A195" s="2">
        <v>41837</v>
      </c>
      <c r="B195" t="s">
        <v>174</v>
      </c>
      <c r="C195" s="1">
        <v>963</v>
      </c>
      <c r="D195" t="s">
        <v>543</v>
      </c>
    </row>
    <row r="196" spans="1:4" x14ac:dyDescent="0.15">
      <c r="A196" s="2">
        <v>41837</v>
      </c>
      <c r="B196" t="s">
        <v>175</v>
      </c>
      <c r="C196" s="1">
        <v>15803</v>
      </c>
      <c r="D196" t="s">
        <v>529</v>
      </c>
    </row>
    <row r="197" spans="1:4" x14ac:dyDescent="0.15">
      <c r="A197" s="2">
        <v>41837</v>
      </c>
      <c r="B197" t="s">
        <v>176</v>
      </c>
      <c r="C197" s="1">
        <v>2000</v>
      </c>
      <c r="D197" t="s">
        <v>536</v>
      </c>
    </row>
    <row r="198" spans="1:4" x14ac:dyDescent="0.15">
      <c r="A198" s="2">
        <v>41837</v>
      </c>
      <c r="B198" t="s">
        <v>177</v>
      </c>
      <c r="C198" s="1">
        <v>600</v>
      </c>
      <c r="D198" t="s">
        <v>540</v>
      </c>
    </row>
    <row r="199" spans="1:4" x14ac:dyDescent="0.15">
      <c r="A199" s="2">
        <v>41838</v>
      </c>
      <c r="B199" t="s">
        <v>178</v>
      </c>
      <c r="C199" s="1">
        <v>323001</v>
      </c>
      <c r="D199" t="s">
        <v>536</v>
      </c>
    </row>
    <row r="200" spans="1:4" x14ac:dyDescent="0.15">
      <c r="A200" s="2">
        <v>41838</v>
      </c>
      <c r="B200" t="s">
        <v>179</v>
      </c>
      <c r="C200" s="1">
        <v>285005</v>
      </c>
      <c r="D200" t="s">
        <v>540</v>
      </c>
    </row>
    <row r="201" spans="1:4" x14ac:dyDescent="0.15">
      <c r="A201" s="2">
        <v>41838</v>
      </c>
      <c r="B201" t="s">
        <v>180</v>
      </c>
      <c r="C201" s="1">
        <v>1800</v>
      </c>
      <c r="D201" t="s">
        <v>535</v>
      </c>
    </row>
    <row r="202" spans="1:4" x14ac:dyDescent="0.15">
      <c r="A202" s="2">
        <v>41838</v>
      </c>
      <c r="B202" t="s">
        <v>181</v>
      </c>
      <c r="C202" s="1">
        <v>6600</v>
      </c>
      <c r="D202" t="s">
        <v>536</v>
      </c>
    </row>
    <row r="203" spans="1:4" x14ac:dyDescent="0.15">
      <c r="A203" s="2">
        <v>41838</v>
      </c>
      <c r="B203" t="s">
        <v>182</v>
      </c>
      <c r="C203" s="1">
        <v>550</v>
      </c>
      <c r="D203" t="s">
        <v>536</v>
      </c>
    </row>
    <row r="204" spans="1:4" x14ac:dyDescent="0.15">
      <c r="A204" s="2">
        <v>41838</v>
      </c>
      <c r="B204" t="s">
        <v>183</v>
      </c>
      <c r="C204" s="1">
        <v>2250</v>
      </c>
      <c r="D204" t="s">
        <v>536</v>
      </c>
    </row>
    <row r="205" spans="1:4" x14ac:dyDescent="0.15">
      <c r="A205" s="2">
        <v>41838</v>
      </c>
      <c r="B205" t="s">
        <v>184</v>
      </c>
      <c r="C205" s="1">
        <v>840</v>
      </c>
      <c r="D205" t="s">
        <v>539</v>
      </c>
    </row>
    <row r="206" spans="1:4" x14ac:dyDescent="0.15">
      <c r="A206" s="2">
        <v>41838</v>
      </c>
      <c r="B206" t="s">
        <v>185</v>
      </c>
      <c r="C206" s="1">
        <v>13640</v>
      </c>
      <c r="D206" t="s">
        <v>533</v>
      </c>
    </row>
    <row r="207" spans="1:4" x14ac:dyDescent="0.15">
      <c r="A207" s="2">
        <v>41838</v>
      </c>
      <c r="B207" t="s">
        <v>186</v>
      </c>
      <c r="C207" s="1">
        <v>18400</v>
      </c>
      <c r="D207" t="s">
        <v>534</v>
      </c>
    </row>
    <row r="208" spans="1:4" x14ac:dyDescent="0.15">
      <c r="A208" s="2">
        <v>41838</v>
      </c>
      <c r="B208" t="s">
        <v>187</v>
      </c>
      <c r="C208" s="1">
        <v>13200</v>
      </c>
      <c r="D208" t="s">
        <v>536</v>
      </c>
    </row>
    <row r="209" spans="1:4" x14ac:dyDescent="0.15">
      <c r="A209" s="2">
        <v>41838</v>
      </c>
      <c r="B209" t="s">
        <v>188</v>
      </c>
      <c r="C209" s="1">
        <v>8540</v>
      </c>
      <c r="D209" t="s">
        <v>537</v>
      </c>
    </row>
    <row r="210" spans="1:4" x14ac:dyDescent="0.15">
      <c r="A210" s="2">
        <v>41838</v>
      </c>
      <c r="B210" t="s">
        <v>189</v>
      </c>
      <c r="C210" s="1">
        <v>500</v>
      </c>
      <c r="D210" t="s">
        <v>542</v>
      </c>
    </row>
    <row r="211" spans="1:4" x14ac:dyDescent="0.15">
      <c r="A211" s="2">
        <v>41838</v>
      </c>
      <c r="B211" t="s">
        <v>190</v>
      </c>
      <c r="C211" s="1">
        <v>15400</v>
      </c>
      <c r="D211" t="s">
        <v>538</v>
      </c>
    </row>
    <row r="212" spans="1:4" x14ac:dyDescent="0.15">
      <c r="A212" s="2">
        <v>41838</v>
      </c>
      <c r="B212" t="s">
        <v>191</v>
      </c>
      <c r="C212" s="1">
        <v>52800</v>
      </c>
      <c r="D212" t="s">
        <v>541</v>
      </c>
    </row>
    <row r="213" spans="1:4" x14ac:dyDescent="0.15">
      <c r="A213" s="2">
        <v>41838</v>
      </c>
      <c r="B213" t="s">
        <v>192</v>
      </c>
      <c r="C213" s="1">
        <v>6000</v>
      </c>
      <c r="D213" t="s">
        <v>542</v>
      </c>
    </row>
    <row r="214" spans="1:4" x14ac:dyDescent="0.15">
      <c r="A214" s="2">
        <v>41838</v>
      </c>
      <c r="B214" t="s">
        <v>193</v>
      </c>
      <c r="C214" s="1">
        <v>323001</v>
      </c>
      <c r="D214" t="s">
        <v>536</v>
      </c>
    </row>
    <row r="215" spans="1:4" x14ac:dyDescent="0.15">
      <c r="A215" s="2">
        <v>41838</v>
      </c>
      <c r="B215" t="s">
        <v>194</v>
      </c>
      <c r="C215" s="1">
        <v>285005</v>
      </c>
      <c r="D215" t="s">
        <v>540</v>
      </c>
    </row>
    <row r="216" spans="1:4" x14ac:dyDescent="0.15">
      <c r="A216" s="2">
        <v>41838</v>
      </c>
      <c r="B216" t="s">
        <v>195</v>
      </c>
      <c r="C216" s="1">
        <v>1800</v>
      </c>
      <c r="D216" t="s">
        <v>535</v>
      </c>
    </row>
    <row r="217" spans="1:4" x14ac:dyDescent="0.15">
      <c r="A217" s="2">
        <v>41838</v>
      </c>
      <c r="B217" t="s">
        <v>196</v>
      </c>
      <c r="C217" s="1">
        <v>6600</v>
      </c>
      <c r="D217" t="s">
        <v>536</v>
      </c>
    </row>
    <row r="218" spans="1:4" x14ac:dyDescent="0.15">
      <c r="A218" s="2">
        <v>41838</v>
      </c>
      <c r="B218" t="s">
        <v>197</v>
      </c>
      <c r="C218" s="1">
        <v>550</v>
      </c>
      <c r="D218" t="s">
        <v>536</v>
      </c>
    </row>
    <row r="219" spans="1:4" x14ac:dyDescent="0.15">
      <c r="A219" s="2">
        <v>41838</v>
      </c>
      <c r="B219" t="s">
        <v>198</v>
      </c>
      <c r="C219" s="1">
        <v>2250</v>
      </c>
      <c r="D219" t="s">
        <v>536</v>
      </c>
    </row>
    <row r="220" spans="1:4" x14ac:dyDescent="0.15">
      <c r="A220" s="2">
        <v>41838</v>
      </c>
      <c r="B220" t="s">
        <v>199</v>
      </c>
      <c r="C220" s="1">
        <v>840</v>
      </c>
      <c r="D220" t="s">
        <v>540</v>
      </c>
    </row>
    <row r="221" spans="1:4" x14ac:dyDescent="0.15">
      <c r="A221" s="2">
        <v>41838</v>
      </c>
      <c r="B221" t="s">
        <v>200</v>
      </c>
      <c r="C221" s="1">
        <v>13640</v>
      </c>
      <c r="D221" t="s">
        <v>533</v>
      </c>
    </row>
    <row r="222" spans="1:4" x14ac:dyDescent="0.15">
      <c r="A222" s="2">
        <v>41838</v>
      </c>
      <c r="B222" t="s">
        <v>201</v>
      </c>
      <c r="C222" s="1">
        <v>18400</v>
      </c>
      <c r="D222" t="s">
        <v>534</v>
      </c>
    </row>
    <row r="223" spans="1:4" x14ac:dyDescent="0.15">
      <c r="A223" s="2">
        <v>41838</v>
      </c>
      <c r="B223" t="s">
        <v>202</v>
      </c>
      <c r="C223" s="1">
        <v>13200</v>
      </c>
      <c r="D223" t="s">
        <v>536</v>
      </c>
    </row>
    <row r="224" spans="1:4" x14ac:dyDescent="0.15">
      <c r="A224" s="2">
        <v>41838</v>
      </c>
      <c r="B224" t="s">
        <v>203</v>
      </c>
      <c r="C224" s="1">
        <v>8540</v>
      </c>
      <c r="D224" t="s">
        <v>537</v>
      </c>
    </row>
    <row r="225" spans="1:4" x14ac:dyDescent="0.15">
      <c r="A225" s="2">
        <v>41838</v>
      </c>
      <c r="B225" t="s">
        <v>204</v>
      </c>
      <c r="C225" s="1">
        <v>500</v>
      </c>
      <c r="D225" t="s">
        <v>542</v>
      </c>
    </row>
    <row r="226" spans="1:4" x14ac:dyDescent="0.15">
      <c r="A226" s="2">
        <v>41838</v>
      </c>
      <c r="B226" t="s">
        <v>205</v>
      </c>
      <c r="C226" s="1">
        <v>15400</v>
      </c>
      <c r="D226" t="s">
        <v>538</v>
      </c>
    </row>
    <row r="227" spans="1:4" x14ac:dyDescent="0.15">
      <c r="A227" s="2">
        <v>41838</v>
      </c>
      <c r="B227" t="s">
        <v>206</v>
      </c>
      <c r="C227" s="1">
        <v>52800</v>
      </c>
      <c r="D227" t="s">
        <v>541</v>
      </c>
    </row>
    <row r="228" spans="1:4" x14ac:dyDescent="0.15">
      <c r="A228" s="2">
        <v>41838</v>
      </c>
      <c r="B228" t="s">
        <v>207</v>
      </c>
      <c r="C228" s="1">
        <v>6000</v>
      </c>
      <c r="D228" t="s">
        <v>542</v>
      </c>
    </row>
    <row r="229" spans="1:4" x14ac:dyDescent="0.15">
      <c r="A229" s="2">
        <v>41839</v>
      </c>
      <c r="B229" t="s">
        <v>208</v>
      </c>
      <c r="C229" s="1">
        <v>60100</v>
      </c>
      <c r="D229" t="s">
        <v>539</v>
      </c>
    </row>
    <row r="230" spans="1:4" x14ac:dyDescent="0.15">
      <c r="A230" s="2">
        <v>41839</v>
      </c>
      <c r="B230" t="s">
        <v>209</v>
      </c>
      <c r="C230" s="1">
        <v>23223</v>
      </c>
      <c r="D230" t="s">
        <v>535</v>
      </c>
    </row>
    <row r="231" spans="1:4" x14ac:dyDescent="0.15">
      <c r="A231" s="2">
        <v>41839</v>
      </c>
      <c r="B231" t="s">
        <v>210</v>
      </c>
      <c r="C231" s="1">
        <v>4980</v>
      </c>
      <c r="D231" t="s">
        <v>536</v>
      </c>
    </row>
    <row r="232" spans="1:4" x14ac:dyDescent="0.15">
      <c r="A232" s="2">
        <v>41839</v>
      </c>
      <c r="B232" t="s">
        <v>211</v>
      </c>
      <c r="C232" s="1">
        <v>141205</v>
      </c>
      <c r="D232" t="s">
        <v>529</v>
      </c>
    </row>
    <row r="233" spans="1:4" x14ac:dyDescent="0.15">
      <c r="A233" s="2">
        <v>41839</v>
      </c>
      <c r="B233" t="s">
        <v>212</v>
      </c>
      <c r="C233" s="1">
        <v>350</v>
      </c>
      <c r="D233" t="s">
        <v>540</v>
      </c>
    </row>
    <row r="234" spans="1:4" x14ac:dyDescent="0.15">
      <c r="A234" s="2">
        <v>41839</v>
      </c>
      <c r="B234" t="s">
        <v>213</v>
      </c>
      <c r="C234" s="1">
        <v>1955</v>
      </c>
      <c r="D234" t="s">
        <v>536</v>
      </c>
    </row>
    <row r="235" spans="1:4" x14ac:dyDescent="0.15">
      <c r="A235" s="2">
        <v>41839</v>
      </c>
      <c r="B235" t="s">
        <v>214</v>
      </c>
      <c r="C235" s="1">
        <v>76000</v>
      </c>
      <c r="D235" t="s">
        <v>529</v>
      </c>
    </row>
    <row r="236" spans="1:4" x14ac:dyDescent="0.15">
      <c r="A236" s="2">
        <v>41839</v>
      </c>
      <c r="B236" t="s">
        <v>215</v>
      </c>
      <c r="C236" s="1">
        <v>360</v>
      </c>
      <c r="D236" t="s">
        <v>541</v>
      </c>
    </row>
    <row r="237" spans="1:4" x14ac:dyDescent="0.15">
      <c r="A237" s="2">
        <v>41839</v>
      </c>
      <c r="B237" t="s">
        <v>216</v>
      </c>
      <c r="C237" s="1">
        <v>5500</v>
      </c>
      <c r="D237" t="s">
        <v>542</v>
      </c>
    </row>
    <row r="238" spans="1:4" x14ac:dyDescent="0.15">
      <c r="A238" s="2">
        <v>41839</v>
      </c>
      <c r="B238" t="s">
        <v>217</v>
      </c>
      <c r="C238" s="1">
        <v>1250</v>
      </c>
      <c r="D238" t="s">
        <v>536</v>
      </c>
    </row>
    <row r="239" spans="1:4" x14ac:dyDescent="0.15">
      <c r="A239" s="2">
        <v>41839</v>
      </c>
      <c r="B239" t="s">
        <v>218</v>
      </c>
      <c r="C239" s="1">
        <v>320000</v>
      </c>
      <c r="D239" t="s">
        <v>539</v>
      </c>
    </row>
    <row r="240" spans="1:4" x14ac:dyDescent="0.15">
      <c r="A240" s="2">
        <v>41839</v>
      </c>
      <c r="B240" t="s">
        <v>219</v>
      </c>
      <c r="C240" s="1">
        <v>3900</v>
      </c>
      <c r="D240" t="s">
        <v>538</v>
      </c>
    </row>
    <row r="241" spans="1:4" x14ac:dyDescent="0.15">
      <c r="A241" s="2">
        <v>41839</v>
      </c>
      <c r="B241" t="s">
        <v>220</v>
      </c>
      <c r="C241" s="1">
        <v>1500</v>
      </c>
      <c r="D241" t="s">
        <v>538</v>
      </c>
    </row>
    <row r="242" spans="1:4" x14ac:dyDescent="0.15">
      <c r="A242" s="2">
        <v>41839</v>
      </c>
      <c r="B242" t="s">
        <v>221</v>
      </c>
      <c r="C242" s="1">
        <v>18601</v>
      </c>
      <c r="D242" t="s">
        <v>540</v>
      </c>
    </row>
    <row r="243" spans="1:4" x14ac:dyDescent="0.15">
      <c r="A243" s="2">
        <v>41839</v>
      </c>
      <c r="B243" t="s">
        <v>222</v>
      </c>
      <c r="C243" s="1">
        <v>17970</v>
      </c>
      <c r="D243" t="s">
        <v>536</v>
      </c>
    </row>
    <row r="244" spans="1:4" x14ac:dyDescent="0.15">
      <c r="A244" s="2">
        <v>41839</v>
      </c>
      <c r="B244" t="s">
        <v>223</v>
      </c>
      <c r="C244" s="1">
        <v>17700</v>
      </c>
      <c r="D244" t="s">
        <v>541</v>
      </c>
    </row>
    <row r="245" spans="1:4" x14ac:dyDescent="0.15">
      <c r="A245" s="2">
        <v>41839</v>
      </c>
      <c r="B245" t="s">
        <v>224</v>
      </c>
      <c r="C245" s="1">
        <v>2400</v>
      </c>
      <c r="D245" t="s">
        <v>541</v>
      </c>
    </row>
    <row r="246" spans="1:4" x14ac:dyDescent="0.15">
      <c r="A246" s="2">
        <v>41839</v>
      </c>
      <c r="B246" t="s">
        <v>225</v>
      </c>
      <c r="C246" s="1">
        <v>2500</v>
      </c>
      <c r="D246" t="s">
        <v>540</v>
      </c>
    </row>
    <row r="247" spans="1:4" x14ac:dyDescent="0.15">
      <c r="A247" s="2">
        <v>41839</v>
      </c>
      <c r="B247" t="s">
        <v>226</v>
      </c>
      <c r="C247" s="1">
        <v>42500</v>
      </c>
      <c r="D247" t="s">
        <v>534</v>
      </c>
    </row>
    <row r="248" spans="1:4" x14ac:dyDescent="0.15">
      <c r="A248" s="2">
        <v>41839</v>
      </c>
      <c r="B248" t="s">
        <v>227</v>
      </c>
      <c r="C248" s="1">
        <v>42500</v>
      </c>
      <c r="D248" t="s">
        <v>540</v>
      </c>
    </row>
    <row r="249" spans="1:4" x14ac:dyDescent="0.15">
      <c r="A249" s="2">
        <v>41839</v>
      </c>
      <c r="B249" t="s">
        <v>228</v>
      </c>
      <c r="C249" s="1">
        <v>7500</v>
      </c>
      <c r="D249" t="s">
        <v>540</v>
      </c>
    </row>
    <row r="250" spans="1:4" x14ac:dyDescent="0.15">
      <c r="A250" s="2">
        <v>41839</v>
      </c>
      <c r="B250" t="s">
        <v>229</v>
      </c>
      <c r="C250" s="1">
        <v>3000</v>
      </c>
      <c r="D250" t="s">
        <v>540</v>
      </c>
    </row>
    <row r="251" spans="1:4" x14ac:dyDescent="0.15">
      <c r="A251" s="2">
        <v>41839</v>
      </c>
      <c r="B251" t="s">
        <v>230</v>
      </c>
      <c r="C251" s="1">
        <v>6600</v>
      </c>
      <c r="D251" t="s">
        <v>540</v>
      </c>
    </row>
    <row r="252" spans="1:4" x14ac:dyDescent="0.15">
      <c r="A252" s="2">
        <v>41839</v>
      </c>
      <c r="B252" t="s">
        <v>231</v>
      </c>
      <c r="C252" s="1">
        <v>2550</v>
      </c>
      <c r="D252" t="s">
        <v>534</v>
      </c>
    </row>
    <row r="253" spans="1:4" x14ac:dyDescent="0.15">
      <c r="A253" s="2">
        <v>41839</v>
      </c>
      <c r="B253" t="s">
        <v>232</v>
      </c>
      <c r="C253" s="1">
        <v>6550</v>
      </c>
      <c r="D253" t="s">
        <v>537</v>
      </c>
    </row>
    <row r="254" spans="1:4" x14ac:dyDescent="0.15">
      <c r="A254" s="2">
        <v>41839</v>
      </c>
      <c r="B254" t="s">
        <v>233</v>
      </c>
      <c r="C254" s="1">
        <v>60100</v>
      </c>
      <c r="D254" t="s">
        <v>533</v>
      </c>
    </row>
    <row r="255" spans="1:4" x14ac:dyDescent="0.15">
      <c r="A255" s="2">
        <v>41839</v>
      </c>
      <c r="B255" t="s">
        <v>234</v>
      </c>
      <c r="C255" s="1">
        <v>23223</v>
      </c>
      <c r="D255" t="s">
        <v>535</v>
      </c>
    </row>
    <row r="256" spans="1:4" x14ac:dyDescent="0.15">
      <c r="A256" s="2">
        <v>41839</v>
      </c>
      <c r="B256" t="s">
        <v>235</v>
      </c>
      <c r="C256" s="1">
        <v>4980</v>
      </c>
      <c r="D256" t="s">
        <v>536</v>
      </c>
    </row>
    <row r="257" spans="1:4" x14ac:dyDescent="0.15">
      <c r="A257" s="2">
        <v>41839</v>
      </c>
      <c r="B257" t="s">
        <v>236</v>
      </c>
      <c r="C257" s="1">
        <v>14120</v>
      </c>
      <c r="D257" t="s">
        <v>529</v>
      </c>
    </row>
    <row r="258" spans="1:4" x14ac:dyDescent="0.15">
      <c r="A258" s="2">
        <v>41839</v>
      </c>
      <c r="B258" t="s">
        <v>237</v>
      </c>
      <c r="C258" s="1">
        <v>350</v>
      </c>
      <c r="D258" t="s">
        <v>540</v>
      </c>
    </row>
    <row r="259" spans="1:4" x14ac:dyDescent="0.15">
      <c r="A259" s="2">
        <v>41839</v>
      </c>
      <c r="B259" t="s">
        <v>238</v>
      </c>
      <c r="C259" s="1">
        <v>1955</v>
      </c>
      <c r="D259" t="s">
        <v>536</v>
      </c>
    </row>
    <row r="260" spans="1:4" x14ac:dyDescent="0.15">
      <c r="A260" s="2">
        <v>41839</v>
      </c>
      <c r="B260" t="s">
        <v>239</v>
      </c>
      <c r="C260" s="1">
        <v>7600</v>
      </c>
      <c r="D260" t="s">
        <v>529</v>
      </c>
    </row>
    <row r="261" spans="1:4" x14ac:dyDescent="0.15">
      <c r="A261" s="2">
        <v>41839</v>
      </c>
      <c r="B261" t="s">
        <v>240</v>
      </c>
      <c r="C261" s="1">
        <v>360</v>
      </c>
      <c r="D261" t="s">
        <v>541</v>
      </c>
    </row>
    <row r="262" spans="1:4" x14ac:dyDescent="0.15">
      <c r="A262" s="2">
        <v>41839</v>
      </c>
      <c r="B262" t="s">
        <v>241</v>
      </c>
      <c r="C262" s="1">
        <v>5500</v>
      </c>
      <c r="D262" t="s">
        <v>542</v>
      </c>
    </row>
    <row r="263" spans="1:4" x14ac:dyDescent="0.15">
      <c r="A263" s="2">
        <v>41839</v>
      </c>
      <c r="B263" t="s">
        <v>242</v>
      </c>
      <c r="C263" s="1">
        <v>1250</v>
      </c>
      <c r="D263" t="s">
        <v>536</v>
      </c>
    </row>
    <row r="264" spans="1:4" x14ac:dyDescent="0.15">
      <c r="A264" s="2">
        <v>41839</v>
      </c>
      <c r="B264" t="s">
        <v>243</v>
      </c>
      <c r="C264" s="1">
        <v>3200</v>
      </c>
      <c r="D264" t="s">
        <v>536</v>
      </c>
    </row>
    <row r="265" spans="1:4" x14ac:dyDescent="0.15">
      <c r="A265" s="2">
        <v>41839</v>
      </c>
      <c r="B265" t="s">
        <v>244</v>
      </c>
      <c r="C265" s="1">
        <v>3900</v>
      </c>
      <c r="D265" t="s">
        <v>538</v>
      </c>
    </row>
    <row r="266" spans="1:4" x14ac:dyDescent="0.15">
      <c r="A266" s="2">
        <v>41839</v>
      </c>
      <c r="B266" t="s">
        <v>245</v>
      </c>
      <c r="C266" s="1">
        <v>1500</v>
      </c>
      <c r="D266" t="s">
        <v>538</v>
      </c>
    </row>
    <row r="267" spans="1:4" x14ac:dyDescent="0.15">
      <c r="A267" s="2">
        <v>41839</v>
      </c>
      <c r="B267" t="s">
        <v>246</v>
      </c>
      <c r="C267" s="1">
        <v>18601</v>
      </c>
      <c r="D267" t="s">
        <v>540</v>
      </c>
    </row>
    <row r="268" spans="1:4" x14ac:dyDescent="0.15">
      <c r="A268" s="2">
        <v>41839</v>
      </c>
      <c r="B268" t="s">
        <v>247</v>
      </c>
      <c r="C268" s="1">
        <v>17970</v>
      </c>
      <c r="D268" t="s">
        <v>536</v>
      </c>
    </row>
    <row r="269" spans="1:4" x14ac:dyDescent="0.15">
      <c r="A269" s="2">
        <v>41839</v>
      </c>
      <c r="B269" t="s">
        <v>248</v>
      </c>
      <c r="C269" s="1">
        <v>17700</v>
      </c>
      <c r="D269" t="s">
        <v>541</v>
      </c>
    </row>
    <row r="270" spans="1:4" x14ac:dyDescent="0.15">
      <c r="A270" s="2">
        <v>41839</v>
      </c>
      <c r="B270" t="s">
        <v>249</v>
      </c>
      <c r="C270" s="1">
        <v>2400</v>
      </c>
      <c r="D270" t="s">
        <v>541</v>
      </c>
    </row>
    <row r="271" spans="1:4" x14ac:dyDescent="0.15">
      <c r="A271" s="2">
        <v>41839</v>
      </c>
      <c r="B271" t="s">
        <v>250</v>
      </c>
      <c r="C271" s="1">
        <v>2500</v>
      </c>
      <c r="D271" t="s">
        <v>540</v>
      </c>
    </row>
    <row r="272" spans="1:4" x14ac:dyDescent="0.15">
      <c r="A272" s="2">
        <v>41839</v>
      </c>
      <c r="B272" t="s">
        <v>251</v>
      </c>
      <c r="C272" s="1">
        <v>42500</v>
      </c>
      <c r="D272" t="s">
        <v>534</v>
      </c>
    </row>
    <row r="273" spans="1:4" x14ac:dyDescent="0.15">
      <c r="A273" s="2">
        <v>41839</v>
      </c>
      <c r="B273" t="s">
        <v>252</v>
      </c>
      <c r="C273" s="1">
        <v>42500</v>
      </c>
      <c r="D273" t="s">
        <v>540</v>
      </c>
    </row>
    <row r="274" spans="1:4" x14ac:dyDescent="0.15">
      <c r="A274" s="2">
        <v>41839</v>
      </c>
      <c r="B274" t="s">
        <v>253</v>
      </c>
      <c r="C274" s="1">
        <v>7500</v>
      </c>
      <c r="D274" t="s">
        <v>540</v>
      </c>
    </row>
    <row r="275" spans="1:4" x14ac:dyDescent="0.15">
      <c r="A275" s="2">
        <v>41839</v>
      </c>
      <c r="B275" t="s">
        <v>254</v>
      </c>
      <c r="C275" s="1">
        <v>3000</v>
      </c>
      <c r="D275" t="s">
        <v>540</v>
      </c>
    </row>
    <row r="276" spans="1:4" x14ac:dyDescent="0.15">
      <c r="A276" s="2">
        <v>41839</v>
      </c>
      <c r="B276" t="s">
        <v>255</v>
      </c>
      <c r="C276" s="1">
        <v>6600</v>
      </c>
      <c r="D276" t="s">
        <v>540</v>
      </c>
    </row>
    <row r="277" spans="1:4" x14ac:dyDescent="0.15">
      <c r="A277" s="2">
        <v>41839</v>
      </c>
      <c r="B277" t="s">
        <v>256</v>
      </c>
      <c r="C277" s="1">
        <v>2550</v>
      </c>
      <c r="D277" t="s">
        <v>539</v>
      </c>
    </row>
    <row r="278" spans="1:4" x14ac:dyDescent="0.15">
      <c r="A278" s="2">
        <v>41839</v>
      </c>
      <c r="B278" t="s">
        <v>257</v>
      </c>
      <c r="C278" s="1">
        <v>6550</v>
      </c>
      <c r="D278" t="s">
        <v>537</v>
      </c>
    </row>
    <row r="279" spans="1:4" x14ac:dyDescent="0.15">
      <c r="A279" s="2">
        <v>41840</v>
      </c>
      <c r="B279" t="s">
        <v>258</v>
      </c>
      <c r="C279" s="1">
        <v>52000</v>
      </c>
      <c r="D279" t="s">
        <v>536</v>
      </c>
    </row>
    <row r="280" spans="1:4" x14ac:dyDescent="0.15">
      <c r="A280" s="2">
        <v>41840</v>
      </c>
      <c r="B280" t="s">
        <v>259</v>
      </c>
      <c r="C280" s="1">
        <v>350000</v>
      </c>
      <c r="D280" t="s">
        <v>529</v>
      </c>
    </row>
    <row r="281" spans="1:4" x14ac:dyDescent="0.15">
      <c r="A281" s="2">
        <v>41840</v>
      </c>
      <c r="B281" t="s">
        <v>260</v>
      </c>
      <c r="C281" s="1">
        <v>6694</v>
      </c>
      <c r="D281" t="s">
        <v>529</v>
      </c>
    </row>
    <row r="282" spans="1:4" x14ac:dyDescent="0.15">
      <c r="A282" s="2">
        <v>41840</v>
      </c>
      <c r="B282" t="s">
        <v>261</v>
      </c>
      <c r="C282" s="1">
        <v>19010</v>
      </c>
      <c r="D282" t="s">
        <v>529</v>
      </c>
    </row>
    <row r="283" spans="1:4" x14ac:dyDescent="0.15">
      <c r="A283" s="2">
        <v>41840</v>
      </c>
      <c r="B283" t="s">
        <v>262</v>
      </c>
      <c r="C283" s="1">
        <v>700</v>
      </c>
      <c r="D283" t="s">
        <v>538</v>
      </c>
    </row>
    <row r="284" spans="1:4" x14ac:dyDescent="0.15">
      <c r="A284" s="2">
        <v>41840</v>
      </c>
      <c r="B284" t="s">
        <v>263</v>
      </c>
      <c r="C284" s="1">
        <v>6170</v>
      </c>
      <c r="D284" t="s">
        <v>540</v>
      </c>
    </row>
    <row r="285" spans="1:4" x14ac:dyDescent="0.15">
      <c r="A285" s="2">
        <v>41840</v>
      </c>
      <c r="B285" t="s">
        <v>264</v>
      </c>
      <c r="C285" s="1">
        <v>76679</v>
      </c>
      <c r="D285" t="s">
        <v>529</v>
      </c>
    </row>
    <row r="286" spans="1:4" x14ac:dyDescent="0.15">
      <c r="A286" s="2">
        <v>41840</v>
      </c>
      <c r="B286" t="s">
        <v>265</v>
      </c>
      <c r="C286" s="1">
        <v>1800</v>
      </c>
      <c r="D286" t="s">
        <v>542</v>
      </c>
    </row>
    <row r="287" spans="1:4" x14ac:dyDescent="0.15">
      <c r="A287" s="2">
        <v>41840</v>
      </c>
      <c r="B287" t="s">
        <v>266</v>
      </c>
      <c r="C287" s="1">
        <v>34100</v>
      </c>
      <c r="D287" t="s">
        <v>535</v>
      </c>
    </row>
    <row r="288" spans="1:4" x14ac:dyDescent="0.15">
      <c r="A288" s="2">
        <v>41840</v>
      </c>
      <c r="B288" t="s">
        <v>267</v>
      </c>
      <c r="C288" s="1">
        <v>60000</v>
      </c>
      <c r="D288" t="s">
        <v>529</v>
      </c>
    </row>
    <row r="289" spans="1:4" x14ac:dyDescent="0.15">
      <c r="A289" s="2">
        <v>41840</v>
      </c>
      <c r="B289" t="s">
        <v>268</v>
      </c>
      <c r="C289" s="1">
        <v>25016</v>
      </c>
      <c r="D289" t="s">
        <v>542</v>
      </c>
    </row>
    <row r="290" spans="1:4" x14ac:dyDescent="0.15">
      <c r="A290" s="2">
        <v>41840</v>
      </c>
      <c r="B290" t="s">
        <v>269</v>
      </c>
      <c r="C290" s="1">
        <v>24472</v>
      </c>
      <c r="D290" t="s">
        <v>535</v>
      </c>
    </row>
    <row r="291" spans="1:4" x14ac:dyDescent="0.15">
      <c r="A291" s="2">
        <v>41840</v>
      </c>
      <c r="B291" t="s">
        <v>270</v>
      </c>
      <c r="C291" s="1">
        <v>1700</v>
      </c>
      <c r="D291" t="s">
        <v>542</v>
      </c>
    </row>
    <row r="292" spans="1:4" x14ac:dyDescent="0.15">
      <c r="A292" s="2">
        <v>41840</v>
      </c>
      <c r="B292" t="s">
        <v>271</v>
      </c>
      <c r="C292" s="1">
        <v>10800</v>
      </c>
      <c r="D292" t="s">
        <v>542</v>
      </c>
    </row>
    <row r="293" spans="1:4" x14ac:dyDescent="0.15">
      <c r="A293" s="2">
        <v>41840</v>
      </c>
      <c r="B293" t="s">
        <v>272</v>
      </c>
      <c r="C293" s="1">
        <v>9100</v>
      </c>
      <c r="D293" t="s">
        <v>541</v>
      </c>
    </row>
    <row r="294" spans="1:4" x14ac:dyDescent="0.15">
      <c r="A294" s="2">
        <v>41840</v>
      </c>
      <c r="B294" t="s">
        <v>273</v>
      </c>
      <c r="C294" s="1">
        <v>2100</v>
      </c>
      <c r="D294" t="s">
        <v>544</v>
      </c>
    </row>
    <row r="295" spans="1:4" x14ac:dyDescent="0.15">
      <c r="A295" s="2">
        <v>41840</v>
      </c>
      <c r="B295" t="s">
        <v>274</v>
      </c>
      <c r="C295" s="1">
        <v>30600</v>
      </c>
      <c r="D295" t="s">
        <v>541</v>
      </c>
    </row>
    <row r="296" spans="1:4" x14ac:dyDescent="0.15">
      <c r="A296" s="2">
        <v>41840</v>
      </c>
      <c r="B296" t="s">
        <v>275</v>
      </c>
      <c r="C296" s="1">
        <v>8500</v>
      </c>
      <c r="D296" t="s">
        <v>541</v>
      </c>
    </row>
    <row r="297" spans="1:4" x14ac:dyDescent="0.15">
      <c r="A297" s="2">
        <v>41840</v>
      </c>
      <c r="B297" t="s">
        <v>276</v>
      </c>
      <c r="C297" s="1">
        <v>61500</v>
      </c>
      <c r="D297" t="s">
        <v>529</v>
      </c>
    </row>
    <row r="298" spans="1:4" x14ac:dyDescent="0.15">
      <c r="A298" s="2">
        <v>41840</v>
      </c>
      <c r="B298" t="s">
        <v>277</v>
      </c>
      <c r="C298" s="1">
        <v>21000</v>
      </c>
      <c r="D298" t="s">
        <v>542</v>
      </c>
    </row>
    <row r="299" spans="1:4" x14ac:dyDescent="0.15">
      <c r="A299" s="2">
        <v>41840</v>
      </c>
      <c r="B299" t="s">
        <v>278</v>
      </c>
      <c r="C299" s="1">
        <v>6000</v>
      </c>
      <c r="D299" t="s">
        <v>540</v>
      </c>
    </row>
    <row r="300" spans="1:4" x14ac:dyDescent="0.15">
      <c r="A300" s="2">
        <v>41840</v>
      </c>
      <c r="B300" t="s">
        <v>279</v>
      </c>
      <c r="C300" s="1">
        <v>125526</v>
      </c>
      <c r="D300" t="s">
        <v>536</v>
      </c>
    </row>
    <row r="301" spans="1:4" x14ac:dyDescent="0.15">
      <c r="A301" s="2">
        <v>41840</v>
      </c>
      <c r="B301" t="s">
        <v>280</v>
      </c>
      <c r="C301" s="1">
        <v>6800</v>
      </c>
      <c r="D301" t="s">
        <v>538</v>
      </c>
    </row>
    <row r="302" spans="1:4" x14ac:dyDescent="0.15">
      <c r="A302" s="2">
        <v>41840</v>
      </c>
      <c r="B302" t="s">
        <v>281</v>
      </c>
      <c r="C302" s="1">
        <v>52000</v>
      </c>
      <c r="D302" t="s">
        <v>536</v>
      </c>
    </row>
    <row r="303" spans="1:4" x14ac:dyDescent="0.15">
      <c r="A303" s="2">
        <v>41840</v>
      </c>
      <c r="B303" t="s">
        <v>282</v>
      </c>
      <c r="C303" s="1">
        <v>3500</v>
      </c>
      <c r="D303" t="s">
        <v>539</v>
      </c>
    </row>
    <row r="304" spans="1:4" x14ac:dyDescent="0.15">
      <c r="A304" s="2">
        <v>41840</v>
      </c>
      <c r="B304" t="s">
        <v>283</v>
      </c>
      <c r="C304" s="1">
        <v>6694</v>
      </c>
      <c r="D304" t="s">
        <v>529</v>
      </c>
    </row>
    <row r="305" spans="1:4" x14ac:dyDescent="0.15">
      <c r="A305" s="2">
        <v>41840</v>
      </c>
      <c r="B305" t="s">
        <v>284</v>
      </c>
      <c r="C305" s="1">
        <v>19010</v>
      </c>
      <c r="D305" t="s">
        <v>529</v>
      </c>
    </row>
    <row r="306" spans="1:4" x14ac:dyDescent="0.15">
      <c r="A306" s="2">
        <v>41840</v>
      </c>
      <c r="B306" t="s">
        <v>285</v>
      </c>
      <c r="C306" s="1">
        <v>700</v>
      </c>
      <c r="D306" t="s">
        <v>538</v>
      </c>
    </row>
    <row r="307" spans="1:4" x14ac:dyDescent="0.15">
      <c r="A307" s="2">
        <v>41840</v>
      </c>
      <c r="B307" t="s">
        <v>286</v>
      </c>
      <c r="C307" s="1">
        <v>6170</v>
      </c>
      <c r="D307" t="s">
        <v>540</v>
      </c>
    </row>
    <row r="308" spans="1:4" x14ac:dyDescent="0.15">
      <c r="A308" s="2">
        <v>41840</v>
      </c>
      <c r="B308" t="s">
        <v>287</v>
      </c>
      <c r="C308" s="1">
        <v>76679</v>
      </c>
      <c r="D308" t="s">
        <v>529</v>
      </c>
    </row>
    <row r="309" spans="1:4" x14ac:dyDescent="0.15">
      <c r="A309" s="2">
        <v>41840</v>
      </c>
      <c r="B309" t="s">
        <v>288</v>
      </c>
      <c r="C309" s="1">
        <v>1800</v>
      </c>
      <c r="D309" t="s">
        <v>542</v>
      </c>
    </row>
    <row r="310" spans="1:4" x14ac:dyDescent="0.15">
      <c r="A310" s="2">
        <v>41840</v>
      </c>
      <c r="B310" t="s">
        <v>289</v>
      </c>
      <c r="C310" s="1">
        <v>34100</v>
      </c>
      <c r="D310" t="s">
        <v>535</v>
      </c>
    </row>
    <row r="311" spans="1:4" x14ac:dyDescent="0.15">
      <c r="A311" s="2">
        <v>41840</v>
      </c>
      <c r="B311" t="s">
        <v>290</v>
      </c>
      <c r="C311" s="1">
        <v>60000</v>
      </c>
      <c r="D311" t="s">
        <v>529</v>
      </c>
    </row>
    <row r="312" spans="1:4" x14ac:dyDescent="0.15">
      <c r="A312" s="2">
        <v>41840</v>
      </c>
      <c r="B312" t="s">
        <v>291</v>
      </c>
      <c r="C312" s="1">
        <v>25016</v>
      </c>
      <c r="D312" t="s">
        <v>542</v>
      </c>
    </row>
    <row r="313" spans="1:4" x14ac:dyDescent="0.15">
      <c r="A313" s="2">
        <v>41840</v>
      </c>
      <c r="B313" t="s">
        <v>292</v>
      </c>
      <c r="C313" s="1">
        <v>24472</v>
      </c>
      <c r="D313" t="s">
        <v>535</v>
      </c>
    </row>
    <row r="314" spans="1:4" x14ac:dyDescent="0.15">
      <c r="A314" s="2">
        <v>41840</v>
      </c>
      <c r="B314" t="s">
        <v>293</v>
      </c>
      <c r="C314" s="1">
        <v>1700</v>
      </c>
      <c r="D314" t="s">
        <v>542</v>
      </c>
    </row>
    <row r="315" spans="1:4" x14ac:dyDescent="0.15">
      <c r="A315" s="2">
        <v>41840</v>
      </c>
      <c r="B315" t="s">
        <v>294</v>
      </c>
      <c r="C315" s="1">
        <v>10800</v>
      </c>
      <c r="D315" t="s">
        <v>542</v>
      </c>
    </row>
    <row r="316" spans="1:4" x14ac:dyDescent="0.15">
      <c r="A316" s="2">
        <v>41840</v>
      </c>
      <c r="B316" t="s">
        <v>295</v>
      </c>
      <c r="C316" s="1">
        <v>9100</v>
      </c>
      <c r="D316" t="s">
        <v>541</v>
      </c>
    </row>
    <row r="317" spans="1:4" x14ac:dyDescent="0.15">
      <c r="A317" s="2">
        <v>41840</v>
      </c>
      <c r="B317" t="s">
        <v>296</v>
      </c>
      <c r="C317" s="1">
        <v>2100</v>
      </c>
      <c r="D317" t="s">
        <v>539</v>
      </c>
    </row>
    <row r="318" spans="1:4" x14ac:dyDescent="0.15">
      <c r="A318" s="2">
        <v>41840</v>
      </c>
      <c r="B318" t="s">
        <v>297</v>
      </c>
      <c r="C318" s="1">
        <v>30600</v>
      </c>
      <c r="D318" t="s">
        <v>541</v>
      </c>
    </row>
    <row r="319" spans="1:4" x14ac:dyDescent="0.15">
      <c r="A319" s="2">
        <v>41840</v>
      </c>
      <c r="B319" t="s">
        <v>298</v>
      </c>
      <c r="C319" s="1">
        <v>8500</v>
      </c>
      <c r="D319" t="s">
        <v>541</v>
      </c>
    </row>
    <row r="320" spans="1:4" x14ac:dyDescent="0.15">
      <c r="A320" s="2">
        <v>41840</v>
      </c>
      <c r="B320" t="s">
        <v>299</v>
      </c>
      <c r="C320" s="1">
        <v>61500</v>
      </c>
      <c r="D320" t="s">
        <v>529</v>
      </c>
    </row>
    <row r="321" spans="1:4" x14ac:dyDescent="0.15">
      <c r="A321" s="2">
        <v>41840</v>
      </c>
      <c r="B321" t="s">
        <v>300</v>
      </c>
      <c r="C321" s="1">
        <v>21000</v>
      </c>
      <c r="D321" t="s">
        <v>542</v>
      </c>
    </row>
    <row r="322" spans="1:4" x14ac:dyDescent="0.15">
      <c r="A322" s="2">
        <v>41840</v>
      </c>
      <c r="B322" t="s">
        <v>301</v>
      </c>
      <c r="C322" s="1">
        <v>6000</v>
      </c>
      <c r="D322" t="s">
        <v>540</v>
      </c>
    </row>
    <row r="323" spans="1:4" x14ac:dyDescent="0.15">
      <c r="A323" s="2">
        <v>41840</v>
      </c>
      <c r="B323" t="s">
        <v>302</v>
      </c>
      <c r="C323" s="1">
        <v>125526</v>
      </c>
      <c r="D323" t="s">
        <v>536</v>
      </c>
    </row>
    <row r="324" spans="1:4" x14ac:dyDescent="0.15">
      <c r="A324" s="2">
        <v>41840</v>
      </c>
      <c r="B324" t="s">
        <v>303</v>
      </c>
      <c r="C324" s="1">
        <v>6800</v>
      </c>
      <c r="D324" t="s">
        <v>538</v>
      </c>
    </row>
    <row r="325" spans="1:4" x14ac:dyDescent="0.15">
      <c r="A325" s="2">
        <v>41841</v>
      </c>
      <c r="B325" t="s">
        <v>304</v>
      </c>
      <c r="C325" s="1">
        <v>24600</v>
      </c>
      <c r="D325" t="s">
        <v>537</v>
      </c>
    </row>
    <row r="326" spans="1:4" x14ac:dyDescent="0.15">
      <c r="A326" s="2">
        <v>41841</v>
      </c>
      <c r="B326" t="s">
        <v>305</v>
      </c>
      <c r="C326" s="1">
        <v>45800</v>
      </c>
      <c r="D326" t="s">
        <v>542</v>
      </c>
    </row>
    <row r="327" spans="1:4" x14ac:dyDescent="0.15">
      <c r="A327" s="2">
        <v>41841</v>
      </c>
      <c r="B327" t="s">
        <v>306</v>
      </c>
      <c r="C327" s="1">
        <v>1320</v>
      </c>
      <c r="D327" t="s">
        <v>540</v>
      </c>
    </row>
    <row r="328" spans="1:4" x14ac:dyDescent="0.15">
      <c r="A328" s="2">
        <v>41841</v>
      </c>
      <c r="B328" t="s">
        <v>307</v>
      </c>
      <c r="C328" s="1">
        <v>2000</v>
      </c>
      <c r="D328" t="s">
        <v>541</v>
      </c>
    </row>
    <row r="329" spans="1:4" x14ac:dyDescent="0.15">
      <c r="A329" s="2">
        <v>41841</v>
      </c>
      <c r="B329" t="s">
        <v>308</v>
      </c>
      <c r="C329" s="1">
        <v>45000</v>
      </c>
      <c r="D329" t="s">
        <v>542</v>
      </c>
    </row>
    <row r="330" spans="1:4" x14ac:dyDescent="0.15">
      <c r="A330" s="2">
        <v>41841</v>
      </c>
      <c r="B330" t="s">
        <v>309</v>
      </c>
      <c r="C330" s="1">
        <v>50499</v>
      </c>
      <c r="D330" t="s">
        <v>544</v>
      </c>
    </row>
    <row r="331" spans="1:4" x14ac:dyDescent="0.15">
      <c r="A331" s="2">
        <v>41841</v>
      </c>
      <c r="B331" t="s">
        <v>310</v>
      </c>
      <c r="C331" s="1">
        <v>308399</v>
      </c>
      <c r="D331" t="s">
        <v>539</v>
      </c>
    </row>
    <row r="332" spans="1:4" x14ac:dyDescent="0.15">
      <c r="A332" s="2">
        <v>41841</v>
      </c>
      <c r="B332" t="s">
        <v>311</v>
      </c>
      <c r="C332" s="1">
        <v>16800</v>
      </c>
      <c r="D332" t="s">
        <v>541</v>
      </c>
    </row>
    <row r="333" spans="1:4" x14ac:dyDescent="0.15">
      <c r="A333" s="2">
        <v>41841</v>
      </c>
      <c r="B333" t="s">
        <v>312</v>
      </c>
      <c r="C333" s="1">
        <v>76050</v>
      </c>
      <c r="D333" t="s">
        <v>536</v>
      </c>
    </row>
    <row r="334" spans="1:4" x14ac:dyDescent="0.15">
      <c r="A334" s="2">
        <v>41841</v>
      </c>
      <c r="B334" t="s">
        <v>313</v>
      </c>
      <c r="C334" s="1">
        <v>18000</v>
      </c>
      <c r="D334" t="s">
        <v>536</v>
      </c>
    </row>
    <row r="335" spans="1:4" x14ac:dyDescent="0.15">
      <c r="A335" s="2">
        <v>41841</v>
      </c>
      <c r="B335" t="s">
        <v>314</v>
      </c>
      <c r="C335" s="1">
        <v>40500</v>
      </c>
      <c r="D335" t="s">
        <v>536</v>
      </c>
    </row>
    <row r="336" spans="1:4" x14ac:dyDescent="0.15">
      <c r="A336" s="2">
        <v>41841</v>
      </c>
      <c r="B336" t="s">
        <v>315</v>
      </c>
      <c r="C336" s="1">
        <v>2500</v>
      </c>
      <c r="D336" t="s">
        <v>538</v>
      </c>
    </row>
    <row r="337" spans="1:4" x14ac:dyDescent="0.15">
      <c r="A337" s="2">
        <v>41841</v>
      </c>
      <c r="B337" t="s">
        <v>316</v>
      </c>
      <c r="C337" s="1">
        <v>250</v>
      </c>
      <c r="D337" t="s">
        <v>534</v>
      </c>
    </row>
    <row r="338" spans="1:4" x14ac:dyDescent="0.15">
      <c r="A338" s="2">
        <v>41841</v>
      </c>
      <c r="B338" t="s">
        <v>317</v>
      </c>
      <c r="C338" s="1">
        <v>4500</v>
      </c>
      <c r="D338" t="s">
        <v>536</v>
      </c>
    </row>
    <row r="339" spans="1:4" x14ac:dyDescent="0.15">
      <c r="A339" s="2">
        <v>41841</v>
      </c>
      <c r="B339" t="s">
        <v>318</v>
      </c>
      <c r="C339" s="1">
        <v>21000</v>
      </c>
      <c r="D339" t="s">
        <v>529</v>
      </c>
    </row>
    <row r="340" spans="1:4" x14ac:dyDescent="0.15">
      <c r="A340" s="2">
        <v>41841</v>
      </c>
      <c r="B340" t="s">
        <v>319</v>
      </c>
      <c r="C340" s="1">
        <v>33600</v>
      </c>
      <c r="D340" t="s">
        <v>535</v>
      </c>
    </row>
    <row r="341" spans="1:4" x14ac:dyDescent="0.15">
      <c r="A341" s="2">
        <v>41841</v>
      </c>
      <c r="B341" t="s">
        <v>320</v>
      </c>
      <c r="C341" s="1">
        <v>94751</v>
      </c>
      <c r="D341" t="s">
        <v>542</v>
      </c>
    </row>
    <row r="342" spans="1:4" x14ac:dyDescent="0.15">
      <c r="A342" s="2">
        <v>41841</v>
      </c>
      <c r="B342" t="s">
        <v>321</v>
      </c>
      <c r="C342" s="1">
        <v>40000</v>
      </c>
      <c r="D342" t="s">
        <v>544</v>
      </c>
    </row>
    <row r="343" spans="1:4" x14ac:dyDescent="0.15">
      <c r="A343" s="2">
        <v>41841</v>
      </c>
      <c r="B343" t="s">
        <v>322</v>
      </c>
      <c r="C343" s="1">
        <v>19300</v>
      </c>
      <c r="D343" t="s">
        <v>536</v>
      </c>
    </row>
    <row r="344" spans="1:4" x14ac:dyDescent="0.15">
      <c r="A344" s="2">
        <v>41841</v>
      </c>
      <c r="B344" t="s">
        <v>323</v>
      </c>
      <c r="C344" s="1">
        <v>23200</v>
      </c>
      <c r="D344" t="s">
        <v>545</v>
      </c>
    </row>
    <row r="345" spans="1:4" x14ac:dyDescent="0.15">
      <c r="A345" s="2">
        <v>41841</v>
      </c>
      <c r="B345" t="s">
        <v>324</v>
      </c>
      <c r="C345" s="1">
        <v>48025</v>
      </c>
      <c r="D345" t="s">
        <v>529</v>
      </c>
    </row>
    <row r="346" spans="1:4" x14ac:dyDescent="0.15">
      <c r="A346" s="2">
        <v>41841</v>
      </c>
      <c r="B346" t="s">
        <v>325</v>
      </c>
      <c r="C346" s="1">
        <v>247500</v>
      </c>
      <c r="D346" t="s">
        <v>536</v>
      </c>
    </row>
    <row r="347" spans="1:4" x14ac:dyDescent="0.15">
      <c r="A347" s="2">
        <v>41841</v>
      </c>
      <c r="B347" t="s">
        <v>326</v>
      </c>
      <c r="C347" s="1">
        <v>890</v>
      </c>
      <c r="D347" t="s">
        <v>537</v>
      </c>
    </row>
    <row r="348" spans="1:4" x14ac:dyDescent="0.15">
      <c r="A348" s="2">
        <v>41841</v>
      </c>
      <c r="B348" t="s">
        <v>327</v>
      </c>
      <c r="C348" s="1">
        <v>12950</v>
      </c>
      <c r="D348" t="s">
        <v>540</v>
      </c>
    </row>
    <row r="349" spans="1:4" x14ac:dyDescent="0.15">
      <c r="A349" s="2">
        <v>41841</v>
      </c>
      <c r="B349" t="s">
        <v>328</v>
      </c>
      <c r="C349" s="1">
        <v>20000</v>
      </c>
      <c r="D349" t="s">
        <v>543</v>
      </c>
    </row>
    <row r="350" spans="1:4" x14ac:dyDescent="0.15">
      <c r="A350" s="2">
        <v>41841</v>
      </c>
      <c r="B350" t="s">
        <v>329</v>
      </c>
      <c r="C350" s="1">
        <v>348000</v>
      </c>
      <c r="D350" t="s">
        <v>529</v>
      </c>
    </row>
    <row r="351" spans="1:4" x14ac:dyDescent="0.15">
      <c r="A351" s="2">
        <v>41841</v>
      </c>
      <c r="B351" t="s">
        <v>330</v>
      </c>
      <c r="C351" s="1">
        <v>12882</v>
      </c>
      <c r="D351" t="s">
        <v>542</v>
      </c>
    </row>
    <row r="352" spans="1:4" x14ac:dyDescent="0.15">
      <c r="A352" s="2">
        <v>41841</v>
      </c>
      <c r="B352" t="s">
        <v>331</v>
      </c>
      <c r="C352" s="1">
        <v>5700</v>
      </c>
      <c r="D352" t="s">
        <v>529</v>
      </c>
    </row>
    <row r="353" spans="1:4" x14ac:dyDescent="0.15">
      <c r="A353" s="2">
        <v>41841</v>
      </c>
      <c r="B353" t="s">
        <v>332</v>
      </c>
      <c r="C353" s="1">
        <v>19140</v>
      </c>
      <c r="D353" t="s">
        <v>545</v>
      </c>
    </row>
    <row r="354" spans="1:4" x14ac:dyDescent="0.15">
      <c r="A354" s="2">
        <v>41841</v>
      </c>
      <c r="B354" t="s">
        <v>333</v>
      </c>
      <c r="C354" s="1">
        <v>330</v>
      </c>
      <c r="D354" t="s">
        <v>529</v>
      </c>
    </row>
    <row r="355" spans="1:4" x14ac:dyDescent="0.15">
      <c r="A355" s="2">
        <v>41841</v>
      </c>
      <c r="B355" t="s">
        <v>334</v>
      </c>
      <c r="C355" s="1">
        <v>1500</v>
      </c>
      <c r="D355" t="s">
        <v>529</v>
      </c>
    </row>
    <row r="356" spans="1:4" x14ac:dyDescent="0.15">
      <c r="A356" s="2">
        <v>41841</v>
      </c>
      <c r="B356" t="s">
        <v>335</v>
      </c>
      <c r="C356" s="1">
        <v>13500</v>
      </c>
      <c r="D356" t="s">
        <v>538</v>
      </c>
    </row>
    <row r="357" spans="1:4" x14ac:dyDescent="0.15">
      <c r="A357" s="2">
        <v>41841</v>
      </c>
      <c r="B357" t="s">
        <v>336</v>
      </c>
      <c r="C357" s="1">
        <v>24600</v>
      </c>
      <c r="D357" t="s">
        <v>537</v>
      </c>
    </row>
    <row r="358" spans="1:4" x14ac:dyDescent="0.15">
      <c r="A358" s="2">
        <v>41841</v>
      </c>
      <c r="B358" t="s">
        <v>337</v>
      </c>
      <c r="C358" s="1">
        <v>45800</v>
      </c>
      <c r="D358" t="s">
        <v>542</v>
      </c>
    </row>
    <row r="359" spans="1:4" x14ac:dyDescent="0.15">
      <c r="A359" s="2">
        <v>41841</v>
      </c>
      <c r="B359" t="s">
        <v>338</v>
      </c>
      <c r="C359" s="1">
        <v>1320</v>
      </c>
      <c r="D359" t="s">
        <v>540</v>
      </c>
    </row>
    <row r="360" spans="1:4" x14ac:dyDescent="0.15">
      <c r="A360" s="2">
        <v>41841</v>
      </c>
      <c r="B360" t="s">
        <v>339</v>
      </c>
      <c r="C360" s="1">
        <v>2000</v>
      </c>
      <c r="D360" t="s">
        <v>541</v>
      </c>
    </row>
    <row r="361" spans="1:4" x14ac:dyDescent="0.15">
      <c r="A361" s="2">
        <v>41841</v>
      </c>
      <c r="B361" t="s">
        <v>340</v>
      </c>
      <c r="C361" s="1">
        <v>45000</v>
      </c>
      <c r="D361" t="s">
        <v>542</v>
      </c>
    </row>
    <row r="362" spans="1:4" x14ac:dyDescent="0.15">
      <c r="A362" s="2">
        <v>41841</v>
      </c>
      <c r="B362" t="s">
        <v>341</v>
      </c>
      <c r="C362" s="1">
        <v>50499</v>
      </c>
      <c r="D362" t="s">
        <v>544</v>
      </c>
    </row>
    <row r="363" spans="1:4" x14ac:dyDescent="0.15">
      <c r="A363" s="2">
        <v>41841</v>
      </c>
      <c r="B363" t="s">
        <v>342</v>
      </c>
      <c r="C363" s="1">
        <v>308399</v>
      </c>
      <c r="D363" t="s">
        <v>536</v>
      </c>
    </row>
    <row r="364" spans="1:4" x14ac:dyDescent="0.15">
      <c r="A364" s="2">
        <v>41841</v>
      </c>
      <c r="B364" t="s">
        <v>343</v>
      </c>
      <c r="C364" s="1">
        <v>16800</v>
      </c>
      <c r="D364" t="s">
        <v>541</v>
      </c>
    </row>
    <row r="365" spans="1:4" x14ac:dyDescent="0.15">
      <c r="A365" s="2">
        <v>41841</v>
      </c>
      <c r="B365" t="s">
        <v>344</v>
      </c>
      <c r="C365" s="1">
        <v>76050</v>
      </c>
      <c r="D365" t="s">
        <v>536</v>
      </c>
    </row>
    <row r="366" spans="1:4" x14ac:dyDescent="0.15">
      <c r="A366" s="2">
        <v>41841</v>
      </c>
      <c r="B366" t="s">
        <v>345</v>
      </c>
      <c r="C366" s="1">
        <v>18000</v>
      </c>
      <c r="D366" t="s">
        <v>536</v>
      </c>
    </row>
    <row r="367" spans="1:4" x14ac:dyDescent="0.15">
      <c r="A367" s="2">
        <v>41841</v>
      </c>
      <c r="B367" t="s">
        <v>346</v>
      </c>
      <c r="C367" s="1">
        <v>40500</v>
      </c>
      <c r="D367" t="s">
        <v>539</v>
      </c>
    </row>
    <row r="368" spans="1:4" x14ac:dyDescent="0.15">
      <c r="A368" s="2">
        <v>41841</v>
      </c>
      <c r="B368" t="s">
        <v>347</v>
      </c>
      <c r="C368" s="1">
        <v>2500</v>
      </c>
      <c r="D368" t="s">
        <v>538</v>
      </c>
    </row>
    <row r="369" spans="1:4" x14ac:dyDescent="0.15">
      <c r="A369" s="2">
        <v>41841</v>
      </c>
      <c r="B369" t="s">
        <v>348</v>
      </c>
      <c r="C369" s="1">
        <v>250</v>
      </c>
      <c r="D369" t="s">
        <v>534</v>
      </c>
    </row>
    <row r="370" spans="1:4" x14ac:dyDescent="0.15">
      <c r="A370" s="2">
        <v>41841</v>
      </c>
      <c r="B370" t="s">
        <v>349</v>
      </c>
      <c r="C370" s="1">
        <v>4500</v>
      </c>
      <c r="D370" t="s">
        <v>536</v>
      </c>
    </row>
    <row r="371" spans="1:4" x14ac:dyDescent="0.15">
      <c r="A371" s="2">
        <v>41841</v>
      </c>
      <c r="B371" t="s">
        <v>350</v>
      </c>
      <c r="C371" s="1">
        <v>21000</v>
      </c>
      <c r="D371" t="s">
        <v>529</v>
      </c>
    </row>
    <row r="372" spans="1:4" x14ac:dyDescent="0.15">
      <c r="A372" s="2">
        <v>41841</v>
      </c>
      <c r="B372" t="s">
        <v>351</v>
      </c>
      <c r="C372" s="1">
        <v>33600</v>
      </c>
      <c r="D372" t="s">
        <v>535</v>
      </c>
    </row>
    <row r="373" spans="1:4" x14ac:dyDescent="0.15">
      <c r="A373" s="2">
        <v>41841</v>
      </c>
      <c r="B373" t="s">
        <v>352</v>
      </c>
      <c r="C373" s="1">
        <v>94751</v>
      </c>
      <c r="D373" t="s">
        <v>542</v>
      </c>
    </row>
    <row r="374" spans="1:4" x14ac:dyDescent="0.15">
      <c r="A374" s="2">
        <v>41841</v>
      </c>
      <c r="B374" t="s">
        <v>353</v>
      </c>
      <c r="C374" s="1">
        <v>40000</v>
      </c>
      <c r="D374" t="s">
        <v>544</v>
      </c>
    </row>
    <row r="375" spans="1:4" x14ac:dyDescent="0.15">
      <c r="A375" s="2">
        <v>41841</v>
      </c>
      <c r="B375" t="s">
        <v>354</v>
      </c>
      <c r="C375" s="1">
        <v>19300</v>
      </c>
      <c r="D375" t="s">
        <v>536</v>
      </c>
    </row>
    <row r="376" spans="1:4" x14ac:dyDescent="0.15">
      <c r="A376" s="2">
        <v>41841</v>
      </c>
      <c r="B376" t="s">
        <v>355</v>
      </c>
      <c r="C376" s="1">
        <v>23200</v>
      </c>
      <c r="D376" t="s">
        <v>545</v>
      </c>
    </row>
    <row r="377" spans="1:4" x14ac:dyDescent="0.15">
      <c r="A377" s="2">
        <v>41841</v>
      </c>
      <c r="B377" t="s">
        <v>356</v>
      </c>
      <c r="C377" s="1">
        <v>48025</v>
      </c>
      <c r="D377" t="s">
        <v>529</v>
      </c>
    </row>
    <row r="378" spans="1:4" x14ac:dyDescent="0.15">
      <c r="A378" s="2">
        <v>41841</v>
      </c>
      <c r="B378" t="s">
        <v>357</v>
      </c>
      <c r="C378" s="1">
        <v>247500</v>
      </c>
      <c r="D378" t="s">
        <v>536</v>
      </c>
    </row>
    <row r="379" spans="1:4" x14ac:dyDescent="0.15">
      <c r="A379" s="2">
        <v>41841</v>
      </c>
      <c r="B379" t="s">
        <v>358</v>
      </c>
      <c r="C379" s="1">
        <v>890</v>
      </c>
      <c r="D379" t="s">
        <v>537</v>
      </c>
    </row>
    <row r="380" spans="1:4" x14ac:dyDescent="0.15">
      <c r="A380" s="2">
        <v>41841</v>
      </c>
      <c r="B380" t="s">
        <v>359</v>
      </c>
      <c r="C380" s="1">
        <v>12950</v>
      </c>
      <c r="D380" t="s">
        <v>540</v>
      </c>
    </row>
    <row r="381" spans="1:4" x14ac:dyDescent="0.15">
      <c r="A381" s="2">
        <v>41841</v>
      </c>
      <c r="B381" t="s">
        <v>360</v>
      </c>
      <c r="C381" s="1">
        <v>20000</v>
      </c>
      <c r="D381" t="s">
        <v>543</v>
      </c>
    </row>
    <row r="382" spans="1:4" x14ac:dyDescent="0.15">
      <c r="A382" s="2">
        <v>41841</v>
      </c>
      <c r="B382" t="s">
        <v>361</v>
      </c>
      <c r="C382" s="1">
        <v>3480</v>
      </c>
      <c r="D382" t="s">
        <v>529</v>
      </c>
    </row>
    <row r="383" spans="1:4" x14ac:dyDescent="0.15">
      <c r="A383" s="2">
        <v>41841</v>
      </c>
      <c r="B383" t="s">
        <v>362</v>
      </c>
      <c r="C383" s="1">
        <v>12882</v>
      </c>
      <c r="D383" t="s">
        <v>542</v>
      </c>
    </row>
    <row r="384" spans="1:4" x14ac:dyDescent="0.15">
      <c r="A384" s="2">
        <v>41841</v>
      </c>
      <c r="B384" t="s">
        <v>363</v>
      </c>
      <c r="C384" s="1">
        <v>5700</v>
      </c>
      <c r="D384" t="s">
        <v>529</v>
      </c>
    </row>
    <row r="385" spans="1:4" x14ac:dyDescent="0.15">
      <c r="A385" s="2">
        <v>41841</v>
      </c>
      <c r="B385" t="s">
        <v>364</v>
      </c>
      <c r="C385" s="1">
        <v>19140</v>
      </c>
      <c r="D385" t="s">
        <v>545</v>
      </c>
    </row>
    <row r="386" spans="1:4" x14ac:dyDescent="0.15">
      <c r="A386" s="2">
        <v>41841</v>
      </c>
      <c r="B386" t="s">
        <v>365</v>
      </c>
      <c r="C386" s="1">
        <v>330</v>
      </c>
      <c r="D386" t="s">
        <v>529</v>
      </c>
    </row>
    <row r="387" spans="1:4" x14ac:dyDescent="0.15">
      <c r="A387" s="2">
        <v>41841</v>
      </c>
      <c r="B387" t="s">
        <v>366</v>
      </c>
      <c r="C387" s="1">
        <v>1500</v>
      </c>
      <c r="D387" t="s">
        <v>529</v>
      </c>
    </row>
    <row r="388" spans="1:4" x14ac:dyDescent="0.15">
      <c r="A388" s="2">
        <v>41841</v>
      </c>
      <c r="B388" t="s">
        <v>367</v>
      </c>
      <c r="C388" s="1">
        <v>13500</v>
      </c>
      <c r="D388" t="s">
        <v>538</v>
      </c>
    </row>
    <row r="389" spans="1:4" x14ac:dyDescent="0.15">
      <c r="A389" s="2">
        <v>41842</v>
      </c>
      <c r="B389" t="s">
        <v>368</v>
      </c>
      <c r="C389" s="1">
        <v>8000</v>
      </c>
      <c r="D389" t="s">
        <v>546</v>
      </c>
    </row>
    <row r="390" spans="1:4" x14ac:dyDescent="0.15">
      <c r="A390" s="2">
        <v>41842</v>
      </c>
      <c r="B390" t="s">
        <v>369</v>
      </c>
      <c r="C390" s="1">
        <v>6200</v>
      </c>
      <c r="D390" t="s">
        <v>540</v>
      </c>
    </row>
    <row r="391" spans="1:4" x14ac:dyDescent="0.15">
      <c r="A391" s="2">
        <v>41842</v>
      </c>
      <c r="B391" t="s">
        <v>370</v>
      </c>
      <c r="C391" s="1">
        <v>14279</v>
      </c>
      <c r="D391" t="s">
        <v>540</v>
      </c>
    </row>
    <row r="392" spans="1:4" x14ac:dyDescent="0.15">
      <c r="A392" s="2">
        <v>41842</v>
      </c>
      <c r="B392" t="s">
        <v>371</v>
      </c>
      <c r="C392" s="1">
        <v>89264</v>
      </c>
      <c r="D392" t="s">
        <v>542</v>
      </c>
    </row>
    <row r="393" spans="1:4" x14ac:dyDescent="0.15">
      <c r="A393" s="2">
        <v>41842</v>
      </c>
      <c r="B393" t="s">
        <v>372</v>
      </c>
      <c r="C393" s="1">
        <v>18500</v>
      </c>
      <c r="D393" t="s">
        <v>542</v>
      </c>
    </row>
    <row r="394" spans="1:4" x14ac:dyDescent="0.15">
      <c r="A394" s="2">
        <v>41842</v>
      </c>
      <c r="B394" t="s">
        <v>373</v>
      </c>
      <c r="C394" s="1">
        <v>130000</v>
      </c>
      <c r="D394" t="s">
        <v>545</v>
      </c>
    </row>
    <row r="395" spans="1:4" x14ac:dyDescent="0.15">
      <c r="A395" s="2">
        <v>41842</v>
      </c>
      <c r="B395" t="s">
        <v>374</v>
      </c>
      <c r="C395" s="1">
        <v>43428</v>
      </c>
      <c r="D395" t="s">
        <v>529</v>
      </c>
    </row>
    <row r="396" spans="1:4" x14ac:dyDescent="0.15">
      <c r="A396" s="2">
        <v>41842</v>
      </c>
      <c r="B396" t="s">
        <v>375</v>
      </c>
      <c r="C396" s="1">
        <v>2415</v>
      </c>
      <c r="D396" t="s">
        <v>538</v>
      </c>
    </row>
    <row r="397" spans="1:4" x14ac:dyDescent="0.15">
      <c r="A397" s="2">
        <v>41842</v>
      </c>
      <c r="B397" t="s">
        <v>376</v>
      </c>
      <c r="C397" s="1">
        <v>250</v>
      </c>
      <c r="D397" t="s">
        <v>540</v>
      </c>
    </row>
    <row r="398" spans="1:4" x14ac:dyDescent="0.15">
      <c r="A398" s="2">
        <v>41842</v>
      </c>
      <c r="B398" t="s">
        <v>377</v>
      </c>
      <c r="C398" s="1">
        <v>6000</v>
      </c>
      <c r="D398" t="s">
        <v>540</v>
      </c>
    </row>
    <row r="399" spans="1:4" x14ac:dyDescent="0.15">
      <c r="A399" s="2">
        <v>41842</v>
      </c>
      <c r="B399" t="s">
        <v>378</v>
      </c>
      <c r="C399" s="1">
        <v>29495</v>
      </c>
      <c r="D399" t="s">
        <v>540</v>
      </c>
    </row>
    <row r="400" spans="1:4" x14ac:dyDescent="0.15">
      <c r="A400" s="2">
        <v>41842</v>
      </c>
      <c r="B400" t="s">
        <v>379</v>
      </c>
      <c r="C400" s="1">
        <v>2350</v>
      </c>
      <c r="D400" t="s">
        <v>541</v>
      </c>
    </row>
    <row r="401" spans="1:4" x14ac:dyDescent="0.15">
      <c r="A401" s="2">
        <v>41842</v>
      </c>
      <c r="B401" t="s">
        <v>380</v>
      </c>
      <c r="C401" s="1">
        <v>19001</v>
      </c>
      <c r="D401" t="s">
        <v>545</v>
      </c>
    </row>
    <row r="402" spans="1:4" x14ac:dyDescent="0.15">
      <c r="A402" s="2">
        <v>41842</v>
      </c>
      <c r="B402" t="s">
        <v>381</v>
      </c>
      <c r="C402" s="1">
        <v>346666</v>
      </c>
      <c r="D402" t="s">
        <v>536</v>
      </c>
    </row>
    <row r="403" spans="1:4" x14ac:dyDescent="0.15">
      <c r="A403" s="2">
        <v>41842</v>
      </c>
      <c r="B403" t="s">
        <v>382</v>
      </c>
      <c r="C403" s="1">
        <v>3602</v>
      </c>
      <c r="D403" t="s">
        <v>546</v>
      </c>
    </row>
    <row r="404" spans="1:4" x14ac:dyDescent="0.15">
      <c r="A404" s="2">
        <v>41842</v>
      </c>
      <c r="B404" t="s">
        <v>383</v>
      </c>
      <c r="C404" s="1">
        <v>21223</v>
      </c>
      <c r="D404" t="s">
        <v>536</v>
      </c>
    </row>
    <row r="405" spans="1:4" x14ac:dyDescent="0.15">
      <c r="A405" s="2">
        <v>41842</v>
      </c>
      <c r="B405" t="s">
        <v>384</v>
      </c>
      <c r="C405" s="1">
        <v>36004</v>
      </c>
      <c r="D405" t="s">
        <v>539</v>
      </c>
    </row>
    <row r="406" spans="1:4" x14ac:dyDescent="0.15">
      <c r="A406" s="2">
        <v>41842</v>
      </c>
      <c r="B406" t="s">
        <v>385</v>
      </c>
      <c r="C406" s="1">
        <v>17600</v>
      </c>
      <c r="D406" t="s">
        <v>545</v>
      </c>
    </row>
    <row r="407" spans="1:4" x14ac:dyDescent="0.15">
      <c r="A407" s="2">
        <v>41842</v>
      </c>
      <c r="B407" t="s">
        <v>386</v>
      </c>
      <c r="C407" s="1">
        <v>8000</v>
      </c>
      <c r="D407" t="s">
        <v>546</v>
      </c>
    </row>
    <row r="408" spans="1:4" x14ac:dyDescent="0.15">
      <c r="A408" s="2">
        <v>41842</v>
      </c>
      <c r="B408" t="s">
        <v>387</v>
      </c>
      <c r="C408" s="1">
        <v>6203</v>
      </c>
      <c r="D408" t="s">
        <v>540</v>
      </c>
    </row>
    <row r="409" spans="1:4" x14ac:dyDescent="0.15">
      <c r="A409" s="2">
        <v>41842</v>
      </c>
      <c r="B409" t="s">
        <v>388</v>
      </c>
      <c r="C409" s="1">
        <v>14279</v>
      </c>
      <c r="D409" t="s">
        <v>540</v>
      </c>
    </row>
    <row r="410" spans="1:4" x14ac:dyDescent="0.15">
      <c r="A410" s="2">
        <v>41842</v>
      </c>
      <c r="B410" t="s">
        <v>389</v>
      </c>
      <c r="C410" s="1">
        <v>89264</v>
      </c>
      <c r="D410" t="s">
        <v>542</v>
      </c>
    </row>
    <row r="411" spans="1:4" x14ac:dyDescent="0.15">
      <c r="A411" s="2">
        <v>41842</v>
      </c>
      <c r="B411" t="s">
        <v>390</v>
      </c>
      <c r="C411" s="1">
        <v>18500</v>
      </c>
      <c r="D411" t="s">
        <v>542</v>
      </c>
    </row>
    <row r="412" spans="1:4" x14ac:dyDescent="0.15">
      <c r="A412" s="2">
        <v>41842</v>
      </c>
      <c r="B412" t="s">
        <v>391</v>
      </c>
      <c r="C412" s="1">
        <v>130500</v>
      </c>
      <c r="D412" t="s">
        <v>545</v>
      </c>
    </row>
    <row r="413" spans="1:4" x14ac:dyDescent="0.15">
      <c r="A413" s="2">
        <v>41842</v>
      </c>
      <c r="B413" t="s">
        <v>392</v>
      </c>
      <c r="C413" s="1">
        <v>43428</v>
      </c>
      <c r="D413" t="s">
        <v>529</v>
      </c>
    </row>
    <row r="414" spans="1:4" x14ac:dyDescent="0.15">
      <c r="A414" s="2">
        <v>41842</v>
      </c>
      <c r="B414" t="s">
        <v>393</v>
      </c>
      <c r="C414" s="1">
        <v>2415</v>
      </c>
      <c r="D414" t="s">
        <v>538</v>
      </c>
    </row>
    <row r="415" spans="1:4" x14ac:dyDescent="0.15">
      <c r="A415" s="2">
        <v>41842</v>
      </c>
      <c r="B415" t="s">
        <v>394</v>
      </c>
      <c r="C415" s="1">
        <v>250</v>
      </c>
      <c r="D415" t="s">
        <v>540</v>
      </c>
    </row>
    <row r="416" spans="1:4" x14ac:dyDescent="0.15">
      <c r="A416" s="2">
        <v>41842</v>
      </c>
      <c r="B416" t="s">
        <v>395</v>
      </c>
      <c r="C416" s="1">
        <v>6000</v>
      </c>
      <c r="D416" t="s">
        <v>540</v>
      </c>
    </row>
    <row r="417" spans="1:4" x14ac:dyDescent="0.15">
      <c r="A417" s="2">
        <v>41842</v>
      </c>
      <c r="B417" t="s">
        <v>396</v>
      </c>
      <c r="C417" s="1">
        <v>29495</v>
      </c>
      <c r="D417" t="s">
        <v>540</v>
      </c>
    </row>
    <row r="418" spans="1:4" x14ac:dyDescent="0.15">
      <c r="A418" s="2">
        <v>41842</v>
      </c>
      <c r="B418" t="s">
        <v>397</v>
      </c>
      <c r="C418" s="1">
        <v>2350</v>
      </c>
      <c r="D418" t="s">
        <v>541</v>
      </c>
    </row>
    <row r="419" spans="1:4" x14ac:dyDescent="0.15">
      <c r="A419" s="2">
        <v>41842</v>
      </c>
      <c r="B419" t="s">
        <v>398</v>
      </c>
      <c r="C419" s="1">
        <v>19000</v>
      </c>
      <c r="D419" t="s">
        <v>545</v>
      </c>
    </row>
    <row r="420" spans="1:4" x14ac:dyDescent="0.15">
      <c r="A420" s="2">
        <v>41842</v>
      </c>
      <c r="B420" t="s">
        <v>399</v>
      </c>
      <c r="C420" s="1">
        <v>346666</v>
      </c>
      <c r="D420" t="s">
        <v>536</v>
      </c>
    </row>
    <row r="421" spans="1:4" x14ac:dyDescent="0.15">
      <c r="A421" s="2">
        <v>41842</v>
      </c>
      <c r="B421" t="s">
        <v>400</v>
      </c>
      <c r="C421" s="1">
        <v>3600</v>
      </c>
      <c r="D421" t="s">
        <v>546</v>
      </c>
    </row>
    <row r="422" spans="1:4" x14ac:dyDescent="0.15">
      <c r="A422" s="2">
        <v>41842</v>
      </c>
      <c r="B422" t="s">
        <v>401</v>
      </c>
      <c r="C422" s="1">
        <v>21223</v>
      </c>
      <c r="D422" t="s">
        <v>536</v>
      </c>
    </row>
    <row r="423" spans="1:4" x14ac:dyDescent="0.15">
      <c r="A423" s="2">
        <v>41842</v>
      </c>
      <c r="B423" t="s">
        <v>402</v>
      </c>
      <c r="C423" s="1">
        <v>36000</v>
      </c>
      <c r="D423" t="s">
        <v>542</v>
      </c>
    </row>
    <row r="424" spans="1:4" x14ac:dyDescent="0.15">
      <c r="A424" s="2">
        <v>41842</v>
      </c>
      <c r="B424" t="s">
        <v>403</v>
      </c>
      <c r="C424" s="1">
        <v>17600</v>
      </c>
      <c r="D424" t="s">
        <v>545</v>
      </c>
    </row>
    <row r="425" spans="1:4" x14ac:dyDescent="0.15">
      <c r="A425" s="2">
        <v>41843</v>
      </c>
      <c r="B425" t="s">
        <v>404</v>
      </c>
      <c r="C425" s="1">
        <v>21200</v>
      </c>
      <c r="D425" t="s">
        <v>529</v>
      </c>
    </row>
    <row r="426" spans="1:4" x14ac:dyDescent="0.15">
      <c r="A426" s="2">
        <v>41843</v>
      </c>
      <c r="B426" t="s">
        <v>405</v>
      </c>
      <c r="C426" s="1">
        <v>2784</v>
      </c>
      <c r="D426" t="s">
        <v>542</v>
      </c>
    </row>
    <row r="427" spans="1:4" x14ac:dyDescent="0.15">
      <c r="A427" s="2">
        <v>41843</v>
      </c>
      <c r="B427" t="s">
        <v>406</v>
      </c>
      <c r="C427" s="1">
        <v>200</v>
      </c>
      <c r="D427" t="s">
        <v>540</v>
      </c>
    </row>
    <row r="428" spans="1:4" x14ac:dyDescent="0.15">
      <c r="A428" s="2">
        <v>41843</v>
      </c>
      <c r="B428" t="s">
        <v>407</v>
      </c>
      <c r="C428" s="1">
        <v>2450</v>
      </c>
      <c r="D428" t="s">
        <v>534</v>
      </c>
    </row>
    <row r="429" spans="1:4" x14ac:dyDescent="0.15">
      <c r="A429" s="2">
        <v>41843</v>
      </c>
      <c r="B429" t="s">
        <v>408</v>
      </c>
      <c r="C429" s="1">
        <v>250</v>
      </c>
      <c r="D429" t="s">
        <v>542</v>
      </c>
    </row>
    <row r="430" spans="1:4" x14ac:dyDescent="0.15">
      <c r="A430" s="2">
        <v>41843</v>
      </c>
      <c r="B430" t="s">
        <v>409</v>
      </c>
      <c r="C430" s="1">
        <v>336740</v>
      </c>
      <c r="D430" t="s">
        <v>536</v>
      </c>
    </row>
    <row r="431" spans="1:4" x14ac:dyDescent="0.15">
      <c r="A431" s="2">
        <v>41843</v>
      </c>
      <c r="B431" t="s">
        <v>410</v>
      </c>
      <c r="C431" s="1">
        <v>44290</v>
      </c>
      <c r="D431" t="s">
        <v>529</v>
      </c>
    </row>
    <row r="432" spans="1:4" x14ac:dyDescent="0.15">
      <c r="A432" s="2">
        <v>41843</v>
      </c>
      <c r="B432" t="s">
        <v>411</v>
      </c>
      <c r="C432" s="1">
        <v>4450</v>
      </c>
      <c r="D432" t="s">
        <v>538</v>
      </c>
    </row>
    <row r="433" spans="1:4" x14ac:dyDescent="0.15">
      <c r="A433" s="2">
        <v>41843</v>
      </c>
      <c r="B433" t="s">
        <v>412</v>
      </c>
      <c r="C433" s="1">
        <v>36000</v>
      </c>
      <c r="D433" t="s">
        <v>542</v>
      </c>
    </row>
    <row r="434" spans="1:4" x14ac:dyDescent="0.15">
      <c r="A434" s="2">
        <v>41843</v>
      </c>
      <c r="B434" t="s">
        <v>413</v>
      </c>
      <c r="C434" s="1">
        <v>16000</v>
      </c>
      <c r="D434" t="s">
        <v>536</v>
      </c>
    </row>
    <row r="435" spans="1:4" x14ac:dyDescent="0.15">
      <c r="A435" s="2">
        <v>41843</v>
      </c>
      <c r="B435" t="s">
        <v>414</v>
      </c>
      <c r="C435" s="1">
        <v>21200</v>
      </c>
      <c r="D435" t="s">
        <v>529</v>
      </c>
    </row>
    <row r="436" spans="1:4" x14ac:dyDescent="0.15">
      <c r="A436" s="2">
        <v>41843</v>
      </c>
      <c r="B436" t="s">
        <v>415</v>
      </c>
      <c r="C436" s="1">
        <v>2784</v>
      </c>
      <c r="D436" t="s">
        <v>542</v>
      </c>
    </row>
    <row r="437" spans="1:4" x14ac:dyDescent="0.15">
      <c r="A437" s="2">
        <v>41843</v>
      </c>
      <c r="B437" t="s">
        <v>416</v>
      </c>
      <c r="C437" s="1">
        <v>200</v>
      </c>
      <c r="D437" t="s">
        <v>540</v>
      </c>
    </row>
    <row r="438" spans="1:4" x14ac:dyDescent="0.15">
      <c r="A438" s="2">
        <v>41843</v>
      </c>
      <c r="B438" t="s">
        <v>417</v>
      </c>
      <c r="C438" s="1">
        <v>2450</v>
      </c>
      <c r="D438" t="s">
        <v>534</v>
      </c>
    </row>
    <row r="439" spans="1:4" x14ac:dyDescent="0.15">
      <c r="A439" s="2">
        <v>41843</v>
      </c>
      <c r="B439" t="s">
        <v>418</v>
      </c>
      <c r="C439" s="1">
        <v>250</v>
      </c>
      <c r="D439" t="s">
        <v>542</v>
      </c>
    </row>
    <row r="440" spans="1:4" x14ac:dyDescent="0.15">
      <c r="A440" s="2">
        <v>41843</v>
      </c>
      <c r="B440" t="s">
        <v>419</v>
      </c>
      <c r="C440" s="1">
        <v>336740</v>
      </c>
      <c r="D440" t="s">
        <v>536</v>
      </c>
    </row>
    <row r="441" spans="1:4" x14ac:dyDescent="0.15">
      <c r="A441" s="2">
        <v>41843</v>
      </c>
      <c r="B441" t="s">
        <v>420</v>
      </c>
      <c r="C441" s="1">
        <v>44290</v>
      </c>
      <c r="D441" t="s">
        <v>529</v>
      </c>
    </row>
    <row r="442" spans="1:4" x14ac:dyDescent="0.15">
      <c r="A442" s="2">
        <v>41843</v>
      </c>
      <c r="B442" t="s">
        <v>421</v>
      </c>
      <c r="C442" s="1">
        <v>4450</v>
      </c>
      <c r="D442" t="s">
        <v>538</v>
      </c>
    </row>
    <row r="443" spans="1:4" x14ac:dyDescent="0.15">
      <c r="A443" s="2">
        <v>41843</v>
      </c>
      <c r="B443" t="s">
        <v>422</v>
      </c>
      <c r="C443" s="1">
        <v>36000</v>
      </c>
      <c r="D443" t="s">
        <v>542</v>
      </c>
    </row>
    <row r="444" spans="1:4" x14ac:dyDescent="0.15">
      <c r="A444" s="2">
        <v>41843</v>
      </c>
      <c r="B444" t="s">
        <v>423</v>
      </c>
      <c r="C444" s="1">
        <v>16000</v>
      </c>
      <c r="D444" t="s">
        <v>536</v>
      </c>
    </row>
    <row r="445" spans="1:4" x14ac:dyDescent="0.15">
      <c r="A445" s="2">
        <v>41844</v>
      </c>
      <c r="B445" t="s">
        <v>424</v>
      </c>
      <c r="C445" s="1">
        <v>1500</v>
      </c>
      <c r="D445" t="s">
        <v>542</v>
      </c>
    </row>
    <row r="446" spans="1:4" x14ac:dyDescent="0.15">
      <c r="A446" s="2">
        <v>41844</v>
      </c>
      <c r="B446" t="s">
        <v>425</v>
      </c>
      <c r="C446" s="1">
        <v>160000</v>
      </c>
      <c r="D446" t="s">
        <v>545</v>
      </c>
    </row>
    <row r="447" spans="1:4" x14ac:dyDescent="0.15">
      <c r="A447" s="2">
        <v>41844</v>
      </c>
      <c r="B447" t="s">
        <v>426</v>
      </c>
      <c r="C447" s="1">
        <v>360</v>
      </c>
      <c r="D447" t="s">
        <v>538</v>
      </c>
    </row>
    <row r="448" spans="1:4" x14ac:dyDescent="0.15">
      <c r="A448" s="2">
        <v>41844</v>
      </c>
      <c r="B448" t="s">
        <v>427</v>
      </c>
      <c r="C448" s="1">
        <v>1500</v>
      </c>
      <c r="D448" t="s">
        <v>542</v>
      </c>
    </row>
    <row r="449" spans="1:4" x14ac:dyDescent="0.15">
      <c r="A449" s="2">
        <v>41844</v>
      </c>
      <c r="B449" t="s">
        <v>428</v>
      </c>
      <c r="C449" s="1">
        <v>160000</v>
      </c>
      <c r="D449" t="s">
        <v>545</v>
      </c>
    </row>
    <row r="450" spans="1:4" x14ac:dyDescent="0.15">
      <c r="A450" s="2">
        <v>41844</v>
      </c>
      <c r="B450" t="s">
        <v>429</v>
      </c>
      <c r="C450" s="1">
        <v>360</v>
      </c>
      <c r="D450" t="s">
        <v>538</v>
      </c>
    </row>
    <row r="451" spans="1:4" x14ac:dyDescent="0.15">
      <c r="A451" s="2">
        <v>41845</v>
      </c>
      <c r="B451" t="s">
        <v>430</v>
      </c>
      <c r="C451" s="1">
        <v>1300</v>
      </c>
      <c r="D451" t="s">
        <v>539</v>
      </c>
    </row>
    <row r="452" spans="1:4" x14ac:dyDescent="0.15">
      <c r="A452" s="2">
        <v>41845</v>
      </c>
      <c r="B452" t="s">
        <v>431</v>
      </c>
      <c r="C452" s="1">
        <v>57250</v>
      </c>
      <c r="D452" t="s">
        <v>529</v>
      </c>
    </row>
    <row r="453" spans="1:4" x14ac:dyDescent="0.15">
      <c r="A453" s="2">
        <v>41845</v>
      </c>
      <c r="B453" t="s">
        <v>432</v>
      </c>
      <c r="C453" s="1">
        <v>21394</v>
      </c>
      <c r="D453" t="s">
        <v>542</v>
      </c>
    </row>
    <row r="454" spans="1:4" x14ac:dyDescent="0.15">
      <c r="A454" s="2">
        <v>41845</v>
      </c>
      <c r="B454" t="s">
        <v>433</v>
      </c>
      <c r="C454" s="1">
        <v>98188</v>
      </c>
      <c r="D454" t="s">
        <v>542</v>
      </c>
    </row>
    <row r="455" spans="1:4" x14ac:dyDescent="0.15">
      <c r="A455" s="2">
        <v>41845</v>
      </c>
      <c r="B455" t="s">
        <v>434</v>
      </c>
      <c r="C455" s="1">
        <v>8640</v>
      </c>
      <c r="D455" t="s">
        <v>535</v>
      </c>
    </row>
    <row r="456" spans="1:4" x14ac:dyDescent="0.15">
      <c r="A456" s="2">
        <v>41845</v>
      </c>
      <c r="B456" t="s">
        <v>435</v>
      </c>
      <c r="C456" s="1">
        <v>11450</v>
      </c>
      <c r="D456" t="s">
        <v>540</v>
      </c>
    </row>
    <row r="457" spans="1:4" x14ac:dyDescent="0.15">
      <c r="A457" s="2">
        <v>41845</v>
      </c>
      <c r="B457" t="s">
        <v>436</v>
      </c>
      <c r="C457" s="1">
        <v>247001</v>
      </c>
      <c r="D457" t="s">
        <v>529</v>
      </c>
    </row>
    <row r="458" spans="1:4" x14ac:dyDescent="0.15">
      <c r="A458" s="2">
        <v>41845</v>
      </c>
      <c r="B458" t="s">
        <v>437</v>
      </c>
      <c r="C458" s="1">
        <v>250</v>
      </c>
      <c r="D458" t="s">
        <v>540</v>
      </c>
    </row>
    <row r="459" spans="1:4" x14ac:dyDescent="0.15">
      <c r="A459" s="2">
        <v>41845</v>
      </c>
      <c r="B459" t="s">
        <v>438</v>
      </c>
      <c r="C459" s="1">
        <v>27458</v>
      </c>
      <c r="D459" t="s">
        <v>542</v>
      </c>
    </row>
    <row r="460" spans="1:4" x14ac:dyDescent="0.15">
      <c r="A460" s="2">
        <v>41845</v>
      </c>
      <c r="B460" t="s">
        <v>439</v>
      </c>
      <c r="C460" s="1">
        <v>16000</v>
      </c>
      <c r="D460" t="s">
        <v>529</v>
      </c>
    </row>
    <row r="461" spans="1:4" x14ac:dyDescent="0.15">
      <c r="A461" s="2">
        <v>41845</v>
      </c>
      <c r="B461" t="s">
        <v>440</v>
      </c>
      <c r="C461" s="1">
        <v>550</v>
      </c>
      <c r="D461" t="s">
        <v>534</v>
      </c>
    </row>
    <row r="462" spans="1:4" x14ac:dyDescent="0.15">
      <c r="A462" s="2">
        <v>41845</v>
      </c>
      <c r="B462" t="s">
        <v>441</v>
      </c>
      <c r="C462" s="1">
        <v>29000</v>
      </c>
      <c r="D462" t="s">
        <v>535</v>
      </c>
    </row>
    <row r="463" spans="1:4" x14ac:dyDescent="0.15">
      <c r="A463" s="2">
        <v>41845</v>
      </c>
      <c r="B463" t="s">
        <v>442</v>
      </c>
      <c r="C463" s="1">
        <v>8800</v>
      </c>
      <c r="D463" t="s">
        <v>538</v>
      </c>
    </row>
    <row r="464" spans="1:4" x14ac:dyDescent="0.15">
      <c r="A464" s="2">
        <v>41845</v>
      </c>
      <c r="B464" t="s">
        <v>443</v>
      </c>
      <c r="C464" s="1">
        <v>34032</v>
      </c>
      <c r="D464" t="s">
        <v>540</v>
      </c>
    </row>
    <row r="465" spans="1:4" x14ac:dyDescent="0.15">
      <c r="A465" s="2">
        <v>41845</v>
      </c>
      <c r="B465" t="s">
        <v>444</v>
      </c>
      <c r="C465" s="1">
        <v>30950</v>
      </c>
      <c r="D465" t="s">
        <v>542</v>
      </c>
    </row>
    <row r="466" spans="1:4" x14ac:dyDescent="0.15">
      <c r="A466" s="2">
        <v>41845</v>
      </c>
      <c r="B466" t="s">
        <v>445</v>
      </c>
      <c r="C466" s="1">
        <v>16900</v>
      </c>
      <c r="D466" t="s">
        <v>536</v>
      </c>
    </row>
    <row r="467" spans="1:4" x14ac:dyDescent="0.15">
      <c r="A467" s="2">
        <v>41845</v>
      </c>
      <c r="B467" t="s">
        <v>446</v>
      </c>
      <c r="C467" s="1">
        <v>2000</v>
      </c>
      <c r="D467" t="s">
        <v>540</v>
      </c>
    </row>
    <row r="468" spans="1:4" x14ac:dyDescent="0.15">
      <c r="A468" s="2">
        <v>41845</v>
      </c>
      <c r="B468" t="s">
        <v>447</v>
      </c>
      <c r="C468" s="1">
        <v>33920</v>
      </c>
      <c r="D468" t="s">
        <v>536</v>
      </c>
    </row>
    <row r="469" spans="1:4" x14ac:dyDescent="0.15">
      <c r="A469" s="2">
        <v>41845</v>
      </c>
      <c r="B469" t="s">
        <v>448</v>
      </c>
      <c r="C469" s="1">
        <v>9250</v>
      </c>
      <c r="D469" t="s">
        <v>538</v>
      </c>
    </row>
    <row r="470" spans="1:4" x14ac:dyDescent="0.15">
      <c r="A470" s="2">
        <v>41845</v>
      </c>
      <c r="B470" t="s">
        <v>449</v>
      </c>
      <c r="C470" s="1">
        <v>1100</v>
      </c>
      <c r="D470" t="s">
        <v>529</v>
      </c>
    </row>
    <row r="471" spans="1:4" x14ac:dyDescent="0.15">
      <c r="A471" s="2">
        <v>41845</v>
      </c>
      <c r="B471" t="s">
        <v>450</v>
      </c>
      <c r="C471" s="1">
        <v>29970</v>
      </c>
      <c r="D471" t="s">
        <v>542</v>
      </c>
    </row>
    <row r="472" spans="1:4" x14ac:dyDescent="0.15">
      <c r="A472" s="2">
        <v>41845</v>
      </c>
      <c r="B472" t="s">
        <v>451</v>
      </c>
      <c r="C472" s="1">
        <v>16000</v>
      </c>
      <c r="D472" t="s">
        <v>536</v>
      </c>
    </row>
    <row r="473" spans="1:4" x14ac:dyDescent="0.15">
      <c r="A473" s="2">
        <v>41845</v>
      </c>
      <c r="B473" t="s">
        <v>452</v>
      </c>
      <c r="C473" s="1">
        <v>123629</v>
      </c>
      <c r="D473" t="s">
        <v>544</v>
      </c>
    </row>
    <row r="474" spans="1:4" x14ac:dyDescent="0.15">
      <c r="A474" s="2">
        <v>41845</v>
      </c>
      <c r="B474" t="s">
        <v>453</v>
      </c>
      <c r="C474" s="1">
        <v>33565</v>
      </c>
      <c r="D474" t="s">
        <v>542</v>
      </c>
    </row>
    <row r="475" spans="1:4" x14ac:dyDescent="0.15">
      <c r="A475" s="2">
        <v>41845</v>
      </c>
      <c r="B475" t="s">
        <v>454</v>
      </c>
      <c r="C475" s="1">
        <v>20800</v>
      </c>
      <c r="D475" t="s">
        <v>529</v>
      </c>
    </row>
    <row r="476" spans="1:4" x14ac:dyDescent="0.15">
      <c r="A476" s="2">
        <v>41845</v>
      </c>
      <c r="B476" t="s">
        <v>455</v>
      </c>
      <c r="C476" s="1">
        <v>4788</v>
      </c>
      <c r="D476" t="s">
        <v>542</v>
      </c>
    </row>
    <row r="477" spans="1:4" x14ac:dyDescent="0.15">
      <c r="A477" s="2">
        <v>41845</v>
      </c>
      <c r="B477" t="s">
        <v>456</v>
      </c>
      <c r="C477" s="1">
        <v>3500</v>
      </c>
      <c r="D477" t="s">
        <v>542</v>
      </c>
    </row>
    <row r="478" spans="1:4" x14ac:dyDescent="0.15">
      <c r="A478" s="2">
        <v>41845</v>
      </c>
      <c r="B478" t="s">
        <v>457</v>
      </c>
      <c r="C478" s="1">
        <v>15840</v>
      </c>
      <c r="D478" t="s">
        <v>540</v>
      </c>
    </row>
    <row r="479" spans="1:4" x14ac:dyDescent="0.15">
      <c r="A479" s="2">
        <v>41845</v>
      </c>
      <c r="B479" t="s">
        <v>458</v>
      </c>
      <c r="C479" s="1">
        <v>2290</v>
      </c>
      <c r="D479" t="s">
        <v>540</v>
      </c>
    </row>
    <row r="480" spans="1:4" x14ac:dyDescent="0.15">
      <c r="A480" s="2">
        <v>41845</v>
      </c>
      <c r="B480" t="s">
        <v>459</v>
      </c>
      <c r="C480" s="1">
        <v>11150</v>
      </c>
      <c r="D480" t="s">
        <v>540</v>
      </c>
    </row>
    <row r="481" spans="1:4" x14ac:dyDescent="0.15">
      <c r="A481" s="2">
        <v>41845</v>
      </c>
      <c r="B481" t="s">
        <v>460</v>
      </c>
      <c r="C481" s="1">
        <v>24320</v>
      </c>
      <c r="D481" t="s">
        <v>546</v>
      </c>
    </row>
    <row r="482" spans="1:4" x14ac:dyDescent="0.15">
      <c r="A482" s="2">
        <v>41845</v>
      </c>
      <c r="B482" t="s">
        <v>461</v>
      </c>
      <c r="C482" s="1">
        <v>124679</v>
      </c>
      <c r="D482" t="s">
        <v>542</v>
      </c>
    </row>
    <row r="483" spans="1:4" x14ac:dyDescent="0.15">
      <c r="A483" s="2">
        <v>41845</v>
      </c>
      <c r="B483" t="s">
        <v>462</v>
      </c>
      <c r="C483" s="1">
        <v>2300</v>
      </c>
      <c r="D483" t="s">
        <v>538</v>
      </c>
    </row>
    <row r="484" spans="1:4" x14ac:dyDescent="0.15">
      <c r="A484" s="2">
        <v>41845</v>
      </c>
      <c r="B484" t="s">
        <v>463</v>
      </c>
      <c r="C484" s="1">
        <v>57385</v>
      </c>
      <c r="D484" t="s">
        <v>540</v>
      </c>
    </row>
    <row r="485" spans="1:4" x14ac:dyDescent="0.15">
      <c r="A485" s="2">
        <v>41845</v>
      </c>
      <c r="B485" t="s">
        <v>464</v>
      </c>
      <c r="C485" s="1">
        <v>3600</v>
      </c>
      <c r="D485" t="s">
        <v>536</v>
      </c>
    </row>
    <row r="486" spans="1:4" x14ac:dyDescent="0.15">
      <c r="A486" s="2">
        <v>41845</v>
      </c>
      <c r="B486" t="s">
        <v>465</v>
      </c>
      <c r="C486" s="1">
        <v>11535</v>
      </c>
      <c r="D486" t="s">
        <v>536</v>
      </c>
    </row>
    <row r="487" spans="1:4" x14ac:dyDescent="0.15">
      <c r="A487" s="2">
        <v>41845</v>
      </c>
      <c r="B487" t="s">
        <v>466</v>
      </c>
      <c r="C487" s="1">
        <v>18200</v>
      </c>
      <c r="D487" t="s">
        <v>541</v>
      </c>
    </row>
    <row r="488" spans="1:4" x14ac:dyDescent="0.15">
      <c r="A488" s="2">
        <v>41845</v>
      </c>
      <c r="B488" t="s">
        <v>467</v>
      </c>
      <c r="C488" s="1">
        <v>164507</v>
      </c>
      <c r="D488" t="s">
        <v>542</v>
      </c>
    </row>
    <row r="489" spans="1:4" x14ac:dyDescent="0.15">
      <c r="A489" s="2">
        <v>41845</v>
      </c>
      <c r="B489" t="s">
        <v>468</v>
      </c>
      <c r="C489" s="1">
        <v>25512</v>
      </c>
      <c r="D489" t="s">
        <v>546</v>
      </c>
    </row>
    <row r="490" spans="1:4" x14ac:dyDescent="0.15">
      <c r="A490" s="2">
        <v>41845</v>
      </c>
      <c r="B490" t="s">
        <v>469</v>
      </c>
      <c r="C490" s="1">
        <v>34000</v>
      </c>
      <c r="D490" t="s">
        <v>542</v>
      </c>
    </row>
    <row r="491" spans="1:4" x14ac:dyDescent="0.15">
      <c r="A491" s="2">
        <v>41845</v>
      </c>
      <c r="B491" t="s">
        <v>470</v>
      </c>
      <c r="C491" s="1">
        <v>116000</v>
      </c>
      <c r="D491" t="s">
        <v>542</v>
      </c>
    </row>
    <row r="492" spans="1:4" x14ac:dyDescent="0.15">
      <c r="A492" s="2">
        <v>41845</v>
      </c>
      <c r="B492" t="s">
        <v>471</v>
      </c>
      <c r="C492" s="1">
        <v>24000</v>
      </c>
      <c r="D492" t="s">
        <v>542</v>
      </c>
    </row>
    <row r="493" spans="1:4" x14ac:dyDescent="0.15">
      <c r="A493" s="2">
        <v>41845</v>
      </c>
      <c r="B493" t="s">
        <v>472</v>
      </c>
      <c r="C493" s="1">
        <v>24585</v>
      </c>
      <c r="D493" t="s">
        <v>544</v>
      </c>
    </row>
    <row r="494" spans="1:4" x14ac:dyDescent="0.15">
      <c r="A494" s="2">
        <v>41845</v>
      </c>
      <c r="B494" t="s">
        <v>473</v>
      </c>
      <c r="C494" s="1">
        <v>2610</v>
      </c>
      <c r="D494" t="s">
        <v>534</v>
      </c>
    </row>
    <row r="495" spans="1:4" x14ac:dyDescent="0.15">
      <c r="A495" s="2">
        <v>41845</v>
      </c>
      <c r="B495" t="s">
        <v>474</v>
      </c>
      <c r="C495" s="1">
        <v>332615</v>
      </c>
      <c r="D495" t="s">
        <v>546</v>
      </c>
    </row>
    <row r="496" spans="1:4" x14ac:dyDescent="0.15">
      <c r="A496" s="2">
        <v>41845</v>
      </c>
      <c r="B496" t="s">
        <v>475</v>
      </c>
      <c r="C496" s="1">
        <v>556066</v>
      </c>
      <c r="D496" t="s">
        <v>542</v>
      </c>
    </row>
    <row r="497" spans="1:4" x14ac:dyDescent="0.15">
      <c r="A497" s="2">
        <v>41845</v>
      </c>
      <c r="B497" t="s">
        <v>476</v>
      </c>
      <c r="C497" s="1">
        <v>800</v>
      </c>
      <c r="D497" t="s">
        <v>540</v>
      </c>
    </row>
    <row r="498" spans="1:4" x14ac:dyDescent="0.15">
      <c r="A498" s="2">
        <v>41845</v>
      </c>
      <c r="B498" t="s">
        <v>477</v>
      </c>
      <c r="C498" s="1">
        <v>1300</v>
      </c>
      <c r="D498" t="s">
        <v>539</v>
      </c>
    </row>
    <row r="499" spans="1:4" x14ac:dyDescent="0.15">
      <c r="A499" s="2">
        <v>41845</v>
      </c>
      <c r="B499" t="s">
        <v>478</v>
      </c>
      <c r="C499" s="1">
        <v>57250</v>
      </c>
      <c r="D499" t="s">
        <v>529</v>
      </c>
    </row>
    <row r="500" spans="1:4" x14ac:dyDescent="0.15">
      <c r="A500" s="2">
        <v>41845</v>
      </c>
      <c r="B500" t="s">
        <v>479</v>
      </c>
      <c r="C500" s="1">
        <v>21394</v>
      </c>
      <c r="D500" t="s">
        <v>542</v>
      </c>
    </row>
    <row r="501" spans="1:4" x14ac:dyDescent="0.15">
      <c r="A501" s="2">
        <v>41845</v>
      </c>
      <c r="B501" t="s">
        <v>480</v>
      </c>
      <c r="C501" s="1">
        <v>98188</v>
      </c>
      <c r="D501" t="s">
        <v>542</v>
      </c>
    </row>
    <row r="502" spans="1:4" x14ac:dyDescent="0.15">
      <c r="A502" s="2">
        <v>41845</v>
      </c>
      <c r="B502" t="s">
        <v>481</v>
      </c>
      <c r="C502" s="1">
        <v>8640</v>
      </c>
      <c r="D502" t="s">
        <v>535</v>
      </c>
    </row>
    <row r="503" spans="1:4" x14ac:dyDescent="0.15">
      <c r="A503" s="2">
        <v>41845</v>
      </c>
      <c r="B503" t="s">
        <v>482</v>
      </c>
      <c r="C503" s="1">
        <v>11450</v>
      </c>
      <c r="D503" t="s">
        <v>540</v>
      </c>
    </row>
    <row r="504" spans="1:4" x14ac:dyDescent="0.15">
      <c r="A504" s="2">
        <v>41845</v>
      </c>
      <c r="B504" t="s">
        <v>483</v>
      </c>
      <c r="C504" s="1">
        <v>247001</v>
      </c>
      <c r="D504" t="s">
        <v>529</v>
      </c>
    </row>
    <row r="505" spans="1:4" x14ac:dyDescent="0.15">
      <c r="A505" s="2">
        <v>41845</v>
      </c>
      <c r="B505" t="s">
        <v>484</v>
      </c>
      <c r="C505" s="1">
        <v>250</v>
      </c>
      <c r="D505" t="s">
        <v>540</v>
      </c>
    </row>
    <row r="506" spans="1:4" x14ac:dyDescent="0.15">
      <c r="A506" s="2">
        <v>41845</v>
      </c>
      <c r="B506" t="s">
        <v>485</v>
      </c>
      <c r="C506" s="1">
        <v>27458</v>
      </c>
      <c r="D506" t="s">
        <v>542</v>
      </c>
    </row>
    <row r="507" spans="1:4" x14ac:dyDescent="0.15">
      <c r="A507" s="2">
        <v>41845</v>
      </c>
      <c r="B507" t="s">
        <v>486</v>
      </c>
      <c r="C507" s="1">
        <v>16000</v>
      </c>
      <c r="D507" t="s">
        <v>529</v>
      </c>
    </row>
    <row r="508" spans="1:4" x14ac:dyDescent="0.15">
      <c r="A508" s="2">
        <v>41845</v>
      </c>
      <c r="B508" t="s">
        <v>487</v>
      </c>
      <c r="C508" s="1">
        <v>550</v>
      </c>
      <c r="D508" t="s">
        <v>534</v>
      </c>
    </row>
    <row r="509" spans="1:4" x14ac:dyDescent="0.15">
      <c r="A509" s="2">
        <v>41845</v>
      </c>
      <c r="B509" t="s">
        <v>488</v>
      </c>
      <c r="C509" s="1">
        <v>29000</v>
      </c>
      <c r="D509" t="s">
        <v>535</v>
      </c>
    </row>
    <row r="510" spans="1:4" x14ac:dyDescent="0.15">
      <c r="A510" s="2">
        <v>41845</v>
      </c>
      <c r="B510" t="s">
        <v>489</v>
      </c>
      <c r="C510" s="1">
        <v>8800</v>
      </c>
      <c r="D510" t="s">
        <v>538</v>
      </c>
    </row>
    <row r="511" spans="1:4" x14ac:dyDescent="0.15">
      <c r="A511" s="2">
        <v>41845</v>
      </c>
      <c r="B511" t="s">
        <v>490</v>
      </c>
      <c r="C511" s="1">
        <v>34032</v>
      </c>
      <c r="D511" t="s">
        <v>540</v>
      </c>
    </row>
    <row r="512" spans="1:4" x14ac:dyDescent="0.15">
      <c r="A512" s="2">
        <v>41845</v>
      </c>
      <c r="B512" t="s">
        <v>491</v>
      </c>
      <c r="C512" s="1">
        <v>30950</v>
      </c>
      <c r="D512" t="s">
        <v>542</v>
      </c>
    </row>
    <row r="513" spans="1:4" x14ac:dyDescent="0.15">
      <c r="A513" s="2">
        <v>41845</v>
      </c>
      <c r="B513" t="s">
        <v>492</v>
      </c>
      <c r="C513" s="1">
        <v>16900</v>
      </c>
      <c r="D513" t="s">
        <v>536</v>
      </c>
    </row>
    <row r="514" spans="1:4" x14ac:dyDescent="0.15">
      <c r="A514" s="2">
        <v>41845</v>
      </c>
      <c r="B514" t="s">
        <v>493</v>
      </c>
      <c r="C514" s="1">
        <v>2000</v>
      </c>
      <c r="D514" t="s">
        <v>540</v>
      </c>
    </row>
    <row r="515" spans="1:4" x14ac:dyDescent="0.15">
      <c r="A515" s="2">
        <v>41845</v>
      </c>
      <c r="B515" t="s">
        <v>494</v>
      </c>
      <c r="C515" s="1">
        <v>33920</v>
      </c>
      <c r="D515" t="s">
        <v>536</v>
      </c>
    </row>
    <row r="516" spans="1:4" x14ac:dyDescent="0.15">
      <c r="A516" s="2">
        <v>41845</v>
      </c>
      <c r="B516" t="s">
        <v>495</v>
      </c>
      <c r="C516" s="1">
        <v>9250</v>
      </c>
      <c r="D516" t="s">
        <v>538</v>
      </c>
    </row>
    <row r="517" spans="1:4" x14ac:dyDescent="0.15">
      <c r="A517" s="2">
        <v>41845</v>
      </c>
      <c r="B517" t="s">
        <v>496</v>
      </c>
      <c r="C517" s="1">
        <v>1100</v>
      </c>
      <c r="D517" t="s">
        <v>529</v>
      </c>
    </row>
    <row r="518" spans="1:4" x14ac:dyDescent="0.15">
      <c r="A518" s="2">
        <v>41845</v>
      </c>
      <c r="B518" t="s">
        <v>497</v>
      </c>
      <c r="C518" s="1">
        <v>29970</v>
      </c>
      <c r="D518" t="s">
        <v>542</v>
      </c>
    </row>
    <row r="519" spans="1:4" x14ac:dyDescent="0.15">
      <c r="A519" s="2">
        <v>41845</v>
      </c>
      <c r="B519" t="s">
        <v>498</v>
      </c>
      <c r="C519" s="1">
        <v>16000</v>
      </c>
      <c r="D519" t="s">
        <v>536</v>
      </c>
    </row>
    <row r="520" spans="1:4" x14ac:dyDescent="0.15">
      <c r="A520" s="2">
        <v>41845</v>
      </c>
      <c r="B520" t="s">
        <v>499</v>
      </c>
      <c r="C520" s="1">
        <v>123629</v>
      </c>
      <c r="D520" t="s">
        <v>544</v>
      </c>
    </row>
    <row r="521" spans="1:4" x14ac:dyDescent="0.15">
      <c r="A521" s="2">
        <v>41845</v>
      </c>
      <c r="B521" t="s">
        <v>500</v>
      </c>
      <c r="C521" s="1">
        <v>33565</v>
      </c>
      <c r="D521" t="s">
        <v>542</v>
      </c>
    </row>
    <row r="522" spans="1:4" x14ac:dyDescent="0.15">
      <c r="A522" s="2">
        <v>41845</v>
      </c>
      <c r="B522" t="s">
        <v>501</v>
      </c>
      <c r="C522" s="1">
        <v>20800</v>
      </c>
      <c r="D522" t="s">
        <v>529</v>
      </c>
    </row>
    <row r="523" spans="1:4" x14ac:dyDescent="0.15">
      <c r="A523" s="2">
        <v>41845</v>
      </c>
      <c r="B523" t="s">
        <v>502</v>
      </c>
      <c r="C523" s="1">
        <v>4788</v>
      </c>
      <c r="D523" t="s">
        <v>542</v>
      </c>
    </row>
    <row r="524" spans="1:4" x14ac:dyDescent="0.15">
      <c r="A524" s="2">
        <v>41845</v>
      </c>
      <c r="B524" t="s">
        <v>503</v>
      </c>
      <c r="C524" s="1">
        <v>3500</v>
      </c>
      <c r="D524" t="s">
        <v>542</v>
      </c>
    </row>
    <row r="525" spans="1:4" x14ac:dyDescent="0.15">
      <c r="A525" s="2">
        <v>41845</v>
      </c>
      <c r="B525" t="s">
        <v>504</v>
      </c>
      <c r="C525" s="1">
        <v>15840</v>
      </c>
      <c r="D525" t="s">
        <v>540</v>
      </c>
    </row>
    <row r="526" spans="1:4" x14ac:dyDescent="0.15">
      <c r="A526" s="2">
        <v>41845</v>
      </c>
      <c r="B526" t="s">
        <v>505</v>
      </c>
      <c r="C526" s="1">
        <v>2290</v>
      </c>
      <c r="D526" t="s">
        <v>540</v>
      </c>
    </row>
    <row r="527" spans="1:4" x14ac:dyDescent="0.15">
      <c r="A527" s="2">
        <v>41845</v>
      </c>
      <c r="B527" t="s">
        <v>506</v>
      </c>
      <c r="C527" s="1">
        <v>11150</v>
      </c>
      <c r="D527" t="s">
        <v>540</v>
      </c>
    </row>
    <row r="528" spans="1:4" x14ac:dyDescent="0.15">
      <c r="A528" s="2">
        <v>41845</v>
      </c>
      <c r="B528" t="s">
        <v>507</v>
      </c>
      <c r="C528" s="1">
        <v>24320</v>
      </c>
      <c r="D528" t="s">
        <v>546</v>
      </c>
    </row>
    <row r="529" spans="1:4" x14ac:dyDescent="0.15">
      <c r="A529" s="2">
        <v>41845</v>
      </c>
      <c r="B529" t="s">
        <v>508</v>
      </c>
      <c r="C529" s="1">
        <v>124679</v>
      </c>
      <c r="D529" t="s">
        <v>542</v>
      </c>
    </row>
    <row r="530" spans="1:4" x14ac:dyDescent="0.15">
      <c r="A530" s="2">
        <v>41845</v>
      </c>
      <c r="B530" t="s">
        <v>509</v>
      </c>
      <c r="C530" s="1">
        <v>2300</v>
      </c>
      <c r="D530" t="s">
        <v>538</v>
      </c>
    </row>
    <row r="531" spans="1:4" x14ac:dyDescent="0.15">
      <c r="A531" s="2">
        <v>41845</v>
      </c>
      <c r="B531" t="s">
        <v>510</v>
      </c>
      <c r="C531" s="1">
        <v>57385</v>
      </c>
      <c r="D531" t="s">
        <v>540</v>
      </c>
    </row>
    <row r="532" spans="1:4" x14ac:dyDescent="0.15">
      <c r="A532" s="2">
        <v>41845</v>
      </c>
      <c r="B532" t="s">
        <v>511</v>
      </c>
      <c r="C532" s="1">
        <v>3600</v>
      </c>
      <c r="D532" t="s">
        <v>536</v>
      </c>
    </row>
    <row r="533" spans="1:4" x14ac:dyDescent="0.15">
      <c r="A533" s="2">
        <v>41845</v>
      </c>
      <c r="B533" t="s">
        <v>512</v>
      </c>
      <c r="C533" s="1">
        <v>11535</v>
      </c>
      <c r="D533" t="s">
        <v>536</v>
      </c>
    </row>
    <row r="534" spans="1:4" x14ac:dyDescent="0.15">
      <c r="A534" s="2">
        <v>41845</v>
      </c>
      <c r="B534" t="s">
        <v>513</v>
      </c>
      <c r="C534" s="1">
        <v>18200</v>
      </c>
      <c r="D534" t="s">
        <v>541</v>
      </c>
    </row>
    <row r="535" spans="1:4" x14ac:dyDescent="0.15">
      <c r="A535" s="2">
        <v>41845</v>
      </c>
      <c r="B535" t="s">
        <v>514</v>
      </c>
      <c r="C535" s="1">
        <v>164507</v>
      </c>
      <c r="D535" t="s">
        <v>542</v>
      </c>
    </row>
    <row r="536" spans="1:4" x14ac:dyDescent="0.15">
      <c r="A536" s="2">
        <v>41845</v>
      </c>
      <c r="B536" t="s">
        <v>515</v>
      </c>
      <c r="C536" s="1">
        <v>25512</v>
      </c>
      <c r="D536" t="s">
        <v>539</v>
      </c>
    </row>
    <row r="537" spans="1:4" x14ac:dyDescent="0.15">
      <c r="A537" s="2">
        <v>41845</v>
      </c>
      <c r="B537" t="s">
        <v>516</v>
      </c>
      <c r="C537" s="1">
        <v>34000</v>
      </c>
      <c r="D537" t="s">
        <v>542</v>
      </c>
    </row>
    <row r="538" spans="1:4" x14ac:dyDescent="0.15">
      <c r="A538" s="2">
        <v>41845</v>
      </c>
      <c r="B538" t="s">
        <v>517</v>
      </c>
      <c r="C538" s="1">
        <v>116000</v>
      </c>
      <c r="D538" t="s">
        <v>542</v>
      </c>
    </row>
    <row r="539" spans="1:4" x14ac:dyDescent="0.15">
      <c r="A539" s="2">
        <v>41845</v>
      </c>
      <c r="B539" t="s">
        <v>518</v>
      </c>
      <c r="C539" s="1">
        <v>24000</v>
      </c>
      <c r="D539" t="s">
        <v>539</v>
      </c>
    </row>
    <row r="540" spans="1:4" x14ac:dyDescent="0.15">
      <c r="A540" s="2">
        <v>41845</v>
      </c>
      <c r="B540" t="s">
        <v>519</v>
      </c>
      <c r="C540" s="1">
        <v>24585</v>
      </c>
      <c r="D540" t="s">
        <v>544</v>
      </c>
    </row>
    <row r="541" spans="1:4" x14ac:dyDescent="0.15">
      <c r="A541" s="2">
        <v>41845</v>
      </c>
      <c r="B541" t="s">
        <v>520</v>
      </c>
      <c r="C541" s="1">
        <v>2610</v>
      </c>
      <c r="D541" t="s">
        <v>534</v>
      </c>
    </row>
    <row r="542" spans="1:4" x14ac:dyDescent="0.15">
      <c r="A542" s="2">
        <v>41845</v>
      </c>
      <c r="B542" t="s">
        <v>521</v>
      </c>
      <c r="C542" s="1">
        <v>332615</v>
      </c>
      <c r="D542" t="s">
        <v>546</v>
      </c>
    </row>
    <row r="543" spans="1:4" x14ac:dyDescent="0.15">
      <c r="A543" s="2">
        <v>41845</v>
      </c>
      <c r="B543" t="s">
        <v>522</v>
      </c>
      <c r="C543" s="1">
        <v>556066</v>
      </c>
      <c r="D543" t="s">
        <v>542</v>
      </c>
    </row>
    <row r="544" spans="1:4" x14ac:dyDescent="0.15">
      <c r="A544" s="2">
        <v>41845</v>
      </c>
      <c r="B544" t="s">
        <v>523</v>
      </c>
      <c r="C544" s="1">
        <v>800</v>
      </c>
      <c r="D544" t="s">
        <v>540</v>
      </c>
    </row>
    <row r="545" spans="1:4" x14ac:dyDescent="0.15">
      <c r="A545" s="2">
        <v>41845</v>
      </c>
      <c r="B545" t="s">
        <v>523</v>
      </c>
      <c r="C545" s="1">
        <v>3456</v>
      </c>
      <c r="D545" t="s">
        <v>547</v>
      </c>
    </row>
    <row r="546" spans="1:4" x14ac:dyDescent="0.15">
      <c r="A546" s="2">
        <v>41845</v>
      </c>
      <c r="B546" t="s">
        <v>504</v>
      </c>
      <c r="C546" s="1">
        <v>900</v>
      </c>
      <c r="D546" t="s">
        <v>548</v>
      </c>
    </row>
    <row r="547" spans="1:4" x14ac:dyDescent="0.15">
      <c r="A547" s="2">
        <v>41845</v>
      </c>
      <c r="B547" t="s">
        <v>505</v>
      </c>
      <c r="C547" s="1">
        <v>567</v>
      </c>
      <c r="D547" t="s">
        <v>549</v>
      </c>
    </row>
    <row r="548" spans="1:4" x14ac:dyDescent="0.15">
      <c r="A548" s="2">
        <v>41845</v>
      </c>
      <c r="B548" t="s">
        <v>506</v>
      </c>
      <c r="C548" s="1">
        <v>8000</v>
      </c>
      <c r="D548" t="s">
        <v>550</v>
      </c>
    </row>
    <row r="549" spans="1:4" x14ac:dyDescent="0.15">
      <c r="A549" s="2">
        <v>41845</v>
      </c>
      <c r="B549" t="s">
        <v>507</v>
      </c>
      <c r="C549" s="1">
        <v>3456</v>
      </c>
      <c r="D549" t="s">
        <v>550</v>
      </c>
    </row>
    <row r="550" spans="1:4" x14ac:dyDescent="0.15">
      <c r="A550" s="2">
        <v>41845</v>
      </c>
      <c r="B550" t="s">
        <v>508</v>
      </c>
      <c r="C550" s="1">
        <v>900</v>
      </c>
      <c r="D550" t="s">
        <v>550</v>
      </c>
    </row>
    <row r="551" spans="1:4" x14ac:dyDescent="0.15">
      <c r="A551" s="2">
        <v>41845</v>
      </c>
      <c r="B551" t="s">
        <v>509</v>
      </c>
      <c r="C551" s="1">
        <v>567</v>
      </c>
      <c r="D551" t="s">
        <v>550</v>
      </c>
    </row>
    <row r="552" spans="1:4" x14ac:dyDescent="0.15">
      <c r="A552" s="2">
        <v>41845</v>
      </c>
      <c r="B552" t="s">
        <v>524</v>
      </c>
      <c r="C552" s="1">
        <v>18900</v>
      </c>
      <c r="D552" t="s">
        <v>551</v>
      </c>
    </row>
    <row r="553" spans="1:4" x14ac:dyDescent="0.15">
      <c r="A553" s="2">
        <v>41845</v>
      </c>
      <c r="B553" t="s">
        <v>525</v>
      </c>
      <c r="C553" s="1">
        <v>3456</v>
      </c>
      <c r="D553" t="s">
        <v>551</v>
      </c>
    </row>
    <row r="554" spans="1:4" x14ac:dyDescent="0.15">
      <c r="A554" s="2">
        <v>41845</v>
      </c>
      <c r="B554" t="s">
        <v>526</v>
      </c>
      <c r="C554" s="1">
        <v>900</v>
      </c>
      <c r="D554" t="s">
        <v>551</v>
      </c>
    </row>
    <row r="555" spans="1:4" x14ac:dyDescent="0.15">
      <c r="A555" s="2">
        <v>41845</v>
      </c>
      <c r="B555" t="s">
        <v>527</v>
      </c>
      <c r="C555" s="1">
        <v>567</v>
      </c>
      <c r="D555" t="s">
        <v>551</v>
      </c>
    </row>
    <row r="556" spans="1:4" x14ac:dyDescent="0.15">
      <c r="A556" s="2">
        <v>41846</v>
      </c>
      <c r="B556" t="s">
        <v>515</v>
      </c>
      <c r="C556" s="1">
        <v>24585</v>
      </c>
      <c r="D556" t="s">
        <v>539</v>
      </c>
    </row>
    <row r="557" spans="1:4" x14ac:dyDescent="0.15">
      <c r="A557" s="2">
        <v>41846</v>
      </c>
      <c r="B557" t="s">
        <v>516</v>
      </c>
      <c r="C557" s="1">
        <v>2610</v>
      </c>
      <c r="D557" t="s">
        <v>542</v>
      </c>
    </row>
    <row r="558" spans="1:4" x14ac:dyDescent="0.15">
      <c r="A558" s="2">
        <v>41846</v>
      </c>
      <c r="B558" t="s">
        <v>517</v>
      </c>
      <c r="C558" s="1">
        <v>332615</v>
      </c>
      <c r="D558" t="s">
        <v>542</v>
      </c>
    </row>
    <row r="559" spans="1:4" x14ac:dyDescent="0.15">
      <c r="A559" s="2">
        <v>41846</v>
      </c>
      <c r="B559" t="s">
        <v>518</v>
      </c>
      <c r="C559" s="1">
        <v>556066</v>
      </c>
      <c r="D559" t="s">
        <v>539</v>
      </c>
    </row>
    <row r="560" spans="1:4" x14ac:dyDescent="0.15">
      <c r="A560" s="2">
        <v>41846</v>
      </c>
      <c r="B560" t="s">
        <v>504</v>
      </c>
      <c r="C560" s="1">
        <v>800</v>
      </c>
      <c r="D560" t="s">
        <v>544</v>
      </c>
    </row>
    <row r="561" spans="1:4" x14ac:dyDescent="0.15">
      <c r="A561" s="2">
        <v>41846</v>
      </c>
      <c r="B561" t="s">
        <v>505</v>
      </c>
      <c r="C561" s="1">
        <v>3456</v>
      </c>
      <c r="D561" t="s">
        <v>536</v>
      </c>
    </row>
    <row r="562" spans="1:4" x14ac:dyDescent="0.15">
      <c r="A562" s="2">
        <v>41846</v>
      </c>
      <c r="B562" t="s">
        <v>506</v>
      </c>
      <c r="C562" s="1">
        <v>332615</v>
      </c>
      <c r="D562" t="s">
        <v>536</v>
      </c>
    </row>
    <row r="563" spans="1:4" x14ac:dyDescent="0.15">
      <c r="A563" s="2">
        <v>41846</v>
      </c>
      <c r="B563" t="s">
        <v>507</v>
      </c>
      <c r="C563" s="1">
        <v>556066</v>
      </c>
      <c r="D563" t="s">
        <v>541</v>
      </c>
    </row>
    <row r="564" spans="1:4" x14ac:dyDescent="0.15">
      <c r="A564" s="2">
        <v>41846</v>
      </c>
      <c r="B564" t="s">
        <v>508</v>
      </c>
      <c r="C564" s="1">
        <v>800</v>
      </c>
      <c r="D564" t="s">
        <v>542</v>
      </c>
    </row>
    <row r="565" spans="1:4" x14ac:dyDescent="0.15">
      <c r="A565" s="2">
        <v>41846</v>
      </c>
      <c r="B565" t="s">
        <v>509</v>
      </c>
      <c r="C565" s="1">
        <v>3456</v>
      </c>
      <c r="D565" t="s">
        <v>539</v>
      </c>
    </row>
    <row r="566" spans="1:4" x14ac:dyDescent="0.15">
      <c r="A566" s="2">
        <v>41846</v>
      </c>
      <c r="B566" t="s">
        <v>523</v>
      </c>
      <c r="C566" s="1">
        <v>900</v>
      </c>
      <c r="D566" t="s">
        <v>542</v>
      </c>
    </row>
    <row r="567" spans="1:4" x14ac:dyDescent="0.15">
      <c r="A567" s="2">
        <v>41846</v>
      </c>
      <c r="B567" t="s">
        <v>523</v>
      </c>
      <c r="C567" s="1">
        <v>567</v>
      </c>
      <c r="D567" t="s">
        <v>542</v>
      </c>
    </row>
    <row r="568" spans="1:4" x14ac:dyDescent="0.15">
      <c r="A568" s="2">
        <v>41847</v>
      </c>
      <c r="B568" t="s">
        <v>514</v>
      </c>
      <c r="C568" s="1">
        <v>164507</v>
      </c>
      <c r="D568" t="s">
        <v>542</v>
      </c>
    </row>
    <row r="569" spans="1:4" x14ac:dyDescent="0.15">
      <c r="A569" s="2">
        <v>41847</v>
      </c>
      <c r="B569" t="s">
        <v>515</v>
      </c>
      <c r="C569" s="1">
        <v>25512</v>
      </c>
      <c r="D569" t="s">
        <v>539</v>
      </c>
    </row>
    <row r="570" spans="1:4" x14ac:dyDescent="0.15">
      <c r="A570" s="2">
        <v>41847</v>
      </c>
      <c r="B570" t="s">
        <v>516</v>
      </c>
      <c r="C570" s="1">
        <v>34000</v>
      </c>
      <c r="D570" t="s">
        <v>544</v>
      </c>
    </row>
    <row r="571" spans="1:4" x14ac:dyDescent="0.15">
      <c r="A571" s="2">
        <v>41847</v>
      </c>
      <c r="B571" t="s">
        <v>517</v>
      </c>
      <c r="C571" s="1">
        <v>116000</v>
      </c>
      <c r="D571" t="s">
        <v>542</v>
      </c>
    </row>
    <row r="572" spans="1:4" x14ac:dyDescent="0.15">
      <c r="A572" s="2">
        <v>41847</v>
      </c>
      <c r="B572" t="s">
        <v>518</v>
      </c>
      <c r="C572" s="1">
        <v>24000</v>
      </c>
      <c r="D572" t="s">
        <v>539</v>
      </c>
    </row>
    <row r="573" spans="1:4" x14ac:dyDescent="0.15">
      <c r="A573" s="2">
        <v>41847</v>
      </c>
      <c r="B573" t="s">
        <v>519</v>
      </c>
      <c r="C573" s="1">
        <v>24585</v>
      </c>
      <c r="D573" t="s">
        <v>544</v>
      </c>
    </row>
    <row r="574" spans="1:4" x14ac:dyDescent="0.15">
      <c r="A574" s="2">
        <v>41847</v>
      </c>
      <c r="B574" t="s">
        <v>520</v>
      </c>
      <c r="C574" s="1">
        <v>2610</v>
      </c>
      <c r="D574" t="s">
        <v>534</v>
      </c>
    </row>
    <row r="575" spans="1:4" x14ac:dyDescent="0.15">
      <c r="A575" s="2">
        <v>41847</v>
      </c>
      <c r="B575" t="s">
        <v>521</v>
      </c>
      <c r="C575" s="1">
        <v>332615</v>
      </c>
      <c r="D575" t="s">
        <v>546</v>
      </c>
    </row>
    <row r="576" spans="1:4" x14ac:dyDescent="0.15">
      <c r="A576" s="2">
        <v>41847</v>
      </c>
      <c r="B576" t="s">
        <v>522</v>
      </c>
      <c r="C576" s="1">
        <v>556066</v>
      </c>
      <c r="D576" t="s">
        <v>542</v>
      </c>
    </row>
    <row r="577" spans="1:4" x14ac:dyDescent="0.15">
      <c r="A577" s="2">
        <v>41848</v>
      </c>
      <c r="B577" t="s">
        <v>523</v>
      </c>
      <c r="C577" s="1">
        <v>800</v>
      </c>
      <c r="D577" t="s">
        <v>540</v>
      </c>
    </row>
    <row r="578" spans="1:4" x14ac:dyDescent="0.15">
      <c r="A578" s="2">
        <v>41848</v>
      </c>
      <c r="B578" t="s">
        <v>523</v>
      </c>
      <c r="C578" s="1">
        <v>3456</v>
      </c>
      <c r="D578" t="s">
        <v>536</v>
      </c>
    </row>
    <row r="579" spans="1:4" x14ac:dyDescent="0.15">
      <c r="A579" s="2">
        <v>41848</v>
      </c>
      <c r="B579" t="s">
        <v>497</v>
      </c>
      <c r="C579" s="1">
        <v>29970</v>
      </c>
      <c r="D579" t="s">
        <v>536</v>
      </c>
    </row>
    <row r="580" spans="1:4" x14ac:dyDescent="0.15">
      <c r="A580" s="2">
        <v>41848</v>
      </c>
      <c r="B580" t="s">
        <v>498</v>
      </c>
      <c r="C580" s="1">
        <v>16000</v>
      </c>
      <c r="D580" t="s">
        <v>536</v>
      </c>
    </row>
    <row r="581" spans="1:4" x14ac:dyDescent="0.15">
      <c r="A581" s="2">
        <v>41848</v>
      </c>
      <c r="B581" t="s">
        <v>499</v>
      </c>
      <c r="C581" s="1">
        <v>123629</v>
      </c>
      <c r="D581" t="s">
        <v>540</v>
      </c>
    </row>
    <row r="582" spans="1:4" x14ac:dyDescent="0.15">
      <c r="A582" s="2">
        <v>41849</v>
      </c>
      <c r="B582" t="s">
        <v>500</v>
      </c>
      <c r="C582" s="1">
        <v>33565</v>
      </c>
      <c r="D582" t="s">
        <v>533</v>
      </c>
    </row>
    <row r="583" spans="1:4" x14ac:dyDescent="0.15">
      <c r="A583" s="2">
        <v>41849</v>
      </c>
      <c r="B583" t="s">
        <v>501</v>
      </c>
      <c r="C583" s="1">
        <v>20800</v>
      </c>
      <c r="D583" t="s">
        <v>534</v>
      </c>
    </row>
    <row r="584" spans="1:4" x14ac:dyDescent="0.15">
      <c r="A584" s="2">
        <v>41849</v>
      </c>
      <c r="B584" t="s">
        <v>502</v>
      </c>
      <c r="C584" s="1">
        <v>4788</v>
      </c>
      <c r="D584" t="s">
        <v>536</v>
      </c>
    </row>
    <row r="585" spans="1:4" x14ac:dyDescent="0.15">
      <c r="A585" s="2">
        <v>41849</v>
      </c>
      <c r="B585" t="s">
        <v>503</v>
      </c>
      <c r="C585" s="1">
        <v>3500</v>
      </c>
      <c r="D585" t="s">
        <v>537</v>
      </c>
    </row>
    <row r="586" spans="1:4" x14ac:dyDescent="0.15">
      <c r="A586" s="2">
        <v>41849</v>
      </c>
      <c r="B586" t="s">
        <v>504</v>
      </c>
      <c r="C586" s="1">
        <v>15840</v>
      </c>
      <c r="D586" t="s">
        <v>542</v>
      </c>
    </row>
    <row r="587" spans="1:4" x14ac:dyDescent="0.15">
      <c r="A587" s="2">
        <v>41849</v>
      </c>
      <c r="B587" t="s">
        <v>505</v>
      </c>
      <c r="C587" s="1">
        <v>2290</v>
      </c>
      <c r="D587" t="s">
        <v>536</v>
      </c>
    </row>
    <row r="588" spans="1:4" x14ac:dyDescent="0.15">
      <c r="A588" s="2">
        <v>41849</v>
      </c>
      <c r="B588" t="s">
        <v>430</v>
      </c>
      <c r="C588" s="1">
        <v>29970</v>
      </c>
      <c r="D588" t="s">
        <v>535</v>
      </c>
    </row>
    <row r="589" spans="1:4" x14ac:dyDescent="0.15">
      <c r="A589" s="2">
        <v>41849</v>
      </c>
      <c r="B589" t="s">
        <v>431</v>
      </c>
      <c r="C589" s="1">
        <v>16000</v>
      </c>
      <c r="D589" t="s">
        <v>536</v>
      </c>
    </row>
    <row r="590" spans="1:4" x14ac:dyDescent="0.15">
      <c r="A590" s="2">
        <v>41849</v>
      </c>
      <c r="B590" t="s">
        <v>432</v>
      </c>
      <c r="C590" s="1">
        <v>123629</v>
      </c>
      <c r="D590" t="s">
        <v>538</v>
      </c>
    </row>
    <row r="591" spans="1:4" x14ac:dyDescent="0.15">
      <c r="A591" s="2">
        <v>41850</v>
      </c>
      <c r="B591" t="s">
        <v>433</v>
      </c>
      <c r="C591" s="1">
        <v>33565</v>
      </c>
      <c r="D591" t="s">
        <v>537</v>
      </c>
    </row>
    <row r="592" spans="1:4" x14ac:dyDescent="0.15">
      <c r="A592" s="2">
        <v>41850</v>
      </c>
      <c r="B592" t="s">
        <v>434</v>
      </c>
      <c r="C592" s="1">
        <v>20800</v>
      </c>
      <c r="D592" t="s">
        <v>536</v>
      </c>
    </row>
    <row r="593" spans="1:4" x14ac:dyDescent="0.15">
      <c r="A593" s="2">
        <v>41850</v>
      </c>
      <c r="B593" t="s">
        <v>435</v>
      </c>
      <c r="C593" s="1">
        <v>4788</v>
      </c>
      <c r="D593" t="s">
        <v>536</v>
      </c>
    </row>
    <row r="594" spans="1:4" x14ac:dyDescent="0.15">
      <c r="A594" s="2">
        <v>41850</v>
      </c>
      <c r="B594" t="s">
        <v>436</v>
      </c>
      <c r="C594" s="1">
        <v>3500</v>
      </c>
      <c r="D594" t="s">
        <v>540</v>
      </c>
    </row>
    <row r="595" spans="1:4" x14ac:dyDescent="0.15">
      <c r="A595" s="2">
        <v>41850</v>
      </c>
      <c r="B595" t="s">
        <v>437</v>
      </c>
      <c r="C595" s="1">
        <v>15840</v>
      </c>
      <c r="D595" t="s">
        <v>533</v>
      </c>
    </row>
    <row r="596" spans="1:4" x14ac:dyDescent="0.15">
      <c r="A596" s="2">
        <v>41850</v>
      </c>
      <c r="B596" t="s">
        <v>438</v>
      </c>
      <c r="C596" s="1">
        <v>2290</v>
      </c>
      <c r="D596" t="s">
        <v>534</v>
      </c>
    </row>
    <row r="597" spans="1:4" x14ac:dyDescent="0.15">
      <c r="A597" s="2">
        <v>41850</v>
      </c>
      <c r="B597" t="s">
        <v>439</v>
      </c>
      <c r="C597" s="1">
        <v>11150</v>
      </c>
      <c r="D597" t="s">
        <v>536</v>
      </c>
    </row>
    <row r="598" spans="1:4" x14ac:dyDescent="0.15">
      <c r="A598" s="2">
        <v>41850</v>
      </c>
      <c r="B598" t="s">
        <v>528</v>
      </c>
      <c r="C598" s="1">
        <v>2290</v>
      </c>
      <c r="D598" t="s">
        <v>540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showGridLines="0" zoomScale="181" workbookViewId="0">
      <selection activeCell="D3" sqref="D3:D24"/>
    </sheetView>
  </sheetViews>
  <sheetFormatPr baseColWidth="10" defaultColWidth="8.75" defaultRowHeight="11" x14ac:dyDescent="0.15"/>
  <cols>
    <col min="2" max="2" width="16" bestFit="1" customWidth="1"/>
    <col min="3" max="3" width="15.5" bestFit="1" customWidth="1"/>
    <col min="4" max="4" width="13" style="3" bestFit="1" customWidth="1"/>
    <col min="5" max="5" width="15.25" bestFit="1" customWidth="1"/>
  </cols>
  <sheetData>
    <row r="3" spans="2:4" x14ac:dyDescent="0.15">
      <c r="B3" s="4" t="s">
        <v>552</v>
      </c>
      <c r="C3" t="s">
        <v>531</v>
      </c>
      <c r="D3" s="3" t="s">
        <v>532</v>
      </c>
    </row>
    <row r="4" spans="2:4" x14ac:dyDescent="0.15">
      <c r="B4" s="5" t="s">
        <v>542</v>
      </c>
      <c r="C4" s="1">
        <v>4798209</v>
      </c>
      <c r="D4" s="6">
        <v>0.20449859410144</v>
      </c>
    </row>
    <row r="5" spans="2:4" x14ac:dyDescent="0.15">
      <c r="B5" s="5" t="s">
        <v>536</v>
      </c>
      <c r="C5" s="1">
        <v>4645903</v>
      </c>
      <c r="D5" s="6">
        <v>0.4025059405575161</v>
      </c>
    </row>
    <row r="6" spans="2:4" x14ac:dyDescent="0.15">
      <c r="B6" s="5" t="s">
        <v>529</v>
      </c>
      <c r="C6" s="1">
        <v>3676809</v>
      </c>
      <c r="D6" s="6">
        <v>0.55921071754399621</v>
      </c>
    </row>
    <row r="7" spans="2:4" x14ac:dyDescent="0.15">
      <c r="B7" s="5" t="s">
        <v>540</v>
      </c>
      <c r="C7" s="1">
        <v>2739419</v>
      </c>
      <c r="D7" s="6">
        <v>0.67596414244790781</v>
      </c>
    </row>
    <row r="8" spans="2:4" x14ac:dyDescent="0.15">
      <c r="B8" s="5" t="s">
        <v>539</v>
      </c>
      <c r="C8" s="1">
        <v>1848178</v>
      </c>
      <c r="D8" s="6">
        <v>0.75473307532457301</v>
      </c>
    </row>
    <row r="9" spans="2:4" x14ac:dyDescent="0.15">
      <c r="B9" s="5" t="s">
        <v>546</v>
      </c>
      <c r="C9" s="1">
        <v>1095199</v>
      </c>
      <c r="D9" s="6">
        <v>0.80141021168134763</v>
      </c>
    </row>
    <row r="10" spans="2:4" x14ac:dyDescent="0.15">
      <c r="B10" s="5" t="s">
        <v>541</v>
      </c>
      <c r="C10" s="1">
        <v>1057511</v>
      </c>
      <c r="D10" s="6">
        <v>0.84648109390986415</v>
      </c>
    </row>
    <row r="11" spans="2:4" x14ac:dyDescent="0.15">
      <c r="B11" s="5" t="s">
        <v>545</v>
      </c>
      <c r="C11" s="1">
        <v>738381</v>
      </c>
      <c r="D11" s="6">
        <v>0.8779507269356901</v>
      </c>
    </row>
    <row r="12" spans="2:4" x14ac:dyDescent="0.15">
      <c r="B12" s="5" t="s">
        <v>538</v>
      </c>
      <c r="C12" s="1">
        <v>665933</v>
      </c>
      <c r="D12" s="6">
        <v>0.9063326424099335</v>
      </c>
    </row>
    <row r="13" spans="2:4" x14ac:dyDescent="0.15">
      <c r="B13" s="5" t="s">
        <v>544</v>
      </c>
      <c r="C13" s="1">
        <v>538911</v>
      </c>
      <c r="D13" s="6">
        <v>0.92930090866215409</v>
      </c>
    </row>
    <row r="14" spans="2:4" x14ac:dyDescent="0.15">
      <c r="B14" s="5" t="s">
        <v>535</v>
      </c>
      <c r="C14" s="1">
        <v>531130</v>
      </c>
      <c r="D14" s="6">
        <v>0.9519375504351778</v>
      </c>
    </row>
    <row r="15" spans="2:4" x14ac:dyDescent="0.15">
      <c r="B15" s="5" t="s">
        <v>534</v>
      </c>
      <c r="C15" s="1">
        <v>459775</v>
      </c>
      <c r="D15" s="6">
        <v>0.97153305807208756</v>
      </c>
    </row>
    <row r="16" spans="2:4" x14ac:dyDescent="0.15">
      <c r="B16" s="5" t="s">
        <v>537</v>
      </c>
      <c r="C16" s="1">
        <v>347025</v>
      </c>
      <c r="D16" s="6">
        <v>0.98632318593397361</v>
      </c>
    </row>
    <row r="17" spans="2:4" x14ac:dyDescent="0.15">
      <c r="B17" s="5" t="s">
        <v>533</v>
      </c>
      <c r="C17" s="1">
        <v>174109</v>
      </c>
      <c r="D17" s="6">
        <v>0.99374367256146479</v>
      </c>
    </row>
    <row r="18" spans="2:4" x14ac:dyDescent="0.15">
      <c r="B18" s="5" t="s">
        <v>543</v>
      </c>
      <c r="C18" s="1">
        <v>105125</v>
      </c>
      <c r="D18" s="6">
        <v>0.99822407654239054</v>
      </c>
    </row>
    <row r="19" spans="2:4" x14ac:dyDescent="0.15">
      <c r="B19" s="5" t="s">
        <v>551</v>
      </c>
      <c r="C19" s="1">
        <v>23823</v>
      </c>
      <c r="D19" s="6">
        <v>0.99923940747259354</v>
      </c>
    </row>
    <row r="20" spans="2:4" x14ac:dyDescent="0.15">
      <c r="B20" s="5" t="s">
        <v>550</v>
      </c>
      <c r="C20" s="1">
        <v>12923</v>
      </c>
      <c r="D20" s="6">
        <v>0.99979018284139742</v>
      </c>
    </row>
    <row r="21" spans="2:4" x14ac:dyDescent="0.15">
      <c r="B21" s="5" t="s">
        <v>547</v>
      </c>
      <c r="C21" s="1">
        <v>3456</v>
      </c>
      <c r="D21" s="6">
        <v>0.99993747678820433</v>
      </c>
    </row>
    <row r="22" spans="2:4" x14ac:dyDescent="0.15">
      <c r="B22" s="5" t="s">
        <v>548</v>
      </c>
      <c r="C22" s="1">
        <v>900</v>
      </c>
      <c r="D22" s="6">
        <v>0.99997583458685202</v>
      </c>
    </row>
    <row r="23" spans="2:4" x14ac:dyDescent="0.15">
      <c r="B23" s="5" t="s">
        <v>549</v>
      </c>
      <c r="C23" s="1">
        <v>567</v>
      </c>
      <c r="D23" s="6">
        <v>1</v>
      </c>
    </row>
    <row r="24" spans="2:4" x14ac:dyDescent="0.15">
      <c r="B24" s="5" t="s">
        <v>530</v>
      </c>
      <c r="C24" s="1">
        <v>23463286</v>
      </c>
      <c r="D24" s="6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il problema</vt:lpstr>
      <vt:lpstr>Foglio1</vt:lpstr>
      <vt:lpstr>Dati</vt:lpstr>
      <vt:lpstr>Report</vt:lpstr>
      <vt:lpstr>Data</vt:lpstr>
      <vt:lpstr>Fattura</vt:lpstr>
      <vt:lpstr>Valore</vt:lpstr>
      <vt:lpstr>Venditore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Massy</dc:creator>
  <cp:lastModifiedBy>Gianni Lo Presti</cp:lastModifiedBy>
  <dcterms:created xsi:type="dcterms:W3CDTF">2017-10-25T00:59:12Z</dcterms:created>
  <dcterms:modified xsi:type="dcterms:W3CDTF">2023-12-05T16:31:37Z</dcterms:modified>
</cp:coreProperties>
</file>