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yan\Downloads\"/>
    </mc:Choice>
  </mc:AlternateContent>
  <xr:revisionPtr revIDLastSave="0" documentId="13_ncr:1_{9A29B5EC-EE4B-4D7E-9A12-6B7664442E65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Product Backlo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3" i="1" l="1"/>
</calcChain>
</file>

<file path=xl/sharedStrings.xml><?xml version="1.0" encoding="utf-8"?>
<sst xmlns="http://schemas.openxmlformats.org/spreadsheetml/2006/main" count="138" uniqueCount="90">
  <si>
    <t>Product Owner: ______________________   |   Ordenado de mayor a menor prioridad. Los puntos de historia son una estimación inicial (escala Fibonacci) y se ajustan con el equipo en el Sprint Planning.</t>
  </si>
  <si>
    <t>Prioridad #</t>
  </si>
  <si>
    <t>ID</t>
  </si>
  <si>
    <t>Módulo / Épica</t>
  </si>
  <si>
    <t>Historia de usuario</t>
  </si>
  <si>
    <t>Criterio de aceptación</t>
  </si>
  <si>
    <t>Prioridad</t>
  </si>
  <si>
    <t>Objetivo vinculado</t>
  </si>
  <si>
    <t>Puntos de historia</t>
  </si>
  <si>
    <t>Sprint sugerido</t>
  </si>
  <si>
    <t>PB-00</t>
  </si>
  <si>
    <t>Organización del proyecto</t>
  </si>
  <si>
    <t>Como equipo de desarrollo, quiero organizar el proyecto (roles, tablero Trello, repositorio y prototipos de pantallas) para empezar a programar con un plan claro.</t>
  </si>
  <si>
    <t>El tablero Trello tiene el backlog cargado; cada integrante tiene un rol asignado; el repositorio está creado; los prototipos de las pantallas principales fueron revisados por la dueña del negocio.</t>
  </si>
  <si>
    <t>Alta</t>
  </si>
  <si>
    <t>Transversal</t>
  </si>
  <si>
    <t>Sprint 1</t>
  </si>
  <si>
    <t>PB-10</t>
  </si>
  <si>
    <t>Seguridad</t>
  </si>
  <si>
    <t>Como administradora, quiero que los usuarios inicien sesión con roles (administrador, almacén) para proteger la información.</t>
  </si>
  <si>
    <t>Solo ingresa quien tiene usuario y contraseña válidos; con datos incorrectos se muestra un mensaje de error. El rol administrador ve todas las opciones; el rol almacén ve solo productos, movimientos y pedidos.</t>
  </si>
  <si>
    <t>Sprint 2</t>
  </si>
  <si>
    <t>PB-11</t>
  </si>
  <si>
    <t>Gestión de proveedores</t>
  </si>
  <si>
    <t>Como encargado de almacén, quiero registrar proveedores (nombre, contacto, productos) para asociarlos a los pedidos.</t>
  </si>
  <si>
    <t>Se puede crear y editar un proveedor con nombre, contacto y productos que ofrece; al registrar un pedido se puede seleccionar un proveedor de la lista.</t>
  </si>
  <si>
    <t>OE3</t>
  </si>
  <si>
    <t>PB-01</t>
  </si>
  <si>
    <t>Gestión de productos</t>
  </si>
  <si>
    <t>Como encargado de almacén, quiero registrar productos (nombre, código, categoría, precio, stock inicial) para tener un catálogo digital del inventario.</t>
  </si>
  <si>
    <t>Se puede crear, editar y desactivar un producto con nombre, código, categoría, precio y stock inicial; si el código ya existe, el sistema muestra un mensaje de error y no guarda; un producto desactivado no aparece al registrar entradas o salidas.</t>
  </si>
  <si>
    <t>OE1</t>
  </si>
  <si>
    <t>PB-02</t>
  </si>
  <si>
    <t>Movimientos de stock</t>
  </si>
  <si>
    <t>Como encargado de almacén, quiero registrar las entradas de productos para que el stock se actualice automáticamente.</t>
  </si>
  <si>
    <t>Al guardar una entrada con cantidad mayor a 0, el stock del producto aumenta en esa cantidad; el movimiento queda registrado con fecha, hora y usuario responsable.</t>
  </si>
  <si>
    <t>PB-03</t>
  </si>
  <si>
    <t>Como encargado de almacén, quiero registrar las salidas de productos para que el stock se actualice automáticamente.</t>
  </si>
  <si>
    <t>Al guardar una salida, el stock disminuye en la cantidad indicada; si la cantidad es mayor al stock disponible, el sistema muestra un mensaje de error y no guarda la salida.</t>
  </si>
  <si>
    <t>Sprint 3</t>
  </si>
  <si>
    <t>PB-04</t>
  </si>
  <si>
    <t>Consulta de stock</t>
  </si>
  <si>
    <t>Como dueña del negocio, quiero consultar el stock actual de cada producto en tiempo real para conocer la cantidad real disponible.</t>
  </si>
  <si>
    <t>La lista de productos muestra el stock vigente de cada producto; después de guardar una entrada o salida, el nuevo stock se ve en la lista en menos de 2 segundos, sin recargar manualmente.</t>
  </si>
  <si>
    <t>PB-05</t>
  </si>
  <si>
    <t>Control de stock</t>
  </si>
  <si>
    <t>Como encargado de almacén, quiero definir un stock mínimo por producto para saber cuándo necesita reabastecerse.</t>
  </si>
  <si>
    <t>Cada producto tiene un campo de stock mínimo (número entero mayor o igual a 0) que se puede ver y editar; el sistema rechaza valores negativos o texto.</t>
  </si>
  <si>
    <t>OE2</t>
  </si>
  <si>
    <t>PB-06</t>
  </si>
  <si>
    <t>Como dueña del negocio, quiero recibir alertas de productos con stock bajo para abastecerme a tiempo.</t>
  </si>
  <si>
    <t>Los productos con stock actual menor o igual a su stock mínimo aparecen en una lista de alertas y se resaltan en rojo en la lista de productos; al superar el mínimo, dejan de aparecer en la lista de alertas.</t>
  </si>
  <si>
    <t>PB-07</t>
  </si>
  <si>
    <t>Gestión de pedidos</t>
  </si>
  <si>
    <t>Como encargado de almacén, quiero registrar pedidos de reabastecimiento con los productos y cantidades para controlar lo que se ha solicitado.</t>
  </si>
  <si>
    <t>El pedido se guarda con fecha, fecha estimada de llegada, proveedor, productos, cantidades (mayores a 0) y estado "Pendiente"; no se puede guardar un pedido sin proveedor o sin al menos un producto.</t>
  </si>
  <si>
    <t>Sprint 4</t>
  </si>
  <si>
    <t>PB-08</t>
  </si>
  <si>
    <t>Como encargado de almacén, quiero ver el estado de cada pedido (Pendiente, En camino, Recibido) para hacer seguimiento.</t>
  </si>
  <si>
    <t>Cada pedido muestra su estado (Pendiente, En camino o Recibido) en la lista de pedidos; el encargado puede cambiar el estado y el nuevo estado se ve en la lista al guardar.</t>
  </si>
  <si>
    <t>PB-09</t>
  </si>
  <si>
    <t>Como encargado de almacén, quiero registrar la recepción de los productos de un pedido para que el stock se actualice y se cierre el pedido.</t>
  </si>
  <si>
    <t>Al confirmar la recepción, se genera una entrada de stock por cada producto del pedido con la cantidad recibida y el pedido pasa a "Recibido"; un pedido ya recibido no se puede recibir de nuevo.</t>
  </si>
  <si>
    <t>PB-12</t>
  </si>
  <si>
    <t>Como dueña del negocio, quiero ver el historial de movimientos (kardex) de cada producto para revisar entradas y salidas pasadas.</t>
  </si>
  <si>
    <t>Se muestra el historial de entradas y salidas con fecha, tipo, cantidad y responsable; se puede filtrar por producto y rango de fechas, y solo aparecen los movimientos dentro del rango elegido.</t>
  </si>
  <si>
    <t>Media</t>
  </si>
  <si>
    <t>PB-13</t>
  </si>
  <si>
    <t>Como dueña del negocio, quiero ver los pedidos atrasados resaltados para actuar oportunamente.</t>
  </si>
  <si>
    <t>Todo pedido que no está en estado "Recibido" y cuya fecha estimada de llegada ya pasó se marca como "Atrasado" y se resalta en la lista de pedidos.</t>
  </si>
  <si>
    <t>Sprint 5</t>
  </si>
  <si>
    <t>PB-14</t>
  </si>
  <si>
    <t>Tablero Kanban</t>
  </si>
  <si>
    <t>Como encargado de almacén, quiero un tablero visual (Por abastecer / Pedido / Recibido) para ver de un vistazo el estado del abastecimiento.</t>
  </si>
  <si>
    <t>El tablero tiene las columnas Por abastecer, Pedido y Recibido; cada producto o pedido aparece en la columna de su estado y, al moverlo a otra columna, su estado se actualiza.</t>
  </si>
  <si>
    <t>OE2 y OE3</t>
  </si>
  <si>
    <t>PB-15</t>
  </si>
  <si>
    <t>Reportes</t>
  </si>
  <si>
    <t>Como dueña del negocio, quiero reportes de inventario y de movimientos para tomar decisiones de compra.</t>
  </si>
  <si>
    <t>Se genera en pantalla un reporte de stock actual (producto, stock, stock mínimo) y un reporte de movimientos filtrable por rango de fechas.</t>
  </si>
  <si>
    <t>Baja</t>
  </si>
  <si>
    <t>Mejora</t>
  </si>
  <si>
    <t>PB-16</t>
  </si>
  <si>
    <t>Como usuario, quiero buscar y filtrar productos por nombre, código o categoría para encontrarlos rápido.</t>
  </si>
  <si>
    <t>Al escribir un nombre, código o categoría, la lista muestra solo los productos que coinciden, en menos de 2 segundos.</t>
  </si>
  <si>
    <t>PB-17</t>
  </si>
  <si>
    <t>Como dueña del negocio, quiero exportar los reportes a Excel o PDF para guardarlos o compartirlos.</t>
  </si>
  <si>
    <t>Los botones "Exportar a Excel" y "Exportar a PDF" descargan un archivo con los mismos datos que muestra el reporte en pantalla.</t>
  </si>
  <si>
    <t>Total puntos</t>
  </si>
  <si>
    <t xml:space="preserve">PRODUCT BACKLOG – Sistema de gestión de inventarios – Empresa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</si>
</sst>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i/>
      <sz val="9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3"/>
      <name val="Calibri"/>
      <family val="2"/>
      <scheme val="minor"/>
    </font>
    <font>
      <i/>
      <sz val="9"/>
      <name val="Arial"/>
      <family val="2"/>
    </font>
    <font>
      <b/>
      <sz val="22"/>
      <name val="Amasis MT Pro Black"/>
      <family val="1"/>
    </font>
  </fonts>
  <fills count="6">
    <fill>
      <patternFill patternType="none"/>
    </fill>
    <fill>
      <patternFill patternType="gray125"/>
    </fill>
    <fill>
      <patternFill patternType="solid">
        <fgColor rgb="FFFF603B"/>
        <bgColor rgb="FFFFE699"/>
      </patternFill>
    </fill>
    <fill>
      <patternFill patternType="solid">
        <fgColor rgb="FFFFFF00"/>
        <bgColor rgb="FFF8CBAD"/>
      </patternFill>
    </fill>
    <fill>
      <patternFill patternType="solid">
        <fgColor rgb="FF92D050"/>
        <bgColor rgb="FFCCFFCC"/>
      </patternFill>
    </fill>
    <fill>
      <patternFill patternType="solid">
        <fgColor rgb="FFCCCCFF"/>
        <bgColor rgb="FF333333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FF603B"/>
      <color rgb="FFFF481D"/>
      <color rgb="FFFF3300"/>
      <color rgb="FF6600CC"/>
      <color rgb="FF666699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975412</xdr:colOff>
      <xdr:row>0</xdr:row>
      <xdr:rowOff>104741</xdr:rowOff>
    </xdr:from>
    <xdr:to>
      <xdr:col>8</xdr:col>
      <xdr:colOff>259357</xdr:colOff>
      <xdr:row>0</xdr:row>
      <xdr:rowOff>628452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D26A6CC-200C-5890-6782-44A550AF82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43" b="25746"/>
        <a:stretch>
          <a:fillRect/>
        </a:stretch>
      </xdr:blipFill>
      <xdr:spPr>
        <a:xfrm>
          <a:off x="11397268" y="104741"/>
          <a:ext cx="1169305" cy="5237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zoomScale="97" zoomScaleNormal="100" workbookViewId="0">
      <pane ySplit="4" topLeftCell="A5" activePane="bottomLeft" state="frozen"/>
      <selection pane="bottomLeft" activeCell="J1" sqref="J1"/>
    </sheetView>
  </sheetViews>
  <sheetFormatPr baseColWidth="10" defaultColWidth="8.6328125" defaultRowHeight="14.5" x14ac:dyDescent="0.35"/>
  <cols>
    <col min="1" max="1" width="10" customWidth="1"/>
    <col min="2" max="2" width="8" customWidth="1"/>
    <col min="3" max="3" width="22" customWidth="1"/>
    <col min="4" max="4" width="46.36328125" customWidth="1"/>
    <col min="5" max="5" width="51.81640625" customWidth="1"/>
    <col min="6" max="6" width="11" customWidth="1"/>
    <col min="7" max="7" width="16" customWidth="1"/>
    <col min="8" max="8" width="11" customWidth="1"/>
    <col min="9" max="9" width="12" customWidth="1"/>
  </cols>
  <sheetData>
    <row r="1" spans="1:9" ht="54.5" customHeight="1" x14ac:dyDescent="0.35">
      <c r="A1" s="11" t="s">
        <v>89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35">
      <c r="A2" s="10" t="s">
        <v>0</v>
      </c>
      <c r="B2" s="1"/>
      <c r="C2" s="1"/>
      <c r="D2" s="1"/>
      <c r="E2" s="1"/>
      <c r="F2" s="1"/>
      <c r="G2" s="1"/>
      <c r="H2" s="1"/>
      <c r="I2" s="1"/>
    </row>
    <row r="4" spans="1:9" ht="31.5" customHeight="1" x14ac:dyDescent="0.35">
      <c r="A4" s="9" t="s">
        <v>1</v>
      </c>
      <c r="B4" s="9" t="s">
        <v>2</v>
      </c>
      <c r="C4" s="9" t="s">
        <v>3</v>
      </c>
      <c r="D4" s="9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</row>
    <row r="5" spans="1:9" ht="52" customHeight="1" x14ac:dyDescent="0.35">
      <c r="A5" s="2">
        <v>1</v>
      </c>
      <c r="B5" s="2" t="s">
        <v>10</v>
      </c>
      <c r="C5" s="3" t="s">
        <v>11</v>
      </c>
      <c r="D5" s="3" t="s">
        <v>12</v>
      </c>
      <c r="E5" s="3" t="s">
        <v>13</v>
      </c>
      <c r="F5" s="6" t="s">
        <v>14</v>
      </c>
      <c r="G5" s="2" t="s">
        <v>15</v>
      </c>
      <c r="H5" s="2">
        <v>3</v>
      </c>
      <c r="I5" s="2" t="s">
        <v>16</v>
      </c>
    </row>
    <row r="6" spans="1:9" ht="58" customHeight="1" x14ac:dyDescent="0.35">
      <c r="A6" s="2">
        <v>2</v>
      </c>
      <c r="B6" s="2" t="s">
        <v>17</v>
      </c>
      <c r="C6" s="3" t="s">
        <v>18</v>
      </c>
      <c r="D6" s="3" t="s">
        <v>19</v>
      </c>
      <c r="E6" s="3" t="s">
        <v>20</v>
      </c>
      <c r="F6" s="6" t="s">
        <v>14</v>
      </c>
      <c r="G6" s="2" t="s">
        <v>15</v>
      </c>
      <c r="H6" s="2">
        <v>5</v>
      </c>
      <c r="I6" s="2" t="s">
        <v>21</v>
      </c>
    </row>
    <row r="7" spans="1:9" ht="49.5" customHeight="1" x14ac:dyDescent="0.35">
      <c r="A7" s="2">
        <v>3</v>
      </c>
      <c r="B7" s="2" t="s">
        <v>22</v>
      </c>
      <c r="C7" s="3" t="s">
        <v>23</v>
      </c>
      <c r="D7" s="3" t="s">
        <v>24</v>
      </c>
      <c r="E7" s="3" t="s">
        <v>25</v>
      </c>
      <c r="F7" s="6" t="s">
        <v>14</v>
      </c>
      <c r="G7" s="2" t="s">
        <v>26</v>
      </c>
      <c r="H7" s="2">
        <v>3</v>
      </c>
      <c r="I7" s="2" t="s">
        <v>21</v>
      </c>
    </row>
    <row r="8" spans="1:9" ht="61.5" customHeight="1" x14ac:dyDescent="0.35">
      <c r="A8" s="2">
        <v>4</v>
      </c>
      <c r="B8" s="2" t="s">
        <v>27</v>
      </c>
      <c r="C8" s="3" t="s">
        <v>28</v>
      </c>
      <c r="D8" s="3" t="s">
        <v>29</v>
      </c>
      <c r="E8" s="3" t="s">
        <v>30</v>
      </c>
      <c r="F8" s="6" t="s">
        <v>14</v>
      </c>
      <c r="G8" s="2" t="s">
        <v>31</v>
      </c>
      <c r="H8" s="2">
        <v>5</v>
      </c>
      <c r="I8" s="2" t="s">
        <v>21</v>
      </c>
    </row>
    <row r="9" spans="1:9" ht="51" customHeight="1" x14ac:dyDescent="0.35">
      <c r="A9" s="2">
        <v>5</v>
      </c>
      <c r="B9" s="2" t="s">
        <v>32</v>
      </c>
      <c r="C9" s="3" t="s">
        <v>33</v>
      </c>
      <c r="D9" s="3" t="s">
        <v>34</v>
      </c>
      <c r="E9" s="3" t="s">
        <v>35</v>
      </c>
      <c r="F9" s="6" t="s">
        <v>14</v>
      </c>
      <c r="G9" s="2" t="s">
        <v>31</v>
      </c>
      <c r="H9" s="2">
        <v>5</v>
      </c>
      <c r="I9" s="2" t="s">
        <v>21</v>
      </c>
    </row>
    <row r="10" spans="1:9" ht="50.5" customHeight="1" x14ac:dyDescent="0.35">
      <c r="A10" s="2">
        <v>6</v>
      </c>
      <c r="B10" s="2" t="s">
        <v>36</v>
      </c>
      <c r="C10" s="3" t="s">
        <v>33</v>
      </c>
      <c r="D10" s="3" t="s">
        <v>37</v>
      </c>
      <c r="E10" s="3" t="s">
        <v>38</v>
      </c>
      <c r="F10" s="6" t="s">
        <v>14</v>
      </c>
      <c r="G10" s="2" t="s">
        <v>31</v>
      </c>
      <c r="H10" s="2">
        <v>5</v>
      </c>
      <c r="I10" s="2" t="s">
        <v>39</v>
      </c>
    </row>
    <row r="11" spans="1:9" ht="61.5" customHeight="1" x14ac:dyDescent="0.35">
      <c r="A11" s="2">
        <v>7</v>
      </c>
      <c r="B11" s="2" t="s">
        <v>40</v>
      </c>
      <c r="C11" s="3" t="s">
        <v>41</v>
      </c>
      <c r="D11" s="3" t="s">
        <v>42</v>
      </c>
      <c r="E11" s="3" t="s">
        <v>43</v>
      </c>
      <c r="F11" s="6" t="s">
        <v>14</v>
      </c>
      <c r="G11" s="2" t="s">
        <v>31</v>
      </c>
      <c r="H11" s="2">
        <v>3</v>
      </c>
      <c r="I11" s="2" t="s">
        <v>39</v>
      </c>
    </row>
    <row r="12" spans="1:9" ht="51.5" customHeight="1" x14ac:dyDescent="0.35">
      <c r="A12" s="2">
        <v>8</v>
      </c>
      <c r="B12" s="2" t="s">
        <v>44</v>
      </c>
      <c r="C12" s="3" t="s">
        <v>45</v>
      </c>
      <c r="D12" s="3" t="s">
        <v>46</v>
      </c>
      <c r="E12" s="3" t="s">
        <v>47</v>
      </c>
      <c r="F12" s="6" t="s">
        <v>14</v>
      </c>
      <c r="G12" s="2" t="s">
        <v>48</v>
      </c>
      <c r="H12" s="2">
        <v>2</v>
      </c>
      <c r="I12" s="2" t="s">
        <v>39</v>
      </c>
    </row>
    <row r="13" spans="1:9" ht="61.5" customHeight="1" x14ac:dyDescent="0.35">
      <c r="A13" s="2">
        <v>9</v>
      </c>
      <c r="B13" s="2" t="s">
        <v>49</v>
      </c>
      <c r="C13" s="3" t="s">
        <v>45</v>
      </c>
      <c r="D13" s="3" t="s">
        <v>50</v>
      </c>
      <c r="E13" s="3" t="s">
        <v>51</v>
      </c>
      <c r="F13" s="6" t="s">
        <v>14</v>
      </c>
      <c r="G13" s="2" t="s">
        <v>48</v>
      </c>
      <c r="H13" s="2">
        <v>5</v>
      </c>
      <c r="I13" s="2" t="s">
        <v>39</v>
      </c>
    </row>
    <row r="14" spans="1:9" ht="61.5" customHeight="1" x14ac:dyDescent="0.35">
      <c r="A14" s="2">
        <v>10</v>
      </c>
      <c r="B14" s="2" t="s">
        <v>52</v>
      </c>
      <c r="C14" s="3" t="s">
        <v>53</v>
      </c>
      <c r="D14" s="3" t="s">
        <v>54</v>
      </c>
      <c r="E14" s="3" t="s">
        <v>55</v>
      </c>
      <c r="F14" s="6" t="s">
        <v>14</v>
      </c>
      <c r="G14" s="2" t="s">
        <v>26</v>
      </c>
      <c r="H14" s="2">
        <v>8</v>
      </c>
      <c r="I14" s="2" t="s">
        <v>56</v>
      </c>
    </row>
    <row r="15" spans="1:9" ht="53" customHeight="1" x14ac:dyDescent="0.35">
      <c r="A15" s="2">
        <v>11</v>
      </c>
      <c r="B15" s="2" t="s">
        <v>57</v>
      </c>
      <c r="C15" s="3" t="s">
        <v>53</v>
      </c>
      <c r="D15" s="3" t="s">
        <v>58</v>
      </c>
      <c r="E15" s="3" t="s">
        <v>59</v>
      </c>
      <c r="F15" s="6" t="s">
        <v>14</v>
      </c>
      <c r="G15" s="2" t="s">
        <v>26</v>
      </c>
      <c r="H15" s="2">
        <v>5</v>
      </c>
      <c r="I15" s="2" t="s">
        <v>56</v>
      </c>
    </row>
    <row r="16" spans="1:9" ht="57" customHeight="1" x14ac:dyDescent="0.35">
      <c r="A16" s="2">
        <v>12</v>
      </c>
      <c r="B16" s="2" t="s">
        <v>60</v>
      </c>
      <c r="C16" s="3" t="s">
        <v>53</v>
      </c>
      <c r="D16" s="3" t="s">
        <v>61</v>
      </c>
      <c r="E16" s="3" t="s">
        <v>62</v>
      </c>
      <c r="F16" s="6" t="s">
        <v>14</v>
      </c>
      <c r="G16" s="2" t="s">
        <v>26</v>
      </c>
      <c r="H16" s="2">
        <v>5</v>
      </c>
      <c r="I16" s="2" t="s">
        <v>56</v>
      </c>
    </row>
    <row r="17" spans="1:9" ht="61.5" customHeight="1" x14ac:dyDescent="0.35">
      <c r="A17" s="2">
        <v>13</v>
      </c>
      <c r="B17" s="2" t="s">
        <v>63</v>
      </c>
      <c r="C17" s="3" t="s">
        <v>33</v>
      </c>
      <c r="D17" s="3" t="s">
        <v>64</v>
      </c>
      <c r="E17" s="3" t="s">
        <v>65</v>
      </c>
      <c r="F17" s="7" t="s">
        <v>66</v>
      </c>
      <c r="G17" s="2" t="s">
        <v>31</v>
      </c>
      <c r="H17" s="2">
        <v>5</v>
      </c>
      <c r="I17" s="2" t="s">
        <v>39</v>
      </c>
    </row>
    <row r="18" spans="1:9" ht="53" customHeight="1" x14ac:dyDescent="0.35">
      <c r="A18" s="2">
        <v>14</v>
      </c>
      <c r="B18" s="2" t="s">
        <v>67</v>
      </c>
      <c r="C18" s="3" t="s">
        <v>53</v>
      </c>
      <c r="D18" s="3" t="s">
        <v>68</v>
      </c>
      <c r="E18" s="3" t="s">
        <v>69</v>
      </c>
      <c r="F18" s="7" t="s">
        <v>66</v>
      </c>
      <c r="G18" s="2" t="s">
        <v>26</v>
      </c>
      <c r="H18" s="2">
        <v>3</v>
      </c>
      <c r="I18" s="2" t="s">
        <v>70</v>
      </c>
    </row>
    <row r="19" spans="1:9" ht="51.5" customHeight="1" x14ac:dyDescent="0.35">
      <c r="A19" s="2">
        <v>15</v>
      </c>
      <c r="B19" s="2" t="s">
        <v>71</v>
      </c>
      <c r="C19" s="3" t="s">
        <v>72</v>
      </c>
      <c r="D19" s="3" t="s">
        <v>73</v>
      </c>
      <c r="E19" s="3" t="s">
        <v>74</v>
      </c>
      <c r="F19" s="7" t="s">
        <v>66</v>
      </c>
      <c r="G19" s="2" t="s">
        <v>75</v>
      </c>
      <c r="H19" s="2">
        <v>8</v>
      </c>
      <c r="I19" s="2" t="s">
        <v>70</v>
      </c>
    </row>
    <row r="20" spans="1:9" ht="47.5" customHeight="1" x14ac:dyDescent="0.35">
      <c r="A20" s="2">
        <v>16</v>
      </c>
      <c r="B20" s="2" t="s">
        <v>76</v>
      </c>
      <c r="C20" s="3" t="s">
        <v>77</v>
      </c>
      <c r="D20" s="3" t="s">
        <v>78</v>
      </c>
      <c r="E20" s="3" t="s">
        <v>79</v>
      </c>
      <c r="F20" s="8" t="s">
        <v>80</v>
      </c>
      <c r="G20" s="2" t="s">
        <v>81</v>
      </c>
      <c r="H20" s="2">
        <v>5</v>
      </c>
      <c r="I20" s="2" t="s">
        <v>70</v>
      </c>
    </row>
    <row r="21" spans="1:9" ht="47" customHeight="1" x14ac:dyDescent="0.35">
      <c r="A21" s="2">
        <v>17</v>
      </c>
      <c r="B21" s="2" t="s">
        <v>82</v>
      </c>
      <c r="C21" s="3" t="s">
        <v>28</v>
      </c>
      <c r="D21" s="3" t="s">
        <v>83</v>
      </c>
      <c r="E21" s="3" t="s">
        <v>84</v>
      </c>
      <c r="F21" s="8" t="s">
        <v>80</v>
      </c>
      <c r="G21" s="2" t="s">
        <v>81</v>
      </c>
      <c r="H21" s="2">
        <v>3</v>
      </c>
      <c r="I21" s="2" t="s">
        <v>70</v>
      </c>
    </row>
    <row r="22" spans="1:9" ht="50.5" customHeight="1" x14ac:dyDescent="0.35">
      <c r="A22" s="2">
        <v>18</v>
      </c>
      <c r="B22" s="2" t="s">
        <v>85</v>
      </c>
      <c r="C22" s="3" t="s">
        <v>77</v>
      </c>
      <c r="D22" s="3" t="s">
        <v>86</v>
      </c>
      <c r="E22" s="3" t="s">
        <v>87</v>
      </c>
      <c r="F22" s="8" t="s">
        <v>80</v>
      </c>
      <c r="G22" s="2" t="s">
        <v>81</v>
      </c>
      <c r="H22" s="2">
        <v>3</v>
      </c>
      <c r="I22" s="2" t="s">
        <v>70</v>
      </c>
    </row>
    <row r="23" spans="1:9" ht="15" customHeight="1" x14ac:dyDescent="0.35">
      <c r="G23" s="4" t="s">
        <v>88</v>
      </c>
      <c r="H23" s="5">
        <f>SUM(H5:H22)</f>
        <v>81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dayana de la cruz</cp:lastModifiedBy>
  <cp:revision>0</cp:revision>
  <dcterms:created xsi:type="dcterms:W3CDTF">2026-09-30T21:16:09Z</dcterms:created>
  <dcterms:modified xsi:type="dcterms:W3CDTF">2026-10-03T22:50:07Z</dcterms:modified>
  <dc:language>en-US</dc:language>
</cp:coreProperties>
</file>