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externalLinks/externalLink2.xml" ContentType="application/vnd.openxmlformats-officedocument.spreadsheetml.externalLink+xml"/>
  <Override PartName="/xl/externalLinks/_rels/externalLink2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gressione" sheetId="1" state="visible" r:id="rId2"/>
    <sheet name="dummy_rep" sheetId="2" state="visible" r:id="rId3"/>
  </sheets>
  <externalReferences>
    <externalReference r:id="rId4"/>
  </externalReferenc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<sst xmlns="http://schemas.openxmlformats.org/spreadsheetml/2006/main" count="111" uniqueCount="60">
  <si>
    <t xml:space="preserve">STATO</t>
  </si>
  <si>
    <t xml:space="preserve">% DEM 2020</t>
  </si>
  <si>
    <t xml:space="preserve">Dem Historical Trend</t>
  </si>
  <si>
    <t xml:space="preserve">% REP 2020</t>
  </si>
  <si>
    <t xml:space="preserve">Rep Historical Trend</t>
  </si>
  <si>
    <t xml:space="preserve">Avg Age</t>
  </si>
  <si>
    <t xml:space="preserve">Avg Hourly Earnings ($)</t>
  </si>
  <si>
    <t xml:space="preserve">Avg Unemployment Rate </t>
  </si>
  <si>
    <t xml:space="preserve">% non-White</t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</si>
  <si>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</si>
  <si>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</si>
  <si>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</si>
  <si>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</si>
  <si>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</si>
  <si>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</si>
  <si>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</si>
  <si>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</si>
  <si>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Dist. of Col.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</si>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</sst>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#,##0.00\ [$€-407];[RED]\-#,##0.00\ [$€-407]"/>
    <numFmt numFmtId="167" formatCode="0.00"/>
    <numFmt numFmtId="168" formatCode="0.000"/>
  </numFmts>
  <fonts count="6">
    <font>
      <sz val="11"/>
      <color rgb="FF00000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6"/>
      <color rgb="FF000000"/>
      <name val="Arial"/>
      <family val="0"/>
    </font>
    <font>
      <b val="true"/>
      <i val="true"/>
      <u val="single"/>
      <sz val="11"/>
      <color rgb="FF00000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center" vertical="bottom" textRotation="0" wrapText="false" indent="0" shrinkToFit="false"/>
    </xf>
    <xf numFmtId="164" fontId="4" fillId="0" borderId="0" applyFont="true" applyBorder="false" applyAlignment="true" applyProtection="false">
      <alignment horizontal="center" vertical="bottom" textRotation="9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6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22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1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0" builtinId="53" customBuiltin="true"/>
    <cellStyle name="Heading1" xfId="21" builtinId="53" customBuiltin="true"/>
    <cellStyle name="Percentuale" xfId="22" builtinId="53" customBuiltin="true"/>
    <cellStyle name="Result" xfId="23" builtinId="53" customBuiltin="true"/>
    <cellStyle name="Result2" xfId="24" builtinId="53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externalLink" Target="externalLinks/externalLink2.xml"/><Relationship Id="rId5" Type="http://schemas.openxmlformats.org/officeDocument/2006/relationships/sharedStrings" Target="sharedStrings.xm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/C:/Users/berto/Desktop/Universit%E0/2.%20COMPUTER%20PROGRAMMING/secondo%20modulo/Dummy.ods" TargetMode="External"/>
</Relationships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/>
</externalLink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3.8" zeroHeight="false" outlineLevelRow="0" outlineLevelCol="0"/>
  <cols>
    <col collapsed="false" customWidth="true" hidden="false" outlineLevel="0" max="1" min="1" style="1" width="13.49"/>
    <col collapsed="false" customWidth="true" hidden="false" outlineLevel="0" max="2" min="2" style="2" width="11.32"/>
    <col collapsed="false" customWidth="true" hidden="false" outlineLevel="0" max="3" min="3" style="3" width="17.72"/>
    <col collapsed="false" customWidth="true" hidden="false" outlineLevel="0" max="4" min="4" style="3" width="11.03"/>
    <col collapsed="false" customWidth="true" hidden="false" outlineLevel="0" max="5" min="5" style="3" width="17.33"/>
    <col collapsed="false" customWidth="true" hidden="false" outlineLevel="0" max="6" min="6" style="3" width="7.39"/>
    <col collapsed="false" customWidth="true" hidden="false" outlineLevel="0" max="7" min="7" style="3" width="9.45"/>
    <col collapsed="false" customWidth="true" hidden="false" outlineLevel="0" max="8" min="8" style="4" width="16.14"/>
    <col collapsed="false" customWidth="true" hidden="false" outlineLevel="0" max="9" min="9" style="3" width="11.03"/>
    <col collapsed="false" customWidth="true" hidden="false" outlineLevel="0" max="1025" min="10" style="1" width="8.67"/>
  </cols>
  <sheetData>
    <row r="1" s="5" customFormat="true" ht="41.4" hidden="false" customHeight="false" outlineLevel="0" collapsed="false">
      <c r="A1" s="5" t="s">
        <v>0</v>
      </c>
      <c r="B1" s="6" t="s">
        <v>1</v>
      </c>
      <c r="C1" s="7" t="s">
        <v>2</v>
      </c>
      <c r="D1" s="8" t="s">
        <v>3</v>
      </c>
      <c r="E1" s="7" t="s">
        <v>4</v>
      </c>
      <c r="F1" s="7" t="s">
        <v>5</v>
      </c>
      <c r="G1" s="9" t="s">
        <v>6</v>
      </c>
      <c r="H1" s="10" t="s">
        <v>7</v>
      </c>
      <c r="I1" s="8" t="s">
        <v>8</v>
      </c>
    </row>
    <row r="2" customFormat="false" ht="13.8" hidden="false" customHeight="false" outlineLevel="0" collapsed="false">
      <c r="A2" s="1" t="s">
        <v>9</v>
      </c>
      <c r="B2" s="11" t="n">
        <v>0.3657</v>
      </c>
      <c r="C2" s="3" t="n">
        <v>0</v>
      </c>
      <c r="D2" s="12" t="n">
        <v>0.6203</v>
      </c>
      <c r="E2" s="7" t="n">
        <v>1</v>
      </c>
      <c r="F2" s="3" t="n">
        <v>39.6</v>
      </c>
      <c r="G2" s="13" t="n">
        <v>30.53</v>
      </c>
      <c r="H2" s="4" t="n">
        <v>0.0658181818181818</v>
      </c>
      <c r="I2" s="4" t="n">
        <v>0.369</v>
      </c>
    </row>
    <row r="3" customFormat="false" ht="13.8" hidden="false" customHeight="false" outlineLevel="0" collapsed="false">
      <c r="A3" s="1" t="s">
        <v>10</v>
      </c>
      <c r="B3" s="11" t="n">
        <v>0.4277</v>
      </c>
      <c r="C3" s="3" t="n">
        <v>0</v>
      </c>
      <c r="D3" s="12" t="n">
        <v>0.5283</v>
      </c>
      <c r="E3" s="3" t="n">
        <v>1</v>
      </c>
      <c r="F3" s="3" t="n">
        <v>35.9</v>
      </c>
      <c r="G3" s="13" t="n">
        <v>37.26</v>
      </c>
      <c r="H3" s="4" t="n">
        <v>0.0846363636363636</v>
      </c>
      <c r="I3" s="4" t="n">
        <v>0.425</v>
      </c>
    </row>
    <row r="4" customFormat="false" ht="13.8" hidden="false" customHeight="false" outlineLevel="0" collapsed="false">
      <c r="A4" s="1" t="s">
        <v>11</v>
      </c>
      <c r="B4" s="11" t="n">
        <v>0.4936</v>
      </c>
      <c r="C4" s="3" t="n">
        <v>0</v>
      </c>
      <c r="D4" s="12" t="n">
        <v>0.4906</v>
      </c>
      <c r="E4" s="3" t="n">
        <v>0</v>
      </c>
      <c r="F4" s="3" t="n">
        <v>38.8</v>
      </c>
      <c r="G4" s="13" t="n">
        <v>33.4</v>
      </c>
      <c r="H4" s="4" t="n">
        <v>0.0793636363636364</v>
      </c>
      <c r="I4" s="4" t="n">
        <v>0.466</v>
      </c>
    </row>
    <row r="5" customFormat="false" ht="13.8" hidden="false" customHeight="false" outlineLevel="0" collapsed="false">
      <c r="A5" s="1" t="s">
        <v>12</v>
      </c>
      <c r="B5" s="11" t="n">
        <v>0.3478</v>
      </c>
      <c r="C5" s="3" t="n">
        <v>0</v>
      </c>
      <c r="D5" s="12" t="n">
        <v>0.624</v>
      </c>
      <c r="E5" s="3" t="n">
        <v>1</v>
      </c>
      <c r="F5" s="3" t="n">
        <v>38.9</v>
      </c>
      <c r="G5" s="13" t="n">
        <v>28.97</v>
      </c>
      <c r="H5" s="4" t="n">
        <v>0.0629090909090909</v>
      </c>
      <c r="I5" s="4" t="n">
        <v>0.315</v>
      </c>
    </row>
    <row r="6" customFormat="false" ht="13.8" hidden="false" customHeight="false" outlineLevel="0" collapsed="false">
      <c r="A6" s="1" t="s">
        <v>13</v>
      </c>
      <c r="B6" s="11" t="n">
        <v>0.6348</v>
      </c>
      <c r="C6" s="3" t="n">
        <v>1</v>
      </c>
      <c r="D6" s="12" t="n">
        <v>0.3432</v>
      </c>
      <c r="E6" s="3" t="n">
        <v>0</v>
      </c>
      <c r="F6" s="3" t="n">
        <v>37.8</v>
      </c>
      <c r="G6" s="13" t="n">
        <v>40.24</v>
      </c>
      <c r="H6" s="4" t="n">
        <v>0.103</v>
      </c>
      <c r="I6" s="4" t="n">
        <v>0.653</v>
      </c>
    </row>
    <row r="7" customFormat="false" ht="13.8" hidden="false" customHeight="false" outlineLevel="0" collapsed="false">
      <c r="A7" s="1" t="s">
        <v>14</v>
      </c>
      <c r="B7" s="11" t="n">
        <v>0.554</v>
      </c>
      <c r="C7" s="3" t="n">
        <v>1</v>
      </c>
      <c r="D7" s="12" t="n">
        <v>0.419</v>
      </c>
      <c r="E7" s="3" t="n">
        <v>0</v>
      </c>
      <c r="F7" s="3" t="n">
        <v>37.7</v>
      </c>
      <c r="G7" s="13" t="n">
        <v>39.2</v>
      </c>
      <c r="H7" s="4" t="n">
        <v>0.0681818181818182</v>
      </c>
      <c r="I7" s="4" t="n">
        <v>0.349</v>
      </c>
    </row>
    <row r="8" customFormat="false" ht="13.8" hidden="false" customHeight="false" outlineLevel="0" collapsed="false">
      <c r="A8" s="1" t="s">
        <v>15</v>
      </c>
      <c r="B8" s="11" t="n">
        <v>0.5924</v>
      </c>
      <c r="C8" s="3" t="n">
        <v>1</v>
      </c>
      <c r="D8" s="12" t="n">
        <v>0.3921</v>
      </c>
      <c r="E8" s="3" t="n">
        <v>0</v>
      </c>
      <c r="F8" s="3" t="n">
        <v>40.9</v>
      </c>
      <c r="G8" s="13" t="n">
        <v>38.32</v>
      </c>
      <c r="H8" s="4" t="n">
        <v>0.0805454545454546</v>
      </c>
      <c r="I8" s="4" t="n">
        <v>0.368</v>
      </c>
    </row>
    <row r="9" customFormat="false" ht="13.8" hidden="false" customHeight="false" outlineLevel="0" collapsed="false">
      <c r="A9" s="1" t="s">
        <v>16</v>
      </c>
      <c r="B9" s="11" t="n">
        <v>0.5878</v>
      </c>
      <c r="C9" s="3" t="n">
        <v>1</v>
      </c>
      <c r="D9" s="12" t="n">
        <v>0.398</v>
      </c>
      <c r="E9" s="3" t="n">
        <v>0</v>
      </c>
      <c r="F9" s="3" t="n">
        <v>41.5</v>
      </c>
      <c r="G9" s="13" t="n">
        <v>31.96</v>
      </c>
      <c r="H9" s="4" t="n">
        <v>0.0764545454545454</v>
      </c>
      <c r="I9" s="4" t="n">
        <v>0.414</v>
      </c>
    </row>
    <row r="10" customFormat="false" ht="13.8" hidden="false" customHeight="false" outlineLevel="0" collapsed="false">
      <c r="A10" s="1" t="s">
        <v>17</v>
      </c>
      <c r="B10" s="11" t="n">
        <v>0.9215</v>
      </c>
      <c r="C10" s="3" t="n">
        <v>1</v>
      </c>
      <c r="D10" s="12" t="n">
        <v>0.054</v>
      </c>
      <c r="E10" s="3" t="n">
        <v>0</v>
      </c>
      <c r="F10" s="3" t="n">
        <v>34.9</v>
      </c>
      <c r="G10" s="13" t="n">
        <v>52.01</v>
      </c>
      <c r="H10" s="4" t="n">
        <v>0.0790909090909091</v>
      </c>
      <c r="I10" s="4" t="n">
        <v>0.62</v>
      </c>
    </row>
    <row r="11" customFormat="false" ht="13.8" hidden="false" customHeight="false" outlineLevel="0" collapsed="false">
      <c r="A11" s="1" t="s">
        <v>18</v>
      </c>
      <c r="B11" s="11" t="n">
        <v>0.4786</v>
      </c>
      <c r="C11" s="3" t="n">
        <v>0</v>
      </c>
      <c r="D11" s="12" t="n">
        <v>0.5122</v>
      </c>
      <c r="E11" s="3" t="n">
        <v>0</v>
      </c>
      <c r="F11" s="3" t="n">
        <v>42.7</v>
      </c>
      <c r="G11" s="13" t="n">
        <v>32.99</v>
      </c>
      <c r="H11" s="4" t="n">
        <v>0.0835454545454545</v>
      </c>
      <c r="I11" s="4" t="n">
        <v>0.485</v>
      </c>
    </row>
    <row r="12" customFormat="false" ht="13.8" hidden="false" customHeight="false" outlineLevel="0" collapsed="false">
      <c r="A12" s="1" t="s">
        <v>19</v>
      </c>
      <c r="B12" s="11" t="n">
        <v>0.495</v>
      </c>
      <c r="C12" s="3" t="n">
        <v>0</v>
      </c>
      <c r="D12" s="12" t="n">
        <v>0.4926</v>
      </c>
      <c r="E12" s="3" t="n">
        <v>0</v>
      </c>
      <c r="F12" s="3" t="n">
        <v>37.6</v>
      </c>
      <c r="G12" s="13" t="n">
        <v>33.28</v>
      </c>
      <c r="H12" s="4" t="n">
        <v>0.0662727272727273</v>
      </c>
      <c r="I12" s="4" t="n">
        <v>0.499</v>
      </c>
    </row>
    <row r="13" customFormat="false" ht="13.8" hidden="false" customHeight="false" outlineLevel="0" collapsed="false">
      <c r="A13" s="1" t="s">
        <v>20</v>
      </c>
      <c r="B13" s="11" t="n">
        <v>0.6373</v>
      </c>
      <c r="C13" s="3" t="n">
        <v>1</v>
      </c>
      <c r="D13" s="12" t="n">
        <v>0.3427</v>
      </c>
      <c r="E13" s="3" t="n">
        <v>0</v>
      </c>
      <c r="F13" s="3" t="n">
        <v>40.8</v>
      </c>
      <c r="G13" s="13" t="n">
        <v>37.05</v>
      </c>
      <c r="H13" s="4" t="n">
        <v>0.119363636363636</v>
      </c>
      <c r="I13" s="4" t="n">
        <v>0.784</v>
      </c>
    </row>
    <row r="14" customFormat="false" ht="13.8" hidden="false" customHeight="false" outlineLevel="0" collapsed="false">
      <c r="A14" s="1" t="s">
        <v>21</v>
      </c>
      <c r="B14" s="11" t="n">
        <v>0.3307</v>
      </c>
      <c r="C14" s="3" t="n">
        <v>0</v>
      </c>
      <c r="D14" s="12" t="n">
        <v>0.6384</v>
      </c>
      <c r="E14" s="3" t="n">
        <v>1</v>
      </c>
      <c r="F14" s="3" t="n">
        <v>37.5</v>
      </c>
      <c r="G14" s="13" t="n">
        <v>32.95</v>
      </c>
      <c r="H14" s="4" t="n">
        <v>0.0566363636363636</v>
      </c>
      <c r="I14" s="4" t="n">
        <v>0.211</v>
      </c>
    </row>
    <row r="15" customFormat="false" ht="13.8" hidden="false" customHeight="false" outlineLevel="0" collapsed="false">
      <c r="A15" s="1" t="s">
        <v>22</v>
      </c>
      <c r="B15" s="11" t="n">
        <v>0.5754</v>
      </c>
      <c r="C15" s="3" t="n">
        <v>1</v>
      </c>
      <c r="D15" s="12" t="n">
        <v>0.4055</v>
      </c>
      <c r="E15" s="3" t="n">
        <v>0</v>
      </c>
      <c r="F15" s="3" t="n">
        <v>39.1</v>
      </c>
      <c r="G15" s="13" t="n">
        <v>34.27</v>
      </c>
      <c r="H15" s="4" t="n">
        <v>0.0946363636363636</v>
      </c>
      <c r="I15" s="4" t="n">
        <v>0.417</v>
      </c>
    </row>
    <row r="16" customFormat="false" ht="13.8" hidden="false" customHeight="false" outlineLevel="0" collapsed="false">
      <c r="A16" s="1" t="s">
        <v>23</v>
      </c>
      <c r="B16" s="11" t="n">
        <v>0.4096</v>
      </c>
      <c r="C16" s="3" t="n">
        <v>0</v>
      </c>
      <c r="D16" s="12" t="n">
        <v>0.5702</v>
      </c>
      <c r="E16" s="3" t="n">
        <v>0</v>
      </c>
      <c r="F16" s="3" t="n">
        <v>38.2</v>
      </c>
      <c r="G16" s="13" t="n">
        <v>30.83</v>
      </c>
      <c r="H16" s="4" t="n">
        <v>0.0756363636363636</v>
      </c>
      <c r="I16" s="4" t="n">
        <v>0.245</v>
      </c>
    </row>
    <row r="17" customFormat="false" ht="13.8" hidden="false" customHeight="false" outlineLevel="0" collapsed="false">
      <c r="A17" s="1" t="s">
        <v>24</v>
      </c>
      <c r="B17" s="11" t="n">
        <v>0.4489</v>
      </c>
      <c r="C17" s="3" t="n">
        <v>0</v>
      </c>
      <c r="D17" s="12" t="n">
        <v>0.5309</v>
      </c>
      <c r="E17" s="3" t="n">
        <v>0</v>
      </c>
      <c r="F17" s="3" t="n">
        <v>38.9</v>
      </c>
      <c r="G17" s="13" t="n">
        <v>29.89</v>
      </c>
      <c r="H17" s="4" t="n">
        <v>0.0529090909090909</v>
      </c>
      <c r="I17" s="4" t="n">
        <v>0.173</v>
      </c>
    </row>
    <row r="18" customFormat="false" ht="13.8" hidden="false" customHeight="false" outlineLevel="0" collapsed="false">
      <c r="A18" s="1" t="s">
        <v>25</v>
      </c>
      <c r="B18" s="11" t="n">
        <v>0.4156</v>
      </c>
      <c r="C18" s="3" t="n">
        <v>0</v>
      </c>
      <c r="D18" s="12" t="n">
        <v>0.5621</v>
      </c>
      <c r="E18" s="3" t="n">
        <v>1</v>
      </c>
      <c r="F18" s="3" t="n">
        <v>37.6</v>
      </c>
      <c r="G18" s="13" t="n">
        <v>30.89</v>
      </c>
      <c r="H18" s="4" t="n">
        <v>0.0594545454545454</v>
      </c>
      <c r="I18" s="4" t="n">
        <v>0.278</v>
      </c>
    </row>
    <row r="19" customFormat="false" ht="13.8" hidden="false" customHeight="false" outlineLevel="0" collapsed="false">
      <c r="A19" s="1" t="s">
        <v>26</v>
      </c>
      <c r="B19" s="11" t="n">
        <v>0.3615</v>
      </c>
      <c r="C19" s="3" t="n">
        <v>0</v>
      </c>
      <c r="D19" s="12" t="n">
        <v>0.6209</v>
      </c>
      <c r="E19" s="3" t="n">
        <v>1</v>
      </c>
      <c r="F19" s="3" t="n">
        <v>39.4</v>
      </c>
      <c r="G19" s="13" t="n">
        <v>29.59</v>
      </c>
      <c r="H19" s="4" t="n">
        <v>0.0662727272727273</v>
      </c>
      <c r="I19" s="4" t="n">
        <v>0.187</v>
      </c>
    </row>
    <row r="20" customFormat="false" ht="13.8" hidden="false" customHeight="false" outlineLevel="0" collapsed="false">
      <c r="A20" s="1" t="s">
        <v>27</v>
      </c>
      <c r="B20" s="11" t="n">
        <v>0.3985</v>
      </c>
      <c r="C20" s="3" t="n">
        <v>0</v>
      </c>
      <c r="D20" s="12" t="n">
        <v>0.5846</v>
      </c>
      <c r="E20" s="3" t="n">
        <v>1</v>
      </c>
      <c r="F20" s="3" t="n">
        <v>38.2</v>
      </c>
      <c r="G20" s="13" t="n">
        <v>29.12</v>
      </c>
      <c r="H20" s="4" t="n">
        <v>0.0880909090909091</v>
      </c>
      <c r="I20" s="4" t="n">
        <v>0.442</v>
      </c>
    </row>
    <row r="21" customFormat="false" ht="13.8" hidden="false" customHeight="false" outlineLevel="0" collapsed="false">
      <c r="A21" s="1" t="s">
        <v>28</v>
      </c>
      <c r="B21" s="11" t="n">
        <v>0.5309</v>
      </c>
      <c r="C21" s="3" t="n">
        <v>1</v>
      </c>
      <c r="D21" s="12" t="n">
        <v>0.4402</v>
      </c>
      <c r="E21" s="3" t="n">
        <v>0</v>
      </c>
      <c r="F21" s="3" t="n">
        <v>45.1</v>
      </c>
      <c r="G21" s="13" t="n">
        <v>32</v>
      </c>
      <c r="H21" s="4" t="n">
        <v>0.052</v>
      </c>
      <c r="I21" s="4" t="n">
        <v>0.098</v>
      </c>
    </row>
    <row r="22" customFormat="false" ht="13.8" hidden="false" customHeight="false" outlineLevel="0" collapsed="false">
      <c r="A22" s="1" t="s">
        <v>29</v>
      </c>
      <c r="B22" s="11" t="n">
        <v>0.6536</v>
      </c>
      <c r="C22" s="3" t="n">
        <v>1</v>
      </c>
      <c r="D22" s="12" t="n">
        <v>0.3215</v>
      </c>
      <c r="E22" s="3" t="n">
        <v>0</v>
      </c>
      <c r="F22" s="3" t="n">
        <v>39.7</v>
      </c>
      <c r="G22" s="13" t="n">
        <v>35.45</v>
      </c>
      <c r="H22" s="4" t="n">
        <v>0.0645454545454545</v>
      </c>
      <c r="I22" s="4" t="n">
        <v>0.528</v>
      </c>
    </row>
    <row r="23" customFormat="false" ht="13.8" hidden="false" customHeight="false" outlineLevel="0" collapsed="false">
      <c r="A23" s="1" t="s">
        <v>30</v>
      </c>
      <c r="B23" s="11" t="n">
        <v>0.656</v>
      </c>
      <c r="C23" s="3" t="n">
        <v>1</v>
      </c>
      <c r="D23" s="12" t="n">
        <v>0.3214</v>
      </c>
      <c r="E23" s="3" t="n">
        <v>0</v>
      </c>
      <c r="F23" s="3" t="n">
        <v>40.3</v>
      </c>
      <c r="G23" s="13" t="n">
        <v>42.1</v>
      </c>
      <c r="H23" s="4" t="n">
        <v>0.0953636363636364</v>
      </c>
      <c r="I23" s="4" t="n">
        <v>0.324</v>
      </c>
    </row>
    <row r="24" customFormat="false" ht="13.8" hidden="false" customHeight="false" outlineLevel="0" collapsed="false">
      <c r="A24" s="1" t="s">
        <v>31</v>
      </c>
      <c r="B24" s="11" t="n">
        <v>0.5062</v>
      </c>
      <c r="C24" s="3" t="n">
        <v>0</v>
      </c>
      <c r="D24" s="12" t="n">
        <v>0.4784</v>
      </c>
      <c r="E24" s="3" t="n">
        <v>0</v>
      </c>
      <c r="F24" s="3" t="n">
        <v>40.3</v>
      </c>
      <c r="G24" s="13" t="n">
        <v>32.87</v>
      </c>
      <c r="H24" s="4" t="n">
        <v>0.103272727272727</v>
      </c>
      <c r="I24" s="4" t="n">
        <v>0.276</v>
      </c>
    </row>
    <row r="25" customFormat="false" ht="13.8" hidden="false" customHeight="false" outlineLevel="0" collapsed="false">
      <c r="A25" s="1" t="s">
        <v>32</v>
      </c>
      <c r="B25" s="11" t="n">
        <v>0.524</v>
      </c>
      <c r="C25" s="3" t="n">
        <v>1</v>
      </c>
      <c r="D25" s="12" t="n">
        <v>0.4528</v>
      </c>
      <c r="E25" s="3" t="n">
        <v>0</v>
      </c>
      <c r="F25" s="3" t="n">
        <v>39</v>
      </c>
      <c r="G25" s="13" t="n">
        <v>38.16</v>
      </c>
      <c r="H25" s="4" t="n">
        <v>0.0641818181818182</v>
      </c>
      <c r="I25" s="4" t="n">
        <v>0.237</v>
      </c>
    </row>
    <row r="26" customFormat="false" ht="13.8" hidden="false" customHeight="false" outlineLevel="0" collapsed="false">
      <c r="A26" s="1" t="s">
        <v>33</v>
      </c>
      <c r="B26" s="11" t="n">
        <v>0.4106</v>
      </c>
      <c r="C26" s="3" t="n">
        <v>0</v>
      </c>
      <c r="D26" s="12" t="n">
        <v>0.576</v>
      </c>
      <c r="E26" s="3" t="n">
        <v>1</v>
      </c>
      <c r="F26" s="3" t="n">
        <v>38.9</v>
      </c>
      <c r="G26" s="13" t="n">
        <v>27.11</v>
      </c>
      <c r="H26" s="4" t="n">
        <v>0.0816363636363636</v>
      </c>
      <c r="I26" s="4" t="n">
        <v>0.446</v>
      </c>
    </row>
    <row r="27" customFormat="false" ht="13.8" hidden="false" customHeight="false" outlineLevel="0" collapsed="false">
      <c r="A27" s="1" t="s">
        <v>34</v>
      </c>
      <c r="B27" s="11" t="n">
        <v>0.4141</v>
      </c>
      <c r="C27" s="3" t="n">
        <v>0</v>
      </c>
      <c r="D27" s="12" t="n">
        <v>0.568</v>
      </c>
      <c r="E27" s="3" t="n">
        <v>1</v>
      </c>
      <c r="F27" s="3" t="n">
        <v>39.1</v>
      </c>
      <c r="G27" s="13" t="n">
        <v>32.11</v>
      </c>
      <c r="H27" s="4" t="n">
        <v>0.0632727272727273</v>
      </c>
      <c r="I27" s="4" t="n">
        <v>0.242</v>
      </c>
    </row>
    <row r="28" customFormat="false" ht="13.8" hidden="false" customHeight="false" outlineLevel="0" collapsed="false">
      <c r="A28" s="1" t="s">
        <v>35</v>
      </c>
      <c r="B28" s="11" t="n">
        <v>0.4055</v>
      </c>
      <c r="C28" s="3" t="n">
        <v>0</v>
      </c>
      <c r="D28" s="12" t="n">
        <v>0.5692</v>
      </c>
      <c r="E28" s="3" t="n">
        <v>1</v>
      </c>
      <c r="F28" s="3" t="n">
        <v>40.2</v>
      </c>
      <c r="G28" s="13" t="n">
        <v>32.37</v>
      </c>
      <c r="H28" s="4" t="n">
        <v>0.0599090909090909</v>
      </c>
      <c r="I28" s="4" t="n">
        <v>0.169</v>
      </c>
    </row>
    <row r="29" customFormat="false" ht="13.8" hidden="false" customHeight="false" outlineLevel="0" collapsed="false">
      <c r="A29" s="1" t="s">
        <v>36</v>
      </c>
      <c r="B29" s="11" t="n">
        <v>0.3936</v>
      </c>
      <c r="C29" s="3" t="n">
        <v>0</v>
      </c>
      <c r="D29" s="12" t="n">
        <v>0.5851</v>
      </c>
      <c r="E29" s="3" t="n">
        <v>1</v>
      </c>
      <c r="F29" s="3" t="n">
        <v>37.4</v>
      </c>
      <c r="G29" s="13" t="n">
        <v>31.89</v>
      </c>
      <c r="H29" s="4" t="n">
        <v>0.0439090909090909</v>
      </c>
      <c r="I29" s="4" t="n">
        <v>0.243</v>
      </c>
    </row>
    <row r="30" customFormat="false" ht="13.8" hidden="false" customHeight="false" outlineLevel="0" collapsed="false">
      <c r="A30" s="1" t="s">
        <v>37</v>
      </c>
      <c r="B30" s="11" t="n">
        <v>0.5006</v>
      </c>
      <c r="C30" s="3" t="n">
        <v>1</v>
      </c>
      <c r="D30" s="12" t="n">
        <v>0.4767</v>
      </c>
      <c r="E30" s="3" t="n">
        <v>0</v>
      </c>
      <c r="F30" s="3" t="n">
        <v>39</v>
      </c>
      <c r="G30" s="13" t="n">
        <v>30.6</v>
      </c>
      <c r="H30" s="4" t="n">
        <v>0.140818181818182</v>
      </c>
      <c r="I30" s="4" t="n">
        <v>0.541</v>
      </c>
    </row>
    <row r="31" customFormat="false" ht="13.8" hidden="false" customHeight="false" outlineLevel="0" collapsed="false">
      <c r="A31" s="1" t="s">
        <v>38</v>
      </c>
      <c r="B31" s="11" t="n">
        <v>0.5271</v>
      </c>
      <c r="C31" s="3" t="n">
        <v>1</v>
      </c>
      <c r="D31" s="12" t="n">
        <v>0.4536</v>
      </c>
      <c r="E31" s="3" t="n">
        <v>0</v>
      </c>
      <c r="F31" s="3" t="n">
        <v>43.3</v>
      </c>
      <c r="G31" s="13" t="n">
        <v>35.13</v>
      </c>
      <c r="H31" s="4" t="n">
        <v>0.0693636363636364</v>
      </c>
      <c r="I31" s="4" t="n">
        <v>0.128</v>
      </c>
    </row>
    <row r="32" customFormat="false" ht="13.8" hidden="false" customHeight="false" outlineLevel="0" collapsed="false">
      <c r="A32" s="1" t="s">
        <v>39</v>
      </c>
      <c r="B32" s="11" t="n">
        <v>0.5733</v>
      </c>
      <c r="C32" s="3" t="n">
        <v>1</v>
      </c>
      <c r="D32" s="12" t="n">
        <v>0.414</v>
      </c>
      <c r="E32" s="3" t="n">
        <v>0</v>
      </c>
      <c r="F32" s="3" t="n">
        <v>40.4</v>
      </c>
      <c r="G32" s="13" t="n">
        <v>37.34</v>
      </c>
      <c r="H32" s="4" t="n">
        <v>0.0968181818181818</v>
      </c>
      <c r="I32" s="4" t="n">
        <v>0.482</v>
      </c>
    </row>
    <row r="33" customFormat="false" ht="13.8" hidden="false" customHeight="false" outlineLevel="0" collapsed="false">
      <c r="A33" s="1" t="s">
        <v>40</v>
      </c>
      <c r="B33" s="11" t="n">
        <v>0.5429</v>
      </c>
      <c r="C33" s="3" t="n">
        <v>1</v>
      </c>
      <c r="D33" s="12" t="n">
        <v>0.435</v>
      </c>
      <c r="E33" s="3" t="n">
        <v>0</v>
      </c>
      <c r="F33" s="3" t="n">
        <v>39.4</v>
      </c>
      <c r="G33" s="13" t="n">
        <v>28.84</v>
      </c>
      <c r="H33" s="4" t="n">
        <v>0.0788181818181818</v>
      </c>
      <c r="I33" s="4" t="n">
        <v>0.635</v>
      </c>
    </row>
    <row r="34" customFormat="false" ht="13.8" hidden="false" customHeight="false" outlineLevel="0" collapsed="false">
      <c r="A34" s="1" t="s">
        <v>41</v>
      </c>
      <c r="B34" s="11" t="n">
        <v>0.6086</v>
      </c>
      <c r="C34" s="3" t="n">
        <v>1</v>
      </c>
      <c r="D34" s="12" t="n">
        <v>0.3775</v>
      </c>
      <c r="E34" s="3" t="n">
        <v>0</v>
      </c>
      <c r="F34" s="3" t="n">
        <v>40</v>
      </c>
      <c r="G34" s="13" t="n">
        <v>38.06</v>
      </c>
      <c r="H34" s="4" t="n">
        <v>0.1</v>
      </c>
      <c r="I34" s="4" t="n">
        <v>0.475</v>
      </c>
    </row>
    <row r="35" customFormat="false" ht="13.8" hidden="false" customHeight="false" outlineLevel="0" collapsed="false">
      <c r="A35" s="1" t="s">
        <v>42</v>
      </c>
      <c r="B35" s="11" t="n">
        <v>0.4859</v>
      </c>
      <c r="C35" s="3" t="n">
        <v>0</v>
      </c>
      <c r="D35" s="12" t="n">
        <v>0.4993</v>
      </c>
      <c r="E35" s="3" t="n">
        <v>0</v>
      </c>
      <c r="F35" s="3" t="n">
        <v>39.2</v>
      </c>
      <c r="G35" s="13" t="n">
        <v>33.04</v>
      </c>
      <c r="H35" s="4" t="n">
        <v>0.0741818181818182</v>
      </c>
      <c r="I35" s="4" t="n">
        <v>0.395</v>
      </c>
    </row>
    <row r="36" customFormat="false" ht="13.8" hidden="false" customHeight="false" outlineLevel="0" collapsed="false">
      <c r="A36" s="1" t="s">
        <v>43</v>
      </c>
      <c r="B36" s="11" t="n">
        <v>0.3176</v>
      </c>
      <c r="C36" s="3" t="n">
        <v>0</v>
      </c>
      <c r="D36" s="12" t="n">
        <v>0.6511</v>
      </c>
      <c r="E36" s="3" t="n">
        <v>1</v>
      </c>
      <c r="F36" s="3" t="n">
        <v>36.2</v>
      </c>
      <c r="G36" s="13" t="n">
        <v>34.14</v>
      </c>
      <c r="H36" s="4" t="n">
        <v>0.0500909090909091</v>
      </c>
      <c r="I36" s="4" t="n">
        <v>0.183</v>
      </c>
    </row>
    <row r="37" customFormat="false" ht="13.8" hidden="false" customHeight="false" outlineLevel="0" collapsed="false">
      <c r="A37" s="1" t="s">
        <v>44</v>
      </c>
      <c r="B37" s="11" t="n">
        <v>0.4524</v>
      </c>
      <c r="C37" s="3" t="n">
        <v>0</v>
      </c>
      <c r="D37" s="12" t="n">
        <v>0.5327</v>
      </c>
      <c r="E37" s="3" t="n">
        <v>0</v>
      </c>
      <c r="F37" s="3" t="n">
        <v>39.9</v>
      </c>
      <c r="G37" s="13" t="n">
        <v>32.66</v>
      </c>
      <c r="H37" s="4" t="n">
        <v>0.0844545454545455</v>
      </c>
      <c r="I37" s="4" t="n">
        <v>0.241</v>
      </c>
    </row>
    <row r="38" customFormat="false" ht="13.8" hidden="false" customHeight="false" outlineLevel="0" collapsed="false">
      <c r="A38" s="1" t="s">
        <v>45</v>
      </c>
      <c r="B38" s="11" t="n">
        <v>0.3229</v>
      </c>
      <c r="C38" s="3" t="n">
        <v>0</v>
      </c>
      <c r="D38" s="12" t="n">
        <v>0.6537</v>
      </c>
      <c r="E38" s="3" t="n">
        <v>1</v>
      </c>
      <c r="F38" s="3" t="n">
        <v>37.1</v>
      </c>
      <c r="G38" s="13" t="n">
        <v>30.74</v>
      </c>
      <c r="H38" s="4" t="n">
        <v>0.0640909090909091</v>
      </c>
      <c r="I38" s="4" t="n">
        <v>0.392</v>
      </c>
    </row>
    <row r="39" customFormat="false" ht="13.8" hidden="false" customHeight="false" outlineLevel="0" collapsed="false">
      <c r="A39" s="1" t="s">
        <v>46</v>
      </c>
      <c r="B39" s="11" t="n">
        <v>0.5645</v>
      </c>
      <c r="C39" s="3" t="n">
        <v>1</v>
      </c>
      <c r="D39" s="12" t="n">
        <v>0.4037</v>
      </c>
      <c r="E39" s="3" t="n">
        <v>0</v>
      </c>
      <c r="F39" s="3" t="n">
        <v>40.5</v>
      </c>
      <c r="G39" s="13" t="n">
        <v>36.29</v>
      </c>
      <c r="H39" s="4" t="n">
        <v>0.0769090909090909</v>
      </c>
      <c r="I39" s="4" t="n">
        <v>0.283</v>
      </c>
    </row>
    <row r="40" customFormat="false" ht="13.8" hidden="false" customHeight="false" outlineLevel="0" collapsed="false">
      <c r="A40" s="1" t="s">
        <v>47</v>
      </c>
      <c r="B40" s="11" t="n">
        <v>0.5001</v>
      </c>
      <c r="C40" s="3" t="n">
        <v>0</v>
      </c>
      <c r="D40" s="12" t="n">
        <v>0.4884</v>
      </c>
      <c r="E40" s="3" t="n">
        <v>0</v>
      </c>
      <c r="F40" s="3" t="n">
        <v>40.9</v>
      </c>
      <c r="G40" s="13" t="n">
        <v>32.08</v>
      </c>
      <c r="H40" s="4" t="n">
        <v>0.0899090909090909</v>
      </c>
      <c r="I40" s="4" t="n">
        <v>0.265</v>
      </c>
    </row>
    <row r="41" customFormat="false" ht="13.8" hidden="false" customHeight="false" outlineLevel="0" collapsed="false">
      <c r="A41" s="1" t="s">
        <v>48</v>
      </c>
      <c r="B41" s="11" t="n">
        <v>0.5939</v>
      </c>
      <c r="C41" s="3" t="n">
        <v>1</v>
      </c>
      <c r="D41" s="12" t="n">
        <v>0.3861</v>
      </c>
      <c r="E41" s="3" t="n">
        <v>0</v>
      </c>
      <c r="F41" s="3" t="n">
        <v>40.7</v>
      </c>
      <c r="G41" s="13" t="n">
        <v>36.1</v>
      </c>
      <c r="H41" s="4" t="n">
        <v>0.0945454545454546</v>
      </c>
      <c r="I41" s="4" t="n">
        <v>0.313</v>
      </c>
    </row>
    <row r="42" customFormat="false" ht="13.8" hidden="false" customHeight="false" outlineLevel="0" collapsed="false">
      <c r="A42" s="1" t="s">
        <v>49</v>
      </c>
      <c r="B42" s="11" t="n">
        <v>0.4343</v>
      </c>
      <c r="C42" s="3" t="n">
        <v>0</v>
      </c>
      <c r="D42" s="12" t="n">
        <v>0.5511</v>
      </c>
      <c r="E42" s="3" t="n">
        <v>1</v>
      </c>
      <c r="F42" s="3" t="n">
        <v>40.5</v>
      </c>
      <c r="G42" s="13" t="n">
        <v>31.62</v>
      </c>
      <c r="H42" s="4" t="n">
        <v>0.0607272727272727</v>
      </c>
      <c r="I42" s="4" t="n">
        <v>0.379</v>
      </c>
    </row>
    <row r="43" customFormat="false" ht="13.8" hidden="false" customHeight="false" outlineLevel="0" collapsed="false">
      <c r="A43" s="1" t="s">
        <v>50</v>
      </c>
      <c r="B43" s="11" t="n">
        <v>0.3561</v>
      </c>
      <c r="C43" s="3" t="n">
        <v>0</v>
      </c>
      <c r="D43" s="12" t="n">
        <v>0.6177</v>
      </c>
      <c r="E43" s="3" t="n">
        <v>1</v>
      </c>
      <c r="F43" s="3" t="n">
        <v>38.5</v>
      </c>
      <c r="G43" s="13" t="n">
        <v>31.27</v>
      </c>
      <c r="H43" s="4" t="n">
        <v>0.0428181818181818</v>
      </c>
      <c r="I43" s="4" t="n">
        <v>0.204</v>
      </c>
    </row>
    <row r="44" customFormat="false" ht="13.8" hidden="false" customHeight="false" outlineLevel="0" collapsed="false">
      <c r="A44" s="1" t="s">
        <v>51</v>
      </c>
      <c r="B44" s="11" t="n">
        <v>0.3745</v>
      </c>
      <c r="C44" s="3" t="n">
        <v>0</v>
      </c>
      <c r="D44" s="12" t="n">
        <v>0.6066</v>
      </c>
      <c r="E44" s="3" t="n">
        <v>1</v>
      </c>
      <c r="F44" s="3" t="n">
        <v>39.2</v>
      </c>
      <c r="G44" s="13" t="n">
        <v>30.21</v>
      </c>
      <c r="H44" s="4" t="n">
        <v>0.0768181818181818</v>
      </c>
      <c r="I44" s="4" t="n">
        <v>0.291</v>
      </c>
    </row>
    <row r="45" customFormat="false" ht="13.8" hidden="false" customHeight="false" outlineLevel="0" collapsed="false">
      <c r="A45" s="1" t="s">
        <v>52</v>
      </c>
      <c r="B45" s="11" t="n">
        <v>0.4648</v>
      </c>
      <c r="C45" s="3" t="n">
        <v>0</v>
      </c>
      <c r="D45" s="12" t="n">
        <v>0.5206</v>
      </c>
      <c r="E45" s="3" t="n">
        <v>1</v>
      </c>
      <c r="F45" s="3" t="n">
        <v>35.6</v>
      </c>
      <c r="G45" s="13" t="n">
        <v>33.39</v>
      </c>
      <c r="H45" s="4" t="n">
        <v>0.078</v>
      </c>
      <c r="I45" s="4" t="n">
        <v>0.603</v>
      </c>
    </row>
    <row r="46" customFormat="false" ht="13.8" hidden="false" customHeight="false" outlineLevel="0" collapsed="false">
      <c r="A46" s="1" t="s">
        <v>53</v>
      </c>
      <c r="B46" s="11" t="n">
        <v>0.3765</v>
      </c>
      <c r="C46" s="3" t="n">
        <v>0</v>
      </c>
      <c r="D46" s="12" t="n">
        <v>0.5813</v>
      </c>
      <c r="E46" s="3" t="n">
        <v>1</v>
      </c>
      <c r="F46" s="3" t="n">
        <v>32.1</v>
      </c>
      <c r="G46" s="13" t="n">
        <v>34.08</v>
      </c>
      <c r="H46" s="4" t="n">
        <v>0.0495454545454545</v>
      </c>
      <c r="I46" s="4" t="n">
        <v>0.246</v>
      </c>
    </row>
    <row r="47" customFormat="false" ht="13.8" hidden="false" customHeight="false" outlineLevel="0" collapsed="false">
      <c r="A47" s="1" t="s">
        <v>54</v>
      </c>
      <c r="B47" s="11" t="n">
        <v>0.6609</v>
      </c>
      <c r="C47" s="3" t="n">
        <v>1</v>
      </c>
      <c r="D47" s="12" t="n">
        <v>0.3067</v>
      </c>
      <c r="E47" s="3" t="n">
        <v>0</v>
      </c>
      <c r="F47" s="3" t="n">
        <v>43.2</v>
      </c>
      <c r="G47" s="13" t="n">
        <v>34.7</v>
      </c>
      <c r="H47" s="4" t="n">
        <v>0.0578181818181818</v>
      </c>
      <c r="I47" s="4" t="n">
        <v>0.109</v>
      </c>
    </row>
    <row r="48" customFormat="false" ht="13.8" hidden="false" customHeight="false" outlineLevel="0" collapsed="false">
      <c r="A48" s="1" t="s">
        <v>55</v>
      </c>
      <c r="B48" s="11" t="n">
        <v>0.5411</v>
      </c>
      <c r="C48" s="3" t="n">
        <v>1</v>
      </c>
      <c r="D48" s="12" t="n">
        <v>0.44</v>
      </c>
      <c r="E48" s="3" t="n">
        <v>0</v>
      </c>
      <c r="F48" s="3" t="n">
        <v>38.9</v>
      </c>
      <c r="G48" s="13" t="n">
        <v>34.58</v>
      </c>
      <c r="H48" s="4" t="n">
        <v>0.0662727272727273</v>
      </c>
      <c r="I48" s="4" t="n">
        <v>0.414</v>
      </c>
    </row>
    <row r="49" customFormat="false" ht="13.8" hidden="false" customHeight="false" outlineLevel="0" collapsed="false">
      <c r="A49" s="1" t="s">
        <v>56</v>
      </c>
      <c r="B49" s="11" t="n">
        <v>0.5797</v>
      </c>
      <c r="C49" s="3" t="n">
        <v>1</v>
      </c>
      <c r="D49" s="12" t="n">
        <v>0.3877</v>
      </c>
      <c r="E49" s="3" t="n">
        <v>0</v>
      </c>
      <c r="F49" s="3" t="n">
        <v>38.4</v>
      </c>
      <c r="G49" s="13" t="n">
        <v>41.62</v>
      </c>
      <c r="H49" s="4" t="n">
        <v>0.087</v>
      </c>
      <c r="I49" s="4" t="n">
        <v>0.362</v>
      </c>
    </row>
    <row r="50" customFormat="false" ht="13.8" hidden="false" customHeight="false" outlineLevel="0" collapsed="false">
      <c r="A50" s="1" t="s">
        <v>57</v>
      </c>
      <c r="B50" s="11" t="n">
        <v>0.297</v>
      </c>
      <c r="C50" s="3" t="n">
        <v>0</v>
      </c>
      <c r="D50" s="12" t="n">
        <v>0.6863</v>
      </c>
      <c r="E50" s="3" t="n">
        <v>1</v>
      </c>
      <c r="F50" s="3" t="n">
        <v>42.9</v>
      </c>
      <c r="G50" s="13" t="n">
        <v>29.31</v>
      </c>
      <c r="H50" s="4" t="n">
        <v>0.0846363636363637</v>
      </c>
      <c r="I50" s="4" t="n">
        <v>0.109</v>
      </c>
    </row>
    <row r="51" customFormat="false" ht="13.8" hidden="false" customHeight="false" outlineLevel="0" collapsed="false">
      <c r="A51" s="1" t="s">
        <v>58</v>
      </c>
      <c r="B51" s="11" t="n">
        <v>0.4945</v>
      </c>
      <c r="C51" s="3" t="n">
        <v>0</v>
      </c>
      <c r="D51" s="12" t="n">
        <v>0.4882</v>
      </c>
      <c r="E51" s="3" t="n">
        <v>0</v>
      </c>
      <c r="F51" s="3" t="n">
        <v>40.4</v>
      </c>
      <c r="G51" s="13" t="n">
        <v>33.64</v>
      </c>
      <c r="H51" s="4" t="n">
        <v>0.066</v>
      </c>
      <c r="I51" s="4" t="n">
        <v>0.214</v>
      </c>
    </row>
    <row r="52" customFormat="false" ht="13.8" hidden="false" customHeight="false" outlineLevel="0" collapsed="false">
      <c r="A52" s="1" t="s">
        <v>59</v>
      </c>
      <c r="B52" s="11" t="n">
        <v>0.2655</v>
      </c>
      <c r="C52" s="3" t="n">
        <v>0</v>
      </c>
      <c r="D52" s="12" t="n">
        <v>0.6994</v>
      </c>
      <c r="E52" s="3" t="n">
        <v>1</v>
      </c>
      <c r="F52" s="3" t="n">
        <v>39.1</v>
      </c>
      <c r="G52" s="13" t="n">
        <v>31.44</v>
      </c>
      <c r="H52" s="4" t="n">
        <v>0.059</v>
      </c>
      <c r="I52" s="4" t="n">
        <v>0.186</v>
      </c>
    </row>
  </sheetData>
  <printOptions headings="false" gridLines="false" gridLinesSet="true" horizontalCentered="false" verticalCentered="false"/>
  <pageMargins left="0" right="0" top="0" bottom="0" header="0" footer="0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3.8" zeroHeight="false" outlineLevelRow="0" outlineLevelCol="0"/>
  <cols>
    <col collapsed="false" customWidth="true" hidden="false" outlineLevel="0" max="1" min="1" style="1" width="13.49"/>
    <col collapsed="false" customWidth="true" hidden="false" outlineLevel="0" max="1025" min="2" style="1" width="8.67"/>
  </cols>
  <sheetData>
    <row r="1" customFormat="false" ht="13.8" hidden="false" customHeight="false" outlineLevel="0" collapsed="false">
      <c r="A1" s="1" t="s">
        <v>9</v>
      </c>
      <c r="B1" s="1" t="n">
        <f aca="false">IF('[2]2008'!J1+'[2]2012'!J1+'[2]2016'!L1+'[2]2020'!L1=4,1,0)</f>
        <v>1</v>
      </c>
    </row>
    <row r="2" customFormat="false" ht="13.8" hidden="false" customHeight="false" outlineLevel="0" collapsed="false">
      <c r="A2" s="1" t="s">
        <v>10</v>
      </c>
      <c r="B2" s="1" t="n">
        <f aca="false">IF('[2]2008'!J2+'[2]2012'!J2+'[2]2016'!L2+'[2]2020'!L2=4,1,0)</f>
        <v>1</v>
      </c>
    </row>
    <row r="3" customFormat="false" ht="13.8" hidden="false" customHeight="false" outlineLevel="0" collapsed="false">
      <c r="A3" s="14" t="s">
        <v>11</v>
      </c>
      <c r="B3" s="14" t="n">
        <f aca="false">IF('[2]2008'!J3+'[2]2012'!J3+'[2]2016'!L3+'[2]2020'!L3=4,1,0)</f>
        <v>0</v>
      </c>
    </row>
    <row r="4" customFormat="false" ht="13.8" hidden="false" customHeight="false" outlineLevel="0" collapsed="false">
      <c r="A4" s="1" t="s">
        <v>12</v>
      </c>
      <c r="B4" s="1" t="n">
        <f aca="false">IF('[2]2008'!J4+'[2]2012'!J4+'[2]2016'!L4+'[2]2020'!L4=4,1,0)</f>
        <v>1</v>
      </c>
    </row>
    <row r="5" customFormat="false" ht="13.8" hidden="false" customHeight="false" outlineLevel="0" collapsed="false">
      <c r="A5" s="1" t="s">
        <v>13</v>
      </c>
      <c r="B5" s="1" t="n">
        <f aca="false">IF('[2]2008'!J5+'[2]2012'!J5+'[2]2016'!L5+'[2]2020'!L5=4,1,0)</f>
        <v>0</v>
      </c>
    </row>
    <row r="6" customFormat="false" ht="13.8" hidden="false" customHeight="false" outlineLevel="0" collapsed="false">
      <c r="A6" s="1" t="s">
        <v>14</v>
      </c>
      <c r="B6" s="1" t="n">
        <f aca="false">IF('[2]2008'!J6+'[2]2012'!J6+'[2]2016'!L6+'[2]2020'!L6=4,1,0)</f>
        <v>0</v>
      </c>
    </row>
    <row r="7" customFormat="false" ht="13.8" hidden="false" customHeight="false" outlineLevel="0" collapsed="false">
      <c r="A7" s="1" t="s">
        <v>15</v>
      </c>
      <c r="B7" s="1" t="n">
        <f aca="false">IF('[2]2008'!J7+'[2]2012'!J7+'[2]2016'!L7+'[2]2020'!L7=4,1,0)</f>
        <v>0</v>
      </c>
    </row>
    <row r="8" customFormat="false" ht="13.8" hidden="false" customHeight="false" outlineLevel="0" collapsed="false">
      <c r="A8" s="1" t="s">
        <v>16</v>
      </c>
      <c r="B8" s="1" t="n">
        <f aca="false">IF('[2]2008'!J8+'[2]2012'!J8+'[2]2016'!L8+'[2]2020'!L8=4,1,0)</f>
        <v>0</v>
      </c>
    </row>
    <row r="9" customFormat="false" ht="13.8" hidden="false" customHeight="false" outlineLevel="0" collapsed="false">
      <c r="A9" s="1" t="s">
        <v>17</v>
      </c>
      <c r="B9" s="1" t="n">
        <f aca="false">IF('[2]2008'!J9+'[2]2012'!J9+'[2]2016'!L9+'[2]2020'!L9=4,1,0)</f>
        <v>0</v>
      </c>
    </row>
    <row r="10" customFormat="false" ht="13.8" hidden="false" customHeight="false" outlineLevel="0" collapsed="false">
      <c r="A10" s="1" t="s">
        <v>18</v>
      </c>
      <c r="B10" s="1" t="n">
        <f aca="false">IF('[2]2008'!J10+'[2]2012'!J10+'[2]2016'!L10+'[2]2020'!L10=4,1,0)</f>
        <v>0</v>
      </c>
    </row>
    <row r="11" customFormat="false" ht="13.8" hidden="false" customHeight="false" outlineLevel="0" collapsed="false">
      <c r="A11" s="1" t="s">
        <v>19</v>
      </c>
      <c r="B11" s="1" t="n">
        <f aca="false">IF('[2]2008'!J11+'[2]2012'!J11+'[2]2016'!L11+'[2]2020'!L11=4,1,0)</f>
        <v>0</v>
      </c>
    </row>
    <row r="12" customFormat="false" ht="13.8" hidden="false" customHeight="false" outlineLevel="0" collapsed="false">
      <c r="A12" s="1" t="s">
        <v>20</v>
      </c>
      <c r="B12" s="1" t="n">
        <f aca="false">IF('[2]2008'!J12+'[2]2012'!J12+'[2]2016'!L12+'[2]2020'!L12=4,1,0)</f>
        <v>0</v>
      </c>
    </row>
    <row r="13" customFormat="false" ht="13.8" hidden="false" customHeight="false" outlineLevel="0" collapsed="false">
      <c r="A13" s="1" t="s">
        <v>21</v>
      </c>
      <c r="B13" s="1" t="n">
        <f aca="false">IF('[2]2008'!J13+'[2]2012'!J13+'[2]2016'!L13+'[2]2020'!L13=4,1,0)</f>
        <v>1</v>
      </c>
    </row>
    <row r="14" customFormat="false" ht="13.8" hidden="false" customHeight="false" outlineLevel="0" collapsed="false">
      <c r="A14" s="1" t="s">
        <v>22</v>
      </c>
      <c r="B14" s="1" t="n">
        <f aca="false">IF('[2]2008'!J14+'[2]2012'!J14+'[2]2016'!L14+'[2]2020'!L14=4,1,0)</f>
        <v>0</v>
      </c>
    </row>
    <row r="15" customFormat="false" ht="13.8" hidden="false" customHeight="false" outlineLevel="0" collapsed="false">
      <c r="A15" s="1" t="s">
        <v>23</v>
      </c>
      <c r="B15" s="1" t="n">
        <f aca="false">IF('[2]2008'!J15+'[2]2012'!J15+'[2]2016'!L15+'[2]2020'!L15=4,1,0)</f>
        <v>0</v>
      </c>
    </row>
    <row r="16" customFormat="false" ht="13.8" hidden="false" customHeight="false" outlineLevel="0" collapsed="false">
      <c r="A16" s="1" t="s">
        <v>24</v>
      </c>
      <c r="B16" s="1" t="n">
        <f aca="false">IF('[2]2008'!J16+'[2]2012'!J16+'[2]2016'!L16+'[2]2020'!L16=4,1,0)</f>
        <v>0</v>
      </c>
    </row>
    <row r="17" customFormat="false" ht="13.8" hidden="false" customHeight="false" outlineLevel="0" collapsed="false">
      <c r="A17" s="1" t="s">
        <v>25</v>
      </c>
      <c r="B17" s="1" t="n">
        <f aca="false">IF('[2]2008'!J17+'[2]2012'!J17+'[2]2016'!L17+'[2]2020'!L17=4,1,0)</f>
        <v>1</v>
      </c>
    </row>
    <row r="18" customFormat="false" ht="13.8" hidden="false" customHeight="false" outlineLevel="0" collapsed="false">
      <c r="A18" s="1" t="s">
        <v>26</v>
      </c>
      <c r="B18" s="1" t="n">
        <f aca="false">IF('[2]2008'!J18+'[2]2012'!J18+'[2]2016'!L18+'[2]2020'!L18=4,1,0)</f>
        <v>1</v>
      </c>
    </row>
    <row r="19" customFormat="false" ht="13.8" hidden="false" customHeight="false" outlineLevel="0" collapsed="false">
      <c r="A19" s="1" t="s">
        <v>27</v>
      </c>
      <c r="B19" s="1" t="n">
        <f aca="false">IF('[2]2008'!J19+'[2]2012'!J19+'[2]2016'!L19+'[2]2020'!L19=4,1,0)</f>
        <v>1</v>
      </c>
    </row>
    <row r="20" customFormat="false" ht="13.8" hidden="false" customHeight="false" outlineLevel="0" collapsed="false">
      <c r="A20" s="1" t="s">
        <v>28</v>
      </c>
      <c r="B20" s="1" t="n">
        <f aca="false">IF('[2]2008'!J20+'[2]2012'!J20+'[2]2016'!L20+'[2]2020'!L20=4,1,0)</f>
        <v>0</v>
      </c>
    </row>
    <row r="21" customFormat="false" ht="13.8" hidden="false" customHeight="false" outlineLevel="0" collapsed="false">
      <c r="A21" s="1" t="s">
        <v>29</v>
      </c>
      <c r="B21" s="1" t="n">
        <f aca="false">IF('[2]2008'!J21+'[2]2012'!J21+'[2]2016'!L21+'[2]2020'!L21=4,1,0)</f>
        <v>0</v>
      </c>
    </row>
    <row r="22" customFormat="false" ht="13.8" hidden="false" customHeight="false" outlineLevel="0" collapsed="false">
      <c r="A22" s="1" t="s">
        <v>30</v>
      </c>
      <c r="B22" s="1" t="n">
        <f aca="false">IF('[2]2008'!J22+'[2]2012'!J22+'[2]2016'!L22+'[2]2020'!L22=4,1,0)</f>
        <v>0</v>
      </c>
    </row>
    <row r="23" customFormat="false" ht="13.8" hidden="false" customHeight="false" outlineLevel="0" collapsed="false">
      <c r="A23" s="14" t="s">
        <v>31</v>
      </c>
      <c r="B23" s="14" t="n">
        <f aca="false">IF('[2]2008'!J23+'[2]2012'!J23+'[2]2016'!L23+'[2]2020'!L23=4,1,0)</f>
        <v>0</v>
      </c>
    </row>
    <row r="24" customFormat="false" ht="13.8" hidden="false" customHeight="false" outlineLevel="0" collapsed="false">
      <c r="A24" s="1" t="s">
        <v>32</v>
      </c>
      <c r="B24" s="1" t="n">
        <f aca="false">IF('[2]2008'!J24+'[2]2012'!J24+'[2]2016'!L24+'[2]2020'!L24=4,1,0)</f>
        <v>0</v>
      </c>
    </row>
    <row r="25" customFormat="false" ht="13.8" hidden="false" customHeight="false" outlineLevel="0" collapsed="false">
      <c r="A25" s="1" t="s">
        <v>33</v>
      </c>
      <c r="B25" s="1" t="n">
        <f aca="false">IF('[2]2008'!J25+'[2]2012'!J25+'[2]2016'!L25+'[2]2020'!L25=4,1,0)</f>
        <v>1</v>
      </c>
    </row>
    <row r="26" customFormat="false" ht="13.8" hidden="false" customHeight="false" outlineLevel="0" collapsed="false">
      <c r="A26" s="1" t="s">
        <v>34</v>
      </c>
      <c r="B26" s="1" t="n">
        <f aca="false">IF('[2]2008'!J26+'[2]2012'!J26+'[2]2016'!L26+'[2]2020'!L26=4,1,0)</f>
        <v>1</v>
      </c>
    </row>
    <row r="27" customFormat="false" ht="13.8" hidden="false" customHeight="false" outlineLevel="0" collapsed="false">
      <c r="A27" s="1" t="s">
        <v>35</v>
      </c>
      <c r="B27" s="1" t="n">
        <f aca="false">IF('[2]2008'!J27+'[2]2012'!J27+'[2]2016'!L27+'[2]2020'!L27=4,1,0)</f>
        <v>1</v>
      </c>
    </row>
    <row r="28" customFormat="false" ht="13.8" hidden="false" customHeight="false" outlineLevel="0" collapsed="false">
      <c r="A28" s="1" t="s">
        <v>36</v>
      </c>
      <c r="B28" s="1" t="n">
        <f aca="false">IF('[2]2008'!J28+'[2]2012'!J28+'[2]2016'!L28+'[2]2020'!L28=4,1,0)</f>
        <v>1</v>
      </c>
    </row>
    <row r="29" customFormat="false" ht="13.8" hidden="false" customHeight="false" outlineLevel="0" collapsed="false">
      <c r="A29" s="14" t="s">
        <v>37</v>
      </c>
      <c r="B29" s="14" t="n">
        <f aca="false">IF('[2]2008'!J29+'[2]2012'!J29+'[2]2016'!L29+'[2]2020'!L29=4,1,0)</f>
        <v>0</v>
      </c>
    </row>
    <row r="30" customFormat="false" ht="13.8" hidden="false" customHeight="false" outlineLevel="0" collapsed="false">
      <c r="A30" s="1" t="s">
        <v>38</v>
      </c>
      <c r="B30" s="1" t="n">
        <f aca="false">IF('[2]2008'!J30+'[2]2012'!J30+'[2]2016'!L30+'[2]2020'!L30=4,1,0)</f>
        <v>0</v>
      </c>
    </row>
    <row r="31" customFormat="false" ht="13.8" hidden="false" customHeight="false" outlineLevel="0" collapsed="false">
      <c r="A31" s="1" t="s">
        <v>39</v>
      </c>
      <c r="B31" s="1" t="n">
        <f aca="false">IF('[2]2008'!J31+'[2]2012'!J31+'[2]2016'!L31+'[2]2020'!L31=4,1,0)</f>
        <v>0</v>
      </c>
    </row>
    <row r="32" customFormat="false" ht="13.8" hidden="false" customHeight="false" outlineLevel="0" collapsed="false">
      <c r="A32" s="1" t="s">
        <v>40</v>
      </c>
      <c r="B32" s="1" t="n">
        <f aca="false">IF('[2]2008'!J32+'[2]2012'!J32+'[2]2016'!L32+'[2]2020'!L32=4,1,0)</f>
        <v>0</v>
      </c>
    </row>
    <row r="33" customFormat="false" ht="13.8" hidden="false" customHeight="false" outlineLevel="0" collapsed="false">
      <c r="A33" s="1" t="s">
        <v>41</v>
      </c>
      <c r="B33" s="1" t="n">
        <f aca="false">IF('[2]2008'!J33+'[2]2012'!J33+'[2]2016'!L33+'[2]2020'!L33=4,1,0)</f>
        <v>0</v>
      </c>
    </row>
    <row r="34" customFormat="false" ht="13.8" hidden="false" customHeight="false" outlineLevel="0" collapsed="false">
      <c r="A34" s="14" t="s">
        <v>42</v>
      </c>
      <c r="B34" s="14" t="n">
        <f aca="false">IF('[2]2008'!J34+'[2]2012'!J34+'[2]2016'!L34+'[2]2020'!L34=4,1,0)</f>
        <v>0</v>
      </c>
    </row>
    <row r="35" customFormat="false" ht="13.8" hidden="false" customHeight="false" outlineLevel="0" collapsed="false">
      <c r="A35" s="1" t="s">
        <v>43</v>
      </c>
      <c r="B35" s="1" t="n">
        <f aca="false">IF('[2]2008'!J35+'[2]2012'!J35+'[2]2016'!L35+'[2]2020'!L35=4,1,0)</f>
        <v>1</v>
      </c>
    </row>
    <row r="36" customFormat="false" ht="13.8" hidden="false" customHeight="false" outlineLevel="0" collapsed="false">
      <c r="A36" s="1" t="s">
        <v>44</v>
      </c>
      <c r="B36" s="1" t="n">
        <f aca="false">IF('[2]2008'!J36+'[2]2012'!J36+'[2]2016'!L36+'[2]2020'!L36=4,1,0)</f>
        <v>0</v>
      </c>
    </row>
    <row r="37" customFormat="false" ht="13.8" hidden="false" customHeight="false" outlineLevel="0" collapsed="false">
      <c r="A37" s="1" t="s">
        <v>45</v>
      </c>
      <c r="B37" s="1" t="n">
        <f aca="false">IF('[2]2008'!J37+'[2]2012'!J37+'[2]2016'!L37+'[2]2020'!L37=4,1,0)</f>
        <v>1</v>
      </c>
    </row>
    <row r="38" customFormat="false" ht="13.8" hidden="false" customHeight="false" outlineLevel="0" collapsed="false">
      <c r="A38" s="1" t="s">
        <v>46</v>
      </c>
      <c r="B38" s="1" t="n">
        <f aca="false">IF('[2]2008'!J38+'[2]2012'!J38+'[2]2016'!L38+'[2]2020'!L38=4,1,0)</f>
        <v>0</v>
      </c>
    </row>
    <row r="39" customFormat="false" ht="13.8" hidden="false" customHeight="false" outlineLevel="0" collapsed="false">
      <c r="A39" s="14" t="s">
        <v>47</v>
      </c>
      <c r="B39" s="14" t="n">
        <f aca="false">IF('[2]2008'!J39+'[2]2012'!J39+'[2]2016'!L39+'[2]2020'!L39=4,1,0)</f>
        <v>0</v>
      </c>
    </row>
    <row r="40" customFormat="false" ht="13.8" hidden="false" customHeight="false" outlineLevel="0" collapsed="false">
      <c r="A40" s="1" t="s">
        <v>48</v>
      </c>
      <c r="B40" s="1" t="n">
        <f aca="false">IF('[2]2008'!J40+'[2]2012'!J40+'[2]2016'!L40+'[2]2020'!L40=4,1,0)</f>
        <v>0</v>
      </c>
    </row>
    <row r="41" customFormat="false" ht="13.8" hidden="false" customHeight="false" outlineLevel="0" collapsed="false">
      <c r="A41" s="1" t="s">
        <v>49</v>
      </c>
      <c r="B41" s="1" t="n">
        <f aca="false">IF('[2]2008'!J41+'[2]2012'!J41+'[2]2016'!L41+'[2]2020'!L41=4,1,0)</f>
        <v>1</v>
      </c>
    </row>
    <row r="42" customFormat="false" ht="13.8" hidden="false" customHeight="false" outlineLevel="0" collapsed="false">
      <c r="A42" s="1" t="s">
        <v>50</v>
      </c>
      <c r="B42" s="1" t="n">
        <f aca="false">IF('[2]2008'!J42+'[2]2012'!J42+'[2]2016'!L42+'[2]2020'!L42=4,1,0)</f>
        <v>1</v>
      </c>
    </row>
    <row r="43" customFormat="false" ht="13.8" hidden="false" customHeight="false" outlineLevel="0" collapsed="false">
      <c r="A43" s="1" t="s">
        <v>51</v>
      </c>
      <c r="B43" s="1" t="n">
        <f aca="false">IF('[2]2008'!J43+'[2]2012'!J43+'[2]2016'!L43+'[2]2020'!L43=4,1,0)</f>
        <v>1</v>
      </c>
    </row>
    <row r="44" customFormat="false" ht="13.8" hidden="false" customHeight="false" outlineLevel="0" collapsed="false">
      <c r="A44" s="1" t="s">
        <v>52</v>
      </c>
      <c r="B44" s="1" t="n">
        <f aca="false">IF('[2]2008'!J44+'[2]2012'!J44+'[2]2016'!L44+'[2]2020'!L44=4,1,0)</f>
        <v>1</v>
      </c>
    </row>
    <row r="45" customFormat="false" ht="13.8" hidden="false" customHeight="false" outlineLevel="0" collapsed="false">
      <c r="A45" s="1" t="s">
        <v>53</v>
      </c>
      <c r="B45" s="1" t="n">
        <f aca="false">IF('[2]2008'!J45+'[2]2012'!J45+'[2]2016'!L45+'[2]2020'!L45=4,1,0)</f>
        <v>1</v>
      </c>
    </row>
    <row r="46" customFormat="false" ht="13.8" hidden="false" customHeight="false" outlineLevel="0" collapsed="false">
      <c r="A46" s="1" t="s">
        <v>54</v>
      </c>
      <c r="B46" s="1" t="n">
        <f aca="false">IF('[2]2008'!J46+'[2]2012'!J46+'[2]2016'!L46+'[2]2020'!L46=4,1,0)</f>
        <v>0</v>
      </c>
    </row>
    <row r="47" customFormat="false" ht="13.8" hidden="false" customHeight="false" outlineLevel="0" collapsed="false">
      <c r="A47" s="1" t="s">
        <v>55</v>
      </c>
      <c r="B47" s="1" t="n">
        <f aca="false">IF('[2]2008'!J47+'[2]2012'!J47+'[2]2016'!L47+'[2]2020'!L47=4,1,0)</f>
        <v>0</v>
      </c>
    </row>
    <row r="48" customFormat="false" ht="13.8" hidden="false" customHeight="false" outlineLevel="0" collapsed="false">
      <c r="A48" s="1" t="s">
        <v>56</v>
      </c>
      <c r="B48" s="1" t="n">
        <f aca="false">IF('[2]2008'!J48+'[2]2012'!J48+'[2]2016'!L48+'[2]2020'!L48=4,1,0)</f>
        <v>0</v>
      </c>
    </row>
    <row r="49" customFormat="false" ht="13.8" hidden="false" customHeight="false" outlineLevel="0" collapsed="false">
      <c r="A49" s="1" t="s">
        <v>57</v>
      </c>
      <c r="B49" s="1" t="n">
        <f aca="false">IF('[2]2008'!J49+'[2]2012'!J49+'[2]2016'!L49+'[2]2020'!L49=4,1,0)</f>
        <v>1</v>
      </c>
    </row>
    <row r="50" customFormat="false" ht="13.8" hidden="false" customHeight="false" outlineLevel="0" collapsed="false">
      <c r="A50" s="14" t="s">
        <v>58</v>
      </c>
      <c r="B50" s="14" t="n">
        <f aca="false">IF('[2]2008'!J50+'[2]2012'!J50+'[2]2016'!L50+'[2]2020'!L50=4,1,0)</f>
        <v>0</v>
      </c>
    </row>
    <row r="51" customFormat="false" ht="13.8" hidden="false" customHeight="false" outlineLevel="0" collapsed="false">
      <c r="A51" s="1" t="s">
        <v>59</v>
      </c>
      <c r="B51" s="1" t="n">
        <f aca="false">IF('[2]2008'!J51+'[2]2012'!J51+'[2]2016'!L51+'[2]2020'!L51=4,1,0)</f>
        <v>1</v>
      </c>
    </row>
  </sheetData>
  <printOptions headings="false" gridLines="false" gridLinesSet="true" horizontalCentered="false" verticalCentered="false"/>
  <pageMargins left="0.7" right="0.7" top="0.3" bottom="0.3" header="0.3" footer="0.3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2009-04-16T11:32:48Z</dcterms:created>
  <dc:description/>
  <dc:language>en-US</dc:language>
  <dcterms:modified xsi:type="dcterms:W3CDTF">2025-01-20T19:09:24Z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