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goc Diep\BÁO CÁO SẢN XUẤT\Năm 2022\Tháng 07.2022\"/>
    </mc:Choice>
  </mc:AlternateContent>
  <bookViews>
    <workbookView xWindow="0" yWindow="0" windowWidth="20400" windowHeight="7350" activeTab="6"/>
  </bookViews>
  <sheets>
    <sheet name="tháng 01" sheetId="8" r:id="rId1"/>
    <sheet name="tháng 02" sheetId="9" r:id="rId2"/>
    <sheet name="Tháng 03" sheetId="10" r:id="rId3"/>
    <sheet name="Tháng 04" sheetId="11" r:id="rId4"/>
    <sheet name="Tháng 5" sheetId="12" r:id="rId5"/>
    <sheet name="Tháng 6" sheetId="13" r:id="rId6"/>
    <sheet name="Tháng 7" sheetId="14" r:id="rId7"/>
  </sheets>
  <calcPr calcId="162913"/>
</workbook>
</file>

<file path=xl/calcChain.xml><?xml version="1.0" encoding="utf-8"?>
<calcChain xmlns="http://schemas.openxmlformats.org/spreadsheetml/2006/main">
  <c r="C345" i="14" l="1"/>
  <c r="C345" i="13" l="1"/>
  <c r="C344" i="12" l="1"/>
  <c r="C341" i="11" l="1"/>
  <c r="C337" i="10" l="1"/>
  <c r="C335" i="9" l="1"/>
  <c r="C89" i="8" l="1"/>
  <c r="C320" i="8" l="1"/>
</calcChain>
</file>

<file path=xl/sharedStrings.xml><?xml version="1.0" encoding="utf-8"?>
<sst xmlns="http://schemas.openxmlformats.org/spreadsheetml/2006/main" count="8365" uniqueCount="678">
  <si>
    <t xml:space="preserve">CÔNG TY TNHH TM &amp; CN SINH HÓA </t>
  </si>
  <si>
    <t>Nhà máy: Lô 44G, KCN Quang Minh, Mê Linh, Hà Nội</t>
  </si>
  <si>
    <t>BÁO CÁO NHẬT TRÌNH GIỜ MÁY HOẠT ĐỘNG</t>
  </si>
  <si>
    <t>Mã sản phẩm</t>
  </si>
  <si>
    <t>Khối lượng( tấn)</t>
  </si>
  <si>
    <t>Thời gian chạy máy</t>
  </si>
  <si>
    <t>Bắt đầu</t>
  </si>
  <si>
    <t>Kết thúc</t>
  </si>
  <si>
    <t>Số giờ</t>
  </si>
  <si>
    <t>Thời gian dừng máy</t>
  </si>
  <si>
    <t>Diễn giải</t>
  </si>
  <si>
    <t>Ghi chú</t>
  </si>
  <si>
    <t>Ngày tháng</t>
  </si>
  <si>
    <t>tổng</t>
  </si>
  <si>
    <t>Ca sx</t>
  </si>
  <si>
    <t>BN317</t>
  </si>
  <si>
    <t>1h20</t>
  </si>
  <si>
    <t>0h50</t>
  </si>
  <si>
    <t>BN601S</t>
  </si>
  <si>
    <t>2h20</t>
  </si>
  <si>
    <t>BC617</t>
  </si>
  <si>
    <t>2h15</t>
  </si>
  <si>
    <t>1h15</t>
  </si>
  <si>
    <t>16h40</t>
  </si>
  <si>
    <t>BC802S</t>
  </si>
  <si>
    <t>1h55</t>
  </si>
  <si>
    <t>1h00</t>
  </si>
  <si>
    <t>2h30</t>
  </si>
  <si>
    <t>19h00</t>
  </si>
  <si>
    <t>20h00</t>
  </si>
  <si>
    <t>5h00</t>
  </si>
  <si>
    <t>7h00</t>
  </si>
  <si>
    <t>0h30</t>
  </si>
  <si>
    <t>BC828TM</t>
  </si>
  <si>
    <t>BC801SN</t>
  </si>
  <si>
    <t>BC828S</t>
  </si>
  <si>
    <t>1h10</t>
  </si>
  <si>
    <t>23h30</t>
  </si>
  <si>
    <t>2h10</t>
  </si>
  <si>
    <t>15h30</t>
  </si>
  <si>
    <t>15h35</t>
  </si>
  <si>
    <t>17h25</t>
  </si>
  <si>
    <t>BN319</t>
  </si>
  <si>
    <t>12h10</t>
  </si>
  <si>
    <t>16h10</t>
  </si>
  <si>
    <t>17h35</t>
  </si>
  <si>
    <t>BC621</t>
  </si>
  <si>
    <t>22h30</t>
  </si>
  <si>
    <t>2h00</t>
  </si>
  <si>
    <t>1h40</t>
  </si>
  <si>
    <t>BC602GT</t>
  </si>
  <si>
    <t>21h20</t>
  </si>
  <si>
    <t>3h00</t>
  </si>
  <si>
    <t>23h00</t>
  </si>
  <si>
    <t>1h25</t>
  </si>
  <si>
    <t>15h40</t>
  </si>
  <si>
    <t>20h20</t>
  </si>
  <si>
    <t>11h55</t>
  </si>
  <si>
    <t>13h40</t>
  </si>
  <si>
    <t>4h55</t>
  </si>
  <si>
    <t>00h40</t>
  </si>
  <si>
    <t>21h00</t>
  </si>
  <si>
    <t>3h40</t>
  </si>
  <si>
    <t>22h10</t>
  </si>
  <si>
    <t>2h45</t>
  </si>
  <si>
    <t>13h30</t>
  </si>
  <si>
    <t>3h20</t>
  </si>
  <si>
    <t>5h20</t>
  </si>
  <si>
    <t>BC616</t>
  </si>
  <si>
    <t>Mr lưu</t>
  </si>
  <si>
    <t>BC801SN HĐ</t>
  </si>
  <si>
    <t>Mr Năm</t>
  </si>
  <si>
    <t>02h00</t>
  </si>
  <si>
    <t>Chờ bin, chờ liệu</t>
  </si>
  <si>
    <t>Thay khuôn, bơm mỡ, chờ liệu</t>
  </si>
  <si>
    <t>Tháng 01/2022</t>
  </si>
  <si>
    <t>Thay khuôn, bơm mỡ, vệ sinh</t>
  </si>
  <si>
    <t>BC802</t>
  </si>
  <si>
    <t>BC505</t>
  </si>
  <si>
    <t>BN202</t>
  </si>
  <si>
    <t>BN201</t>
  </si>
  <si>
    <t>BC800S</t>
  </si>
  <si>
    <t>BN600S</t>
  </si>
  <si>
    <t>BC603</t>
  </si>
  <si>
    <t>BC802SP</t>
  </si>
  <si>
    <t>9h30</t>
  </si>
  <si>
    <t>10h</t>
  </si>
  <si>
    <t>10h00</t>
  </si>
  <si>
    <t>12h30</t>
  </si>
  <si>
    <t>13h00</t>
  </si>
  <si>
    <t>13h45</t>
  </si>
  <si>
    <t>0h45</t>
  </si>
  <si>
    <t>13h55</t>
  </si>
  <si>
    <t>14h40</t>
  </si>
  <si>
    <t>14h20</t>
  </si>
  <si>
    <t>15h00</t>
  </si>
  <si>
    <t>0h40</t>
  </si>
  <si>
    <t>16h55</t>
  </si>
  <si>
    <t>17h20</t>
  </si>
  <si>
    <t>0h25</t>
  </si>
  <si>
    <t>Chờ cám ép</t>
  </si>
  <si>
    <t>8h15</t>
  </si>
  <si>
    <t>8h50</t>
  </si>
  <si>
    <t>0h35</t>
  </si>
  <si>
    <t>Vệ sinh bồn làm mát bị tắc cám, sửa cân ra bao</t>
  </si>
  <si>
    <t>12h35</t>
  </si>
  <si>
    <t>Thay khuôn, bơm mỡ, kiểm tra lô ép</t>
  </si>
  <si>
    <t>14h45</t>
  </si>
  <si>
    <t>0h55</t>
  </si>
  <si>
    <t>Thay khuôn, bơm mỡ, tráng máy khô đậu</t>
  </si>
  <si>
    <t>21h10</t>
  </si>
  <si>
    <t>21h25</t>
  </si>
  <si>
    <t>22h00</t>
  </si>
  <si>
    <t>22h40</t>
  </si>
  <si>
    <t>2h05</t>
  </si>
  <si>
    <t>01h00</t>
  </si>
  <si>
    <t>5h45</t>
  </si>
  <si>
    <t>Chờ liệu, vệ sinh, bơm mỡ</t>
  </si>
  <si>
    <t>máy 350</t>
  </si>
  <si>
    <t>BN628S</t>
  </si>
  <si>
    <t>BC829S</t>
  </si>
  <si>
    <t>BC822</t>
  </si>
  <si>
    <t>BC812</t>
  </si>
  <si>
    <t>7h15</t>
  </si>
  <si>
    <t>0h15</t>
  </si>
  <si>
    <t>7h25</t>
  </si>
  <si>
    <t>12h25</t>
  </si>
  <si>
    <t>4h00</t>
  </si>
  <si>
    <t>6h25</t>
  </si>
  <si>
    <t>20h30</t>
  </si>
  <si>
    <t>1h30</t>
  </si>
  <si>
    <t>20h45</t>
  </si>
  <si>
    <t>21h30</t>
  </si>
  <si>
    <t>21h45</t>
  </si>
  <si>
    <t>23h40</t>
  </si>
  <si>
    <t>00h00</t>
  </si>
  <si>
    <t>1h45</t>
  </si>
  <si>
    <t>3h45</t>
  </si>
  <si>
    <t>04h00</t>
  </si>
  <si>
    <t>6h00</t>
  </si>
  <si>
    <t>6h15</t>
  </si>
  <si>
    <t>0h20</t>
  </si>
  <si>
    <t>Bơm mỡ</t>
  </si>
  <si>
    <t>Mr Lưu</t>
  </si>
  <si>
    <t>BN612</t>
  </si>
  <si>
    <t>BN629S</t>
  </si>
  <si>
    <t>BC602GT HĐ</t>
  </si>
  <si>
    <t>BC601</t>
  </si>
  <si>
    <t>8h30</t>
  </si>
  <si>
    <t>8h40</t>
  </si>
  <si>
    <t>9h25</t>
  </si>
  <si>
    <t>9h35</t>
  </si>
  <si>
    <t>10h15</t>
  </si>
  <si>
    <t>10h25</t>
  </si>
  <si>
    <t>12h15</t>
  </si>
  <si>
    <t>13h10</t>
  </si>
  <si>
    <t>13h20</t>
  </si>
  <si>
    <t>16h35</t>
  </si>
  <si>
    <t>3h15</t>
  </si>
  <si>
    <t>16h45</t>
  </si>
  <si>
    <t>17h40</t>
  </si>
  <si>
    <t>18h00</t>
  </si>
  <si>
    <t>Chờ cám ép, thay sàng bẻ mảnh</t>
  </si>
  <si>
    <t>19h30</t>
  </si>
  <si>
    <t>19h40</t>
  </si>
  <si>
    <t>21h15</t>
  </si>
  <si>
    <t>23h45</t>
  </si>
  <si>
    <t>01h45</t>
  </si>
  <si>
    <t>4h30</t>
  </si>
  <si>
    <t>Thay khuôn, vệ sinh, bơm mỡ, chờ liệu</t>
  </si>
  <si>
    <t xml:space="preserve">Thay khuôn, vệ sinh, bơm mỡ, </t>
  </si>
  <si>
    <t>10h10</t>
  </si>
  <si>
    <t>11h20</t>
  </si>
  <si>
    <t>11h25</t>
  </si>
  <si>
    <t>15h50</t>
  </si>
  <si>
    <t>4h25</t>
  </si>
  <si>
    <t>18h50</t>
  </si>
  <si>
    <t>CV415</t>
  </si>
  <si>
    <t>BC504</t>
  </si>
  <si>
    <t>BC502</t>
  </si>
  <si>
    <t>19h15</t>
  </si>
  <si>
    <t>22h15</t>
  </si>
  <si>
    <t>22h50</t>
  </si>
  <si>
    <t>23h50</t>
  </si>
  <si>
    <t>1h50</t>
  </si>
  <si>
    <t>3h50</t>
  </si>
  <si>
    <t>4h40</t>
  </si>
  <si>
    <t>1h05</t>
  </si>
  <si>
    <t>10h35</t>
  </si>
  <si>
    <t>3h35</t>
  </si>
  <si>
    <t>10h45</t>
  </si>
  <si>
    <t>12h45</t>
  </si>
  <si>
    <t>14h10</t>
  </si>
  <si>
    <t>16h00</t>
  </si>
  <si>
    <t>24h00</t>
  </si>
  <si>
    <t>12h55</t>
  </si>
  <si>
    <t>Dừng máy vệ sinh bồn làm mát</t>
  </si>
  <si>
    <t>5h30</t>
  </si>
  <si>
    <t>16h15</t>
  </si>
  <si>
    <t>16h30</t>
  </si>
  <si>
    <t>17h00</t>
  </si>
  <si>
    <t>17h45</t>
  </si>
  <si>
    <t>Thay khuôn, bơ mỡ, vệ sinh</t>
  </si>
  <si>
    <t>Thay khuôn, bơm mỡ</t>
  </si>
  <si>
    <t>00h55</t>
  </si>
  <si>
    <t>3h25</t>
  </si>
  <si>
    <t>Dừng máy chờ cám ép</t>
  </si>
  <si>
    <t>2h25</t>
  </si>
  <si>
    <t>3h30</t>
  </si>
  <si>
    <t>BC603GT</t>
  </si>
  <si>
    <t>8h00</t>
  </si>
  <si>
    <t>8h20</t>
  </si>
  <si>
    <t>7h40</t>
  </si>
  <si>
    <t>Bơm mỡ, chờ liệu</t>
  </si>
  <si>
    <t>20h50</t>
  </si>
  <si>
    <t>2h40</t>
  </si>
  <si>
    <t>21h40</t>
  </si>
  <si>
    <t>4h50</t>
  </si>
  <si>
    <t>3h05</t>
  </si>
  <si>
    <t>5h15</t>
  </si>
  <si>
    <t>5h25</t>
  </si>
  <si>
    <t>1h35</t>
  </si>
  <si>
    <t>2h35</t>
  </si>
  <si>
    <t>BNMILK</t>
  </si>
  <si>
    <t>BC803S</t>
  </si>
  <si>
    <t>BC603PL</t>
  </si>
  <si>
    <t>7h45</t>
  </si>
  <si>
    <t>11h30</t>
  </si>
  <si>
    <t>11h45</t>
  </si>
  <si>
    <t>9h20</t>
  </si>
  <si>
    <t>Tráng máy khô đậu</t>
  </si>
  <si>
    <t>Sửa đường mật mỡ bị tăc</t>
  </si>
  <si>
    <t>2h50</t>
  </si>
  <si>
    <t>4h050</t>
  </si>
  <si>
    <t>4h35</t>
  </si>
  <si>
    <t>5h40</t>
  </si>
  <si>
    <t>5h55</t>
  </si>
  <si>
    <t>Chờ cám ép, sửa bơm mật mỡ</t>
  </si>
  <si>
    <t>4h10</t>
  </si>
  <si>
    <t>BC801N</t>
  </si>
  <si>
    <t>8h45</t>
  </si>
  <si>
    <t>9h00</t>
  </si>
  <si>
    <t>10h20</t>
  </si>
  <si>
    <t>11h00</t>
  </si>
  <si>
    <t>15h20</t>
  </si>
  <si>
    <t>19h35</t>
  </si>
  <si>
    <t>19h45</t>
  </si>
  <si>
    <t>5h35</t>
  </si>
  <si>
    <t>Dừng máy chờ liệu, swuar máy bơm mật mỡ</t>
  </si>
  <si>
    <t>Sửa trục bồn trộn bị gãy</t>
  </si>
  <si>
    <t>20h35</t>
  </si>
  <si>
    <t>22h20</t>
  </si>
  <si>
    <t>22h55</t>
  </si>
  <si>
    <t>Chết gầu tải cám viên, hót hầm</t>
  </si>
  <si>
    <t>4h20</t>
  </si>
  <si>
    <t>7h10</t>
  </si>
  <si>
    <t>cám khó chạy</t>
  </si>
  <si>
    <t>14h00</t>
  </si>
  <si>
    <t>16h20</t>
  </si>
  <si>
    <t>19h20</t>
  </si>
  <si>
    <t>6h10</t>
  </si>
  <si>
    <t>Chờ cám ép, Cháy motor bơm mỡ</t>
  </si>
  <si>
    <t>6h30</t>
  </si>
  <si>
    <t>Sửa máy bơm mật mỡ, chờ liệu</t>
  </si>
  <si>
    <t>BC620</t>
  </si>
  <si>
    <t>11h35</t>
  </si>
  <si>
    <t>12h20</t>
  </si>
  <si>
    <t>Thay khuôn, bơm mỡ, chờ cám ép</t>
  </si>
  <si>
    <t>Xiết lại bi trục giữa máy ep viên</t>
  </si>
  <si>
    <t>3h10</t>
  </si>
  <si>
    <t>6h20</t>
  </si>
  <si>
    <t>8h35</t>
  </si>
  <si>
    <t>4h45</t>
  </si>
  <si>
    <t>14h15</t>
  </si>
  <si>
    <t>Hết palet, sửa băng tải xuống liệu</t>
  </si>
  <si>
    <t>23h20</t>
  </si>
  <si>
    <t>00h15</t>
  </si>
  <si>
    <t>Thay khuôn, vệ sinh, bơm mỡ</t>
  </si>
  <si>
    <t>9h15</t>
  </si>
  <si>
    <t>9h50</t>
  </si>
  <si>
    <t>10h55</t>
  </si>
  <si>
    <t>13h50</t>
  </si>
  <si>
    <t>17h15</t>
  </si>
  <si>
    <t>17h50</t>
  </si>
  <si>
    <t>14h50</t>
  </si>
  <si>
    <t>11h40</t>
  </si>
  <si>
    <t>Chết gầu tải cám viên, hót hầm, tắc đường ống máy đánh tơi</t>
  </si>
  <si>
    <t>02h30</t>
  </si>
  <si>
    <t>4h15</t>
  </si>
  <si>
    <t>Dừng máy chờ liệu,</t>
  </si>
  <si>
    <t>9h55</t>
  </si>
  <si>
    <t>Sửa máy đập sắn, lắp vít tải, vệ sinh</t>
  </si>
  <si>
    <t>BC501</t>
  </si>
  <si>
    <t>BN203</t>
  </si>
  <si>
    <t>7h35</t>
  </si>
  <si>
    <t>8h05</t>
  </si>
  <si>
    <t>11h50</t>
  </si>
  <si>
    <t>15h10</t>
  </si>
  <si>
    <t>8h55</t>
  </si>
  <si>
    <t>Thay khuôn,. Bơm mỡ, thay vòng bi trục giữa</t>
  </si>
  <si>
    <t>10h40</t>
  </si>
  <si>
    <t>Chờ liệu, bơm mỡ</t>
  </si>
  <si>
    <t>12h00</t>
  </si>
  <si>
    <t>18h40</t>
  </si>
  <si>
    <t>0h10</t>
  </si>
  <si>
    <t>19H10</t>
  </si>
  <si>
    <t>19H45</t>
  </si>
  <si>
    <t>0H35</t>
  </si>
  <si>
    <t>03h15</t>
  </si>
  <si>
    <t>03h30</t>
  </si>
  <si>
    <t>00h45</t>
  </si>
  <si>
    <t>Cân liệu phụ, lấy mix</t>
  </si>
  <si>
    <t>bc617</t>
  </si>
  <si>
    <t>18h30</t>
  </si>
  <si>
    <t>Thay khuôn, vệ sinh</t>
  </si>
  <si>
    <t>10h30</t>
  </si>
  <si>
    <t>Dừng máy thay lô, bơm mỡ</t>
  </si>
  <si>
    <t>6h05</t>
  </si>
  <si>
    <t>Bơm mỡ, vệ sinh máy</t>
  </si>
  <si>
    <t>00h05</t>
  </si>
  <si>
    <t>5h05</t>
  </si>
  <si>
    <t>12h40</t>
  </si>
  <si>
    <t>15h15</t>
  </si>
  <si>
    <t>Chờ liệu</t>
  </si>
  <si>
    <t>00h20</t>
  </si>
  <si>
    <t>00h25</t>
  </si>
  <si>
    <t xml:space="preserve">Thay khuôn,. Bơm mỡ, </t>
  </si>
  <si>
    <t>9h45</t>
  </si>
  <si>
    <t>21h50</t>
  </si>
  <si>
    <t>5h50</t>
  </si>
  <si>
    <t>Thay lô ép viên</t>
  </si>
  <si>
    <t>Tháng 02/2022</t>
  </si>
  <si>
    <t>14h30</t>
  </si>
  <si>
    <t>7h30</t>
  </si>
  <si>
    <t>Vệ sinh xưởng, chờ liệu ép</t>
  </si>
  <si>
    <t>17h30</t>
  </si>
  <si>
    <t>Thông tắc đường ống bơm mật mỡ</t>
  </si>
  <si>
    <t>02h20</t>
  </si>
  <si>
    <t>BN301</t>
  </si>
  <si>
    <t>3h55</t>
  </si>
  <si>
    <t>11h10</t>
  </si>
  <si>
    <t>13h05</t>
  </si>
  <si>
    <t>Chờ cám ép, sửa gầu tải lên nguyên liệu</t>
  </si>
  <si>
    <t>Sửa đường điện máy 350</t>
  </si>
  <si>
    <t>9h40</t>
  </si>
  <si>
    <t>18h35</t>
  </si>
  <si>
    <t>18h45</t>
  </si>
  <si>
    <t>00h30</t>
  </si>
  <si>
    <t>Chờ cám ép, sửa đường ông bơm mỡ</t>
  </si>
  <si>
    <t>18h15</t>
  </si>
  <si>
    <t>Dừng máy đấu điện máy 350</t>
  </si>
  <si>
    <t>18h25</t>
  </si>
  <si>
    <t>20h40</t>
  </si>
  <si>
    <t>7h50</t>
  </si>
  <si>
    <t>01h50</t>
  </si>
  <si>
    <t>Chờ bin thành phẩm</t>
  </si>
  <si>
    <t>BC601GT</t>
  </si>
  <si>
    <t>15h55</t>
  </si>
  <si>
    <t>54h20</t>
  </si>
  <si>
    <t>16h05</t>
  </si>
  <si>
    <t>18h20</t>
  </si>
  <si>
    <t>Thay lô máy ép viên, chờ bin thành phẩm</t>
  </si>
  <si>
    <t>23h15</t>
  </si>
  <si>
    <t>00h10</t>
  </si>
  <si>
    <t>6h45</t>
  </si>
  <si>
    <t>12h05</t>
  </si>
  <si>
    <t>11h15</t>
  </si>
  <si>
    <t>Chờ bin thành phẩm, vệ sinh xưởng</t>
  </si>
  <si>
    <t>20h10</t>
  </si>
  <si>
    <t>1h101</t>
  </si>
  <si>
    <t>20h25</t>
  </si>
  <si>
    <t>23h35</t>
  </si>
  <si>
    <t>6h40</t>
  </si>
  <si>
    <t>6h50</t>
  </si>
  <si>
    <t>Thay khuôn</t>
  </si>
  <si>
    <t>Thay khuôn, bơm mỡ, thông khuôn</t>
  </si>
  <si>
    <t>chạy máy 350</t>
  </si>
  <si>
    <t>Chờ bin thành phẩm ra bao</t>
  </si>
  <si>
    <t>23h10</t>
  </si>
  <si>
    <t>Dừng máy chờ l;iệu</t>
  </si>
  <si>
    <t>xiết lại lô ép viên</t>
  </si>
  <si>
    <t>Đóng lô ép máy 420, thay khuôn</t>
  </si>
  <si>
    <t>Thay lô ép, thông khuôn, thay khuôn</t>
  </si>
  <si>
    <t>22h25</t>
  </si>
  <si>
    <t>22h35</t>
  </si>
  <si>
    <t>17h10</t>
  </si>
  <si>
    <t>Mr năm</t>
  </si>
  <si>
    <t>Test covid</t>
  </si>
  <si>
    <t>Chờ cám ép, bơm mỡ, cân liệu phụ</t>
  </si>
  <si>
    <t>15h45</t>
  </si>
  <si>
    <t>Thay vòng bi trục giữa máy ép viên</t>
  </si>
  <si>
    <t>14h55</t>
  </si>
  <si>
    <t>Thay đầu bơm mật mỡ</t>
  </si>
  <si>
    <t>BC-505</t>
  </si>
  <si>
    <t>12h50</t>
  </si>
  <si>
    <t>Chết gầu tải, chỉnh gầu tải, thay bát gầu</t>
  </si>
  <si>
    <t>Hót gầu tải cám viên</t>
  </si>
  <si>
    <t>20h15</t>
  </si>
  <si>
    <t>02h25</t>
  </si>
  <si>
    <t>CV2312</t>
  </si>
  <si>
    <t>Chờ liệu ép</t>
  </si>
  <si>
    <t>Chờ bin, sửa máy</t>
  </si>
  <si>
    <t>BC802SS</t>
  </si>
  <si>
    <t>8h25</t>
  </si>
  <si>
    <t>13h15</t>
  </si>
  <si>
    <t>Chờ cám ép, vệ sinh bồn, bơm mỡ</t>
  </si>
  <si>
    <t>14h35</t>
  </si>
  <si>
    <t>Mr Ninh</t>
  </si>
  <si>
    <t>18h10</t>
  </si>
  <si>
    <t>18h55</t>
  </si>
  <si>
    <t>01/03/2022</t>
  </si>
  <si>
    <t>Dừng máy thay vòng bi trộn ẩm</t>
  </si>
  <si>
    <t>BC-802S</t>
  </si>
  <si>
    <t>Thay khuôn+ bơm mỡ</t>
  </si>
  <si>
    <t>BC-502</t>
  </si>
  <si>
    <t>BN 202</t>
  </si>
  <si>
    <t>BC 822</t>
  </si>
  <si>
    <t>02/03/2022</t>
  </si>
  <si>
    <t>BC-802SP</t>
  </si>
  <si>
    <t>BC-802</t>
  </si>
  <si>
    <t>BC -801SN</t>
  </si>
  <si>
    <t>14h05</t>
  </si>
  <si>
    <t>BC 802S</t>
  </si>
  <si>
    <t>Tháng 03/2022</t>
  </si>
  <si>
    <t>03/03/2022</t>
  </si>
  <si>
    <t>Dừng may chờ cam ép+ bơm mở+ chờ hơi</t>
  </si>
  <si>
    <t>BN 601S</t>
  </si>
  <si>
    <t>BC 828TM</t>
  </si>
  <si>
    <t>BC 802</t>
  </si>
  <si>
    <t>BC 812</t>
  </si>
  <si>
    <t>10h05</t>
  </si>
  <si>
    <t>15h25</t>
  </si>
  <si>
    <t>04/03/2022</t>
  </si>
  <si>
    <t>BC-828S</t>
  </si>
  <si>
    <t>Bơm mở+ chờ cam ep</t>
  </si>
  <si>
    <t>BN 628S</t>
  </si>
  <si>
    <t>05/03/2022</t>
  </si>
  <si>
    <t>BC 621</t>
  </si>
  <si>
    <t>10h50</t>
  </si>
  <si>
    <t>Máy 350</t>
  </si>
  <si>
    <t>BC 801SN</t>
  </si>
  <si>
    <t>BC 603</t>
  </si>
  <si>
    <t>BC 803S</t>
  </si>
  <si>
    <t>06/03/2022</t>
  </si>
  <si>
    <t>Vệ sinh bồn+ bơm mở+ chờ cam ép</t>
  </si>
  <si>
    <t>6h55</t>
  </si>
  <si>
    <t>Thay khuôn+ bơm mở</t>
  </si>
  <si>
    <t>07/03/2022</t>
  </si>
  <si>
    <t>BC-617</t>
  </si>
  <si>
    <t>BC-602GT</t>
  </si>
  <si>
    <t>CV-2312</t>
  </si>
  <si>
    <t>BN-317</t>
  </si>
  <si>
    <t>BC-621</t>
  </si>
  <si>
    <t>BC-812</t>
  </si>
  <si>
    <t>Mr Thịnh</t>
  </si>
  <si>
    <t>BC-829S</t>
  </si>
  <si>
    <t>BC-800S</t>
  </si>
  <si>
    <t>BN-600S</t>
  </si>
  <si>
    <t>BN-Milk</t>
  </si>
  <si>
    <t>Thay khuôn+ bơm mở+sữa bồn trộn</t>
  </si>
  <si>
    <t>08/03/2022</t>
  </si>
  <si>
    <t>Chạy tiếp BN milk</t>
  </si>
  <si>
    <t>BC-801SN</t>
  </si>
  <si>
    <t>BN-629S</t>
  </si>
  <si>
    <t>09/03/2022</t>
  </si>
  <si>
    <t>BC-504</t>
  </si>
  <si>
    <t>BN-202</t>
  </si>
  <si>
    <t>BC-620</t>
  </si>
  <si>
    <t>BC-828TM</t>
  </si>
  <si>
    <t>BN-601S</t>
  </si>
  <si>
    <t>Chạy máy 350</t>
  </si>
  <si>
    <t>BC-822</t>
  </si>
  <si>
    <t>BN-612</t>
  </si>
  <si>
    <t>BN-628S</t>
  </si>
  <si>
    <t>BC-501</t>
  </si>
  <si>
    <t>20h55</t>
  </si>
  <si>
    <t>23h05</t>
  </si>
  <si>
    <t>23h55</t>
  </si>
  <si>
    <t>10/03/2022</t>
  </si>
  <si>
    <t>BC-602PL</t>
  </si>
  <si>
    <t>BC-603PL</t>
  </si>
  <si>
    <t>BC-601</t>
  </si>
  <si>
    <t>Thay khuôn+ bơm mở+ vệ inh</t>
  </si>
  <si>
    <t>BC 617</t>
  </si>
  <si>
    <t>BC 620</t>
  </si>
  <si>
    <t>BC 801N HĐ</t>
  </si>
  <si>
    <t>BC 802SP</t>
  </si>
  <si>
    <t>19h10</t>
  </si>
  <si>
    <t>0h00</t>
  </si>
  <si>
    <t>-Chết máy+ thay khuôn gà mỏng+ đổ dầu máy ep viên</t>
  </si>
  <si>
    <t>Chờ cám ép, bơm mỡ</t>
  </si>
  <si>
    <t>7h20</t>
  </si>
  <si>
    <t>19h50</t>
  </si>
  <si>
    <t>22h45</t>
  </si>
  <si>
    <t>6h35</t>
  </si>
  <si>
    <t>Chờ liệu, sửa bồn trộn, vệ sinh xưởng</t>
  </si>
  <si>
    <t>01h30</t>
  </si>
  <si>
    <t xml:space="preserve">Thay khuôn, bơm mỡ, vệ sinh </t>
  </si>
  <si>
    <t>8h10</t>
  </si>
  <si>
    <t>Thay khuôn, bơm mỡ, chờ cám ép, hót vệ sinh lò hơi</t>
  </si>
  <si>
    <t>Thay khuôn bị tắc, chêt máy nhiều lần</t>
  </si>
  <si>
    <t>Thay lô ép viên, thông khuôn ép viên</t>
  </si>
  <si>
    <t>BC828</t>
  </si>
  <si>
    <t>16h50</t>
  </si>
  <si>
    <t>mr Lưu</t>
  </si>
  <si>
    <t>14h25</t>
  </si>
  <si>
    <t>Thay vòng bi trục con hộp số</t>
  </si>
  <si>
    <t>9h10</t>
  </si>
  <si>
    <t>Thay vòng bi trộn ẩm</t>
  </si>
  <si>
    <t>Bơm mỡ, vệ sinh</t>
  </si>
  <si>
    <t>4h05</t>
  </si>
  <si>
    <t>Chờ cám ép, thay motor vít tải sắn</t>
  </si>
  <si>
    <t>19h55</t>
  </si>
  <si>
    <t>2h55</t>
  </si>
  <si>
    <t>Thay khuôn,chờ liệu, vệ sinh, bơm mỡ</t>
  </si>
  <si>
    <t>Vệ sinh nón hứng cám bị tắc</t>
  </si>
  <si>
    <t>22h05</t>
  </si>
  <si>
    <t>13h25</t>
  </si>
  <si>
    <t>Chờ liệu, vệ sinh</t>
  </si>
  <si>
    <t>00h50</t>
  </si>
  <si>
    <t>Đốt lò hơi, ép viên, đổ mix</t>
  </si>
  <si>
    <t>2h0</t>
  </si>
  <si>
    <t>1h0</t>
  </si>
  <si>
    <t>Thay dao máy nghiền, thay sàng máy nghiền</t>
  </si>
  <si>
    <t xml:space="preserve"> </t>
  </si>
  <si>
    <t>Chờ hơi, bơm mỡ</t>
  </si>
  <si>
    <t>01h15</t>
  </si>
  <si>
    <t>Thay khuôn, tráng máy</t>
  </si>
  <si>
    <t>BN602S</t>
  </si>
  <si>
    <t>Chờ cám ép, vệ sinh bồn M419 tắc cám</t>
  </si>
  <si>
    <t>Vệ sinh hót hầm</t>
  </si>
  <si>
    <t>Chờ hơi, đốt lò, bơm mỡ</t>
  </si>
  <si>
    <t>Chờ cám ép, đốt mỡ cá</t>
  </si>
  <si>
    <t>04h15</t>
  </si>
  <si>
    <t>05h00</t>
  </si>
  <si>
    <t>11h05</t>
  </si>
  <si>
    <t>Thay khuôn, bơm mỡ, thay sàng bẻ mảnh</t>
  </si>
  <si>
    <t>Tháng 04/2022</t>
  </si>
  <si>
    <t>BN319V</t>
  </si>
  <si>
    <t>Vệ sinh, bơm mỡ</t>
  </si>
  <si>
    <t>19h05</t>
  </si>
  <si>
    <t>Chết máy nhiều lần, thông khuôn bị tắc</t>
  </si>
  <si>
    <t>Thay khuôn bị tắc</t>
  </si>
  <si>
    <t>5h10</t>
  </si>
  <si>
    <t>Thay khuôn, bơm mỡ, thông khuôn, đốt lò</t>
  </si>
  <si>
    <t>thông khuôn</t>
  </si>
  <si>
    <t>21h35</t>
  </si>
  <si>
    <t>Thay khuôn, bơm mỡ, đốt lò</t>
  </si>
  <si>
    <t>Thay chốt sau máy cám viên bị gãy</t>
  </si>
  <si>
    <t>BC618</t>
  </si>
  <si>
    <t xml:space="preserve">Mr Năm </t>
  </si>
  <si>
    <t>Thay khuôn, bơm mỡ, đôt lò</t>
  </si>
  <si>
    <t>0h05</t>
  </si>
  <si>
    <t>đốt lò, chờ cám ép</t>
  </si>
  <si>
    <t>Mr NĂm</t>
  </si>
  <si>
    <t>16h25</t>
  </si>
  <si>
    <t>Sửa vít tải sắn bị đứt xích, chờ mix, chờ cám ép</t>
  </si>
  <si>
    <t>Dùng máy chờ liệu ép</t>
  </si>
  <si>
    <t>4h325</t>
  </si>
  <si>
    <t>Thay khuôn, bơm mỡ, chờ hơi, sửa đường bơm nước vào lò hơi</t>
  </si>
  <si>
    <t>17h05</t>
  </si>
  <si>
    <t>Chờ liệu, sửa bơm mỡ, thay khuôn</t>
  </si>
  <si>
    <t>Thay khuôn, bơm mỡ, vệ sinh, chờ liệu</t>
  </si>
  <si>
    <t xml:space="preserve">Thay khuôn, bơm mỡ, vệ sinh, </t>
  </si>
  <si>
    <t>Xử lý sàng rung bị gãy ốc</t>
  </si>
  <si>
    <t>Vệ sinh, cắt chỉ sàng lọc rác và bồn trộn</t>
  </si>
  <si>
    <t>Hết nguyên liệu khô đậu, ngô ép</t>
  </si>
  <si>
    <t>Thay khuôn, chờ liệu, vệ sinh xưởng</t>
  </si>
  <si>
    <t>Quét dọn, vệ sinh xưởng</t>
  </si>
  <si>
    <t>BC802P</t>
  </si>
  <si>
    <t>20h05</t>
  </si>
  <si>
    <t>Thay khuôn, bơm mỡ, thông khuôn,</t>
  </si>
  <si>
    <t>Chờ cam ép, bơm mỡ</t>
  </si>
  <si>
    <t>Thay khuôn, tráng máy khô đậu</t>
  </si>
  <si>
    <t>Thay khuôn, bơm mỡ, vệ sinh bin cám đỏ</t>
  </si>
  <si>
    <t>hàn lại buli trộn ẩm</t>
  </si>
  <si>
    <t>Thay khuôn, bơm mỡ,</t>
  </si>
  <si>
    <t>Thay khuôn, bơm mỡ, vệ sinh, tráng máy</t>
  </si>
  <si>
    <t>Chờ hơi nóng, bơm mỡ</t>
  </si>
  <si>
    <t>13h35</t>
  </si>
  <si>
    <t>21h55</t>
  </si>
  <si>
    <t>vẹ sinh, bơm mỡ, chờ liệu</t>
  </si>
  <si>
    <t>00h35</t>
  </si>
  <si>
    <t>Bơm mỡ, chỉnh lại lô ép viên</t>
  </si>
  <si>
    <t>BN602SP</t>
  </si>
  <si>
    <t>23h25</t>
  </si>
  <si>
    <t>Bơm mỡ, chờ cám ép</t>
  </si>
  <si>
    <t>Hót cám hồi, thay khuôn, mài lô mòn</t>
  </si>
  <si>
    <t>Thay khuôn, thay lô ép viên, bơm mỡ</t>
  </si>
  <si>
    <t>21h05</t>
  </si>
  <si>
    <t xml:space="preserve">Thay khuôn, bơm mỡ, </t>
  </si>
  <si>
    <t>BA910</t>
  </si>
  <si>
    <t>BA911S</t>
  </si>
  <si>
    <t>BC911S</t>
  </si>
  <si>
    <t>911S+</t>
  </si>
  <si>
    <t>BA-323</t>
  </si>
  <si>
    <t>BA-9306</t>
  </si>
  <si>
    <t>BA-616</t>
  </si>
  <si>
    <t>BA-618</t>
  </si>
  <si>
    <t>9h05</t>
  </si>
  <si>
    <t>Đổ dầu máy nén khí</t>
  </si>
  <si>
    <t>bc618</t>
  </si>
  <si>
    <t>Sửa đường bơm mật mỡ</t>
  </si>
  <si>
    <t>Sửa máy nén khí</t>
  </si>
  <si>
    <t>Dọn vệ sinh</t>
  </si>
  <si>
    <t>BC602PL</t>
  </si>
  <si>
    <t>15h05</t>
  </si>
  <si>
    <t>h</t>
  </si>
  <si>
    <t>Kiểm tra vít cấp liệu M350</t>
  </si>
  <si>
    <t>Bơm mỡ, vệ sinh bồn</t>
  </si>
  <si>
    <t>thay khuôn, bơm mỡ, vệ sinh</t>
  </si>
  <si>
    <t>hót gầu tải cám BC621</t>
  </si>
  <si>
    <t xml:space="preserve">Thay khuôn, tráng máy </t>
  </si>
  <si>
    <t>Thay khuôn, bơm mỡ, vệ sinh bồn cam đỏ</t>
  </si>
  <si>
    <t>Sửa máy nén khí cháy dầu</t>
  </si>
  <si>
    <t>Chờ cám, vệ sinh, bơm mỡ</t>
  </si>
  <si>
    <t>Chờ cám ép, vệ sinh quạt hút may nghiền</t>
  </si>
  <si>
    <t>CV413</t>
  </si>
  <si>
    <t>10h5</t>
  </si>
  <si>
    <t>Chờ cám ép,chờ bin thành phẩm</t>
  </si>
  <si>
    <t>Hết liệu, vệ sinh bồn trộn, hàn chân motor</t>
  </si>
  <si>
    <t>Kiểm tra vòng bi hộp số ép viên</t>
  </si>
  <si>
    <t>Thay khuôn, bơm mỡ, tráng máy</t>
  </si>
  <si>
    <t>Kiểm tra trục máy ép viên</t>
  </si>
  <si>
    <t>Vệ sinh bin bồn chạy cám Bnmilk</t>
  </si>
  <si>
    <t>Thay khuôn, bơm mỡ, vệ sinh bồn cám milk</t>
  </si>
  <si>
    <t>Thay vòng bi sàng rung ép viên 420</t>
  </si>
  <si>
    <t>5h0</t>
  </si>
  <si>
    <t>Lắp sàng rung máy 420</t>
  </si>
  <si>
    <t>mất điện lưới, sửa đường dây điện</t>
  </si>
  <si>
    <t>Vệ sinh bin bồn, bơm mỡ</t>
  </si>
  <si>
    <t>Bơm mỡ, vệ sinh bồn làm mát</t>
  </si>
  <si>
    <t>Nhảy át</t>
  </si>
  <si>
    <t>Chết gầu tải, hót hầm</t>
  </si>
  <si>
    <t>Thay khuôn, tráng máy, vệ sinh, bơm mỡ</t>
  </si>
  <si>
    <t>7h0</t>
  </si>
  <si>
    <t>Thay khuôn, chờ cám ép, chết may nhiều lần</t>
  </si>
  <si>
    <t>Vệ sinh xưởng</t>
  </si>
  <si>
    <t>Bơm mỡ, chờ cám ep</t>
  </si>
  <si>
    <t>Dừng máy chờ cám ép, bơm mỡ</t>
  </si>
  <si>
    <t>CÁM CÁ</t>
  </si>
  <si>
    <t>Vệ sinh tráng máy</t>
  </si>
  <si>
    <t xml:space="preserve">Chờ cám ép, bơm mỡ, </t>
  </si>
  <si>
    <t>Thay khuôn, bơm mỡ, vệ sinh máy</t>
  </si>
  <si>
    <t>22H20</t>
  </si>
  <si>
    <t>2H00</t>
  </si>
  <si>
    <t>3H40</t>
  </si>
  <si>
    <t>03h00</t>
  </si>
  <si>
    <t>Bơm mỡ, vệ sinh bồn chạy cám Milk</t>
  </si>
  <si>
    <t xml:space="preserve">Thay khuôn, bơm mỡ, vệ sinh bồn </t>
  </si>
  <si>
    <t>Thay khuôn, bơm mỡ, vệ sinh bin bồn</t>
  </si>
  <si>
    <t>bc802Sp</t>
  </si>
  <si>
    <t>Xử lý cám bị lẫn màu</t>
  </si>
  <si>
    <t>BN628</t>
  </si>
  <si>
    <t>Họp sản xuất, đổ dầu máy nén khí</t>
  </si>
  <si>
    <t>BC829S HĐ</t>
  </si>
  <si>
    <t>lắp bơm dịch đạm, bơm mỡ, vệ sinh</t>
  </si>
  <si>
    <t>7h55</t>
  </si>
  <si>
    <t>Dừng may vệ sinh sàng rung, bơm mỡ, chờ hơi</t>
  </si>
  <si>
    <t>19H00</t>
  </si>
  <si>
    <t>20H00</t>
  </si>
  <si>
    <t>Dừng máy vệ sinh bồn làm mát,hàn gia cố</t>
  </si>
  <si>
    <t>Bơm mỡ, vệ sinh, chờ liệu</t>
  </si>
  <si>
    <t>cắt nối lại gầu tải may ép viên</t>
  </si>
  <si>
    <t>Chờ bin thành phẩm, chờ cám ép, bơm mỡ</t>
  </si>
  <si>
    <t>Thay khuôn, vệ sinh, chờ cám ép</t>
  </si>
  <si>
    <t>Dừng máy sửa chữa quạt hút lò hơi, lắp motor</t>
  </si>
  <si>
    <t>BN204</t>
  </si>
  <si>
    <t>Vệ sinh hầm</t>
  </si>
  <si>
    <t>Kiểm tra vòng bi và lắp motor</t>
  </si>
  <si>
    <t>Thay khuôn, bơm mỡ, chờ liệu ép</t>
  </si>
  <si>
    <t>Vệ sinh máy, sàng rung, bơm mỡ</t>
  </si>
  <si>
    <t>Chờ cám ép, kiểm tra sàng máy nghiền</t>
  </si>
  <si>
    <t>xả cám lẫn mảnh ngô to chạy lại</t>
  </si>
  <si>
    <t>Sửa máy nén khí, lắp motor vít tải M419</t>
  </si>
  <si>
    <t>2h550</t>
  </si>
  <si>
    <t>Chết gầu tải ép viên, hót gầu tải</t>
  </si>
  <si>
    <t>Chết gầu tải cám viên, hót gầu tải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</si>
</sst>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"/>
    <numFmt numFmtId="165" formatCode="_(* #,##0.0_);_(* \(#,##0.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</cellStyleXfs>
  <cellXfs count="98">
    <xf numFmtId="0" fontId="0" fillId="0" borderId="0" xfId="0"/>
    <xf numFmtId="165" fontId="4" fillId="0" borderId="0" xfId="2" applyNumberFormat="1" applyFont="1" applyFill="1" applyBorder="1" applyAlignment="1">
      <alignment horizontal="left" vertical="center"/>
    </xf>
    <xf numFmtId="165" fontId="3" fillId="0" borderId="0" xfId="2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Fill="1" applyBorder="1" applyAlignment="1">
      <alignment horizontal="left" vertical="center"/>
    </xf>
    <xf numFmtId="0" fontId="3" fillId="0" borderId="0" xfId="0" applyFont="1" applyAlignment="1">
      <alignment horizontal="left"/>
    </xf>
    <xf numFmtId="0" fontId="3" fillId="0" borderId="0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/>
    </xf>
    <xf numFmtId="0" fontId="4" fillId="4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4" fillId="2" borderId="2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2" fontId="4" fillId="0" borderId="0" xfId="0" applyNumberFormat="1" applyFont="1" applyBorder="1" applyAlignment="1">
      <alignment horizontal="left"/>
    </xf>
    <xf numFmtId="49" fontId="4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5" fillId="0" borderId="0" xfId="0" applyFont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4" fillId="4" borderId="0" xfId="0" applyFont="1" applyFill="1" applyBorder="1" applyAlignment="1">
      <alignment horizontal="left"/>
    </xf>
    <xf numFmtId="14" fontId="4" fillId="0" borderId="0" xfId="0" applyNumberFormat="1" applyFont="1" applyFill="1" applyBorder="1" applyAlignment="1">
      <alignment horizontal="left" vertical="center"/>
    </xf>
    <xf numFmtId="14" fontId="3" fillId="0" borderId="0" xfId="0" applyNumberFormat="1" applyFont="1" applyFill="1" applyBorder="1" applyAlignment="1">
      <alignment horizontal="left" vertical="center"/>
    </xf>
    <xf numFmtId="14" fontId="4" fillId="0" borderId="0" xfId="0" applyNumberFormat="1" applyFont="1" applyAlignment="1">
      <alignment horizontal="left"/>
    </xf>
    <xf numFmtId="14" fontId="3" fillId="0" borderId="1" xfId="0" applyNumberFormat="1" applyFont="1" applyFill="1" applyBorder="1" applyAlignment="1">
      <alignment horizontal="center" vertical="center" wrapText="1"/>
    </xf>
    <xf numFmtId="14" fontId="4" fillId="4" borderId="1" xfId="0" applyNumberFormat="1" applyFont="1" applyFill="1" applyBorder="1" applyAlignment="1">
      <alignment horizontal="left"/>
    </xf>
    <xf numFmtId="14" fontId="3" fillId="0" borderId="0" xfId="0" applyNumberFormat="1" applyFont="1" applyAlignment="1">
      <alignment horizontal="left"/>
    </xf>
    <xf numFmtId="14" fontId="3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14" fontId="3" fillId="6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14" fontId="3" fillId="0" borderId="1" xfId="0" quotePrefix="1" applyNumberFormat="1" applyFont="1" applyFill="1" applyBorder="1" applyAlignment="1">
      <alignment horizontal="center" vertical="center" wrapText="1"/>
    </xf>
    <xf numFmtId="14" fontId="3" fillId="7" borderId="1" xfId="0" quotePrefix="1" applyNumberFormat="1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/>
    </xf>
    <xf numFmtId="0" fontId="3" fillId="0" borderId="1" xfId="0" quotePrefix="1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3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4" fontId="3" fillId="6" borderId="1" xfId="0" quotePrefix="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/>
    </xf>
    <xf numFmtId="14" fontId="3" fillId="5" borderId="1" xfId="0" quotePrefix="1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1" xfId="0" quotePrefix="1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5" borderId="1" xfId="0" quotePrefix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4" fontId="4" fillId="2" borderId="2" xfId="0" applyNumberFormat="1" applyFont="1" applyFill="1" applyBorder="1" applyAlignment="1">
      <alignment horizontal="center" vertical="center"/>
    </xf>
    <xf numFmtId="14" fontId="4" fillId="2" borderId="3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4" fontId="3" fillId="0" borderId="2" xfId="0" applyNumberFormat="1" applyFont="1" applyFill="1" applyBorder="1" applyAlignment="1">
      <alignment horizontal="center" vertical="center" wrapText="1"/>
    </xf>
    <xf numFmtId="14" fontId="3" fillId="0" borderId="3" xfId="0" applyNumberFormat="1" applyFont="1" applyFill="1" applyBorder="1" applyAlignment="1">
      <alignment horizontal="center" vertical="center" wrapText="1"/>
    </xf>
    <xf numFmtId="1" fontId="3" fillId="0" borderId="2" xfId="0" applyNumberFormat="1" applyFont="1" applyFill="1" applyBorder="1" applyAlignment="1">
      <alignment horizontal="center" vertical="center" wrapText="1"/>
    </xf>
    <xf numFmtId="1" fontId="3" fillId="0" borderId="3" xfId="0" applyNumberFormat="1" applyFont="1" applyFill="1" applyBorder="1" applyAlignment="1">
      <alignment horizontal="center" vertical="center" wrapText="1"/>
    </xf>
    <xf numFmtId="14" fontId="3" fillId="0" borderId="7" xfId="0" applyNumberFormat="1" applyFont="1" applyFill="1" applyBorder="1" applyAlignment="1">
      <alignment horizontal="center" vertical="center" wrapText="1"/>
    </xf>
    <xf numFmtId="1" fontId="3" fillId="0" borderId="7" xfId="0" applyNumberFormat="1" applyFont="1" applyFill="1" applyBorder="1" applyAlignment="1">
      <alignment horizontal="center" vertical="center" wrapText="1"/>
    </xf>
  </cellXfs>
  <cellStyles count="4">
    <cellStyle name="Comma 2" xfId="1"/>
    <cellStyle name="Comma 3" xfId="2"/>
    <cellStyle name="Normal" xfId="0" builtinId="0"/>
    <cellStyle name="Normal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20"/>
  <sheetViews>
    <sheetView workbookViewId="0">
      <pane ySplit="8" topLeftCell="A247" activePane="bottomLeft" state="frozen"/>
      <selection pane="bottomLeft" activeCell="A254" sqref="A254"/>
    </sheetView>
  </sheetViews>
  <sheetFormatPr defaultRowHeight="15" x14ac:dyDescent="0.25"/>
  <cols>
    <col min="1" max="1" width="12.85546875" style="32" customWidth="1"/>
    <col min="2" max="2" width="17" style="6" customWidth="1"/>
    <col min="3" max="3" width="19.85546875" style="6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67" width="9.140625" style="21"/>
    <col min="168" max="16384" width="9.140625" style="6"/>
  </cols>
  <sheetData>
    <row r="1" spans="1:167" x14ac:dyDescent="0.25">
      <c r="A1" s="27" t="s">
        <v>0</v>
      </c>
      <c r="B1" s="5"/>
      <c r="C1" s="3"/>
      <c r="D1" s="3"/>
      <c r="E1" s="1"/>
      <c r="F1" s="1"/>
      <c r="G1" s="3"/>
      <c r="H1" s="3"/>
      <c r="I1" s="3"/>
      <c r="J1" s="3"/>
      <c r="K1" s="3"/>
      <c r="L1" s="3"/>
      <c r="M1" s="18"/>
      <c r="N1" s="18"/>
      <c r="O1" s="18"/>
      <c r="P1" s="18"/>
      <c r="Q1" s="18"/>
      <c r="R1" s="18"/>
      <c r="S1" s="18"/>
      <c r="T1" s="19"/>
      <c r="U1" s="18"/>
      <c r="V1" s="18"/>
      <c r="W1" s="18"/>
      <c r="X1" s="20"/>
      <c r="Y1" s="18"/>
    </row>
    <row r="2" spans="1:167" x14ac:dyDescent="0.25">
      <c r="A2" s="28" t="s">
        <v>1</v>
      </c>
      <c r="B2" s="7"/>
      <c r="C2" s="3"/>
      <c r="D2" s="3"/>
      <c r="E2" s="2"/>
      <c r="F2" s="2"/>
      <c r="G2" s="3"/>
      <c r="H2" s="3"/>
      <c r="I2" s="3"/>
      <c r="J2" s="3"/>
      <c r="K2" s="3"/>
      <c r="L2" s="3"/>
      <c r="M2" s="18"/>
      <c r="N2" s="18"/>
      <c r="O2" s="18"/>
      <c r="P2" s="18"/>
      <c r="Q2" s="18"/>
      <c r="R2" s="18"/>
      <c r="S2" s="18"/>
      <c r="T2" s="19"/>
      <c r="U2" s="18"/>
      <c r="V2" s="18"/>
      <c r="W2" s="18"/>
      <c r="X2" s="20"/>
      <c r="Y2" s="18"/>
    </row>
    <row r="4" spans="1:167" s="4" customFormat="1" ht="18.75" x14ac:dyDescent="0.3">
      <c r="A4" s="78" t="s">
        <v>2</v>
      </c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s="3" customFormat="1" ht="14.25" x14ac:dyDescent="0.2">
      <c r="A5" s="29"/>
      <c r="F5" s="79" t="s">
        <v>75</v>
      </c>
      <c r="G5" s="79"/>
      <c r="H5" s="79"/>
      <c r="I5" s="79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</row>
    <row r="7" spans="1:167" s="3" customFormat="1" ht="14.25" x14ac:dyDescent="0.2">
      <c r="A7" s="80" t="s">
        <v>12</v>
      </c>
      <c r="B7" s="82" t="s">
        <v>3</v>
      </c>
      <c r="C7" s="82" t="s">
        <v>4</v>
      </c>
      <c r="D7" s="83" t="s">
        <v>5</v>
      </c>
      <c r="E7" s="84"/>
      <c r="F7" s="85"/>
      <c r="G7" s="83" t="s">
        <v>9</v>
      </c>
      <c r="H7" s="84"/>
      <c r="I7" s="85"/>
      <c r="J7" s="82" t="s">
        <v>10</v>
      </c>
      <c r="K7" s="86" t="s">
        <v>14</v>
      </c>
      <c r="L7" s="88" t="s">
        <v>11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</row>
    <row r="8" spans="1:167" s="3" customFormat="1" ht="14.25" x14ac:dyDescent="0.2">
      <c r="A8" s="81"/>
      <c r="B8" s="82"/>
      <c r="C8" s="82"/>
      <c r="D8" s="13" t="s">
        <v>6</v>
      </c>
      <c r="E8" s="13" t="s">
        <v>7</v>
      </c>
      <c r="F8" s="13" t="s">
        <v>8</v>
      </c>
      <c r="G8" s="13" t="s">
        <v>6</v>
      </c>
      <c r="H8" s="13" t="s">
        <v>7</v>
      </c>
      <c r="I8" s="13" t="s">
        <v>8</v>
      </c>
      <c r="J8" s="82"/>
      <c r="K8" s="87"/>
      <c r="L8" s="8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</row>
    <row r="9" spans="1:167" s="11" customFormat="1" x14ac:dyDescent="0.25">
      <c r="A9" s="30">
        <v>44563</v>
      </c>
      <c r="B9" s="14" t="s">
        <v>15</v>
      </c>
      <c r="C9" s="14">
        <v>4</v>
      </c>
      <c r="D9" s="14" t="s">
        <v>28</v>
      </c>
      <c r="E9" s="14" t="s">
        <v>29</v>
      </c>
      <c r="F9" s="14" t="s">
        <v>26</v>
      </c>
      <c r="G9" s="14"/>
      <c r="H9" s="14"/>
      <c r="I9" s="14"/>
      <c r="J9" s="14"/>
      <c r="K9" s="14" t="s">
        <v>71</v>
      </c>
      <c r="L9" s="16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</row>
    <row r="10" spans="1:167" s="11" customFormat="1" x14ac:dyDescent="0.25">
      <c r="A10" s="30">
        <v>44563</v>
      </c>
      <c r="B10" s="14" t="s">
        <v>42</v>
      </c>
      <c r="C10" s="14">
        <v>6</v>
      </c>
      <c r="D10" s="14" t="s">
        <v>56</v>
      </c>
      <c r="E10" s="14" t="s">
        <v>47</v>
      </c>
      <c r="F10" s="14" t="s">
        <v>38</v>
      </c>
      <c r="G10" s="14" t="s">
        <v>47</v>
      </c>
      <c r="H10" s="14" t="s">
        <v>37</v>
      </c>
      <c r="I10" s="14" t="s">
        <v>26</v>
      </c>
      <c r="J10" s="14" t="s">
        <v>76</v>
      </c>
      <c r="K10" s="14" t="s">
        <v>71</v>
      </c>
      <c r="L10" s="16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</row>
    <row r="11" spans="1:167" s="11" customFormat="1" x14ac:dyDescent="0.25">
      <c r="A11" s="30">
        <v>44563</v>
      </c>
      <c r="B11" s="14" t="s">
        <v>35</v>
      </c>
      <c r="C11" s="14">
        <v>15</v>
      </c>
      <c r="D11" s="14" t="s">
        <v>37</v>
      </c>
      <c r="E11" s="14" t="s">
        <v>27</v>
      </c>
      <c r="F11" s="14" t="s">
        <v>52</v>
      </c>
      <c r="G11" s="14"/>
      <c r="H11" s="14"/>
      <c r="I11" s="14"/>
      <c r="J11" s="14"/>
      <c r="K11" s="14" t="s">
        <v>71</v>
      </c>
      <c r="L11" s="16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</row>
    <row r="12" spans="1:167" s="11" customFormat="1" x14ac:dyDescent="0.25">
      <c r="A12" s="30">
        <v>44563</v>
      </c>
      <c r="B12" s="14" t="s">
        <v>33</v>
      </c>
      <c r="C12" s="14">
        <v>12</v>
      </c>
      <c r="D12" s="14" t="s">
        <v>64</v>
      </c>
      <c r="E12" s="14" t="s">
        <v>30</v>
      </c>
      <c r="F12" s="14" t="s">
        <v>21</v>
      </c>
      <c r="G12" s="14"/>
      <c r="H12" s="14"/>
      <c r="I12" s="14"/>
      <c r="J12" s="14"/>
      <c r="K12" s="14" t="s">
        <v>71</v>
      </c>
      <c r="L12" s="16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s="11" customFormat="1" x14ac:dyDescent="0.25">
      <c r="A13" s="30">
        <v>44563</v>
      </c>
      <c r="B13" s="14" t="s">
        <v>24</v>
      </c>
      <c r="C13" s="14">
        <v>8</v>
      </c>
      <c r="D13" s="14" t="s">
        <v>67</v>
      </c>
      <c r="E13" s="14" t="s">
        <v>31</v>
      </c>
      <c r="F13" s="14" t="s">
        <v>49</v>
      </c>
      <c r="G13" s="14"/>
      <c r="H13" s="14"/>
      <c r="I13" s="14"/>
      <c r="J13" s="14"/>
      <c r="K13" s="14" t="s">
        <v>71</v>
      </c>
      <c r="L13" s="16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</row>
    <row r="14" spans="1:167" s="11" customFormat="1" x14ac:dyDescent="0.25">
      <c r="A14" s="33">
        <v>44564</v>
      </c>
      <c r="B14" s="34" t="s">
        <v>24</v>
      </c>
      <c r="C14" s="34">
        <v>34</v>
      </c>
      <c r="D14" s="34" t="s">
        <v>31</v>
      </c>
      <c r="E14" s="34" t="s">
        <v>57</v>
      </c>
      <c r="F14" s="34" t="s">
        <v>59</v>
      </c>
      <c r="G14" s="34"/>
      <c r="H14" s="34"/>
      <c r="I14" s="34"/>
      <c r="J14" s="34"/>
      <c r="K14" s="34" t="s">
        <v>69</v>
      </c>
      <c r="L14" s="35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s="11" customFormat="1" x14ac:dyDescent="0.25">
      <c r="A15" s="30">
        <v>44564</v>
      </c>
      <c r="B15" s="14" t="s">
        <v>18</v>
      </c>
      <c r="C15" s="14">
        <v>8.4</v>
      </c>
      <c r="D15" s="14" t="s">
        <v>43</v>
      </c>
      <c r="E15" s="14" t="s">
        <v>65</v>
      </c>
      <c r="F15" s="14" t="s">
        <v>16</v>
      </c>
      <c r="G15" s="14"/>
      <c r="H15" s="14"/>
      <c r="I15" s="14"/>
      <c r="J15" s="14"/>
      <c r="K15" s="14" t="s">
        <v>69</v>
      </c>
      <c r="L15" s="16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s="11" customFormat="1" x14ac:dyDescent="0.25">
      <c r="A16" s="30">
        <v>44564</v>
      </c>
      <c r="B16" s="14" t="s">
        <v>34</v>
      </c>
      <c r="C16" s="14">
        <v>12</v>
      </c>
      <c r="D16" s="14" t="s">
        <v>58</v>
      </c>
      <c r="E16" s="14" t="s">
        <v>40</v>
      </c>
      <c r="F16" s="14" t="s">
        <v>25</v>
      </c>
      <c r="G16" s="14" t="s">
        <v>55</v>
      </c>
      <c r="H16" s="14" t="s">
        <v>44</v>
      </c>
      <c r="I16" s="14" t="s">
        <v>32</v>
      </c>
      <c r="J16" s="14" t="s">
        <v>76</v>
      </c>
      <c r="K16" s="14" t="s">
        <v>69</v>
      </c>
      <c r="L16" s="16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</row>
    <row r="17" spans="1:167" s="11" customFormat="1" x14ac:dyDescent="0.25">
      <c r="A17" s="30">
        <v>44564</v>
      </c>
      <c r="B17" s="76" t="s">
        <v>50</v>
      </c>
      <c r="C17" s="76">
        <v>9.6</v>
      </c>
      <c r="D17" s="14" t="s">
        <v>39</v>
      </c>
      <c r="E17" s="14" t="s">
        <v>23</v>
      </c>
      <c r="F17" s="14" t="s">
        <v>36</v>
      </c>
      <c r="G17" s="14"/>
      <c r="H17" s="14"/>
      <c r="I17" s="14"/>
      <c r="J17" s="14"/>
      <c r="K17" s="14" t="s">
        <v>69</v>
      </c>
      <c r="L17" s="16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s="11" customFormat="1" x14ac:dyDescent="0.25">
      <c r="A18" s="30">
        <v>44564</v>
      </c>
      <c r="B18" s="77"/>
      <c r="C18" s="77"/>
      <c r="D18" s="14" t="s">
        <v>44</v>
      </c>
      <c r="E18" s="14" t="s">
        <v>41</v>
      </c>
      <c r="F18" s="14" t="s">
        <v>22</v>
      </c>
      <c r="G18" s="14"/>
      <c r="H18" s="14"/>
      <c r="I18" s="14"/>
      <c r="J18" s="14"/>
      <c r="K18" s="14" t="s">
        <v>69</v>
      </c>
      <c r="L18" s="16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s="11" customFormat="1" x14ac:dyDescent="0.25">
      <c r="A19" s="30">
        <v>44564</v>
      </c>
      <c r="B19" s="14" t="s">
        <v>20</v>
      </c>
      <c r="C19" s="14">
        <v>8</v>
      </c>
      <c r="D19" s="14" t="s">
        <v>45</v>
      </c>
      <c r="E19" s="14" t="s">
        <v>28</v>
      </c>
      <c r="F19" s="14" t="s">
        <v>54</v>
      </c>
      <c r="G19" s="14"/>
      <c r="H19" s="14"/>
      <c r="I19" s="14"/>
      <c r="J19" s="14"/>
      <c r="K19" s="14" t="s">
        <v>69</v>
      </c>
      <c r="L19" s="16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s="11" customFormat="1" x14ac:dyDescent="0.25">
      <c r="A20" s="30">
        <v>44564</v>
      </c>
      <c r="B20" s="14" t="s">
        <v>20</v>
      </c>
      <c r="C20" s="14">
        <v>10</v>
      </c>
      <c r="D20" s="14" t="s">
        <v>28</v>
      </c>
      <c r="E20" s="14" t="s">
        <v>51</v>
      </c>
      <c r="F20" s="14" t="s">
        <v>19</v>
      </c>
      <c r="G20" s="14" t="s">
        <v>51</v>
      </c>
      <c r="H20" s="14" t="s">
        <v>63</v>
      </c>
      <c r="I20" s="14" t="s">
        <v>17</v>
      </c>
      <c r="J20" s="14" t="s">
        <v>73</v>
      </c>
      <c r="K20" s="14" t="s">
        <v>71</v>
      </c>
      <c r="L20" s="16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s="11" customFormat="1" x14ac:dyDescent="0.25">
      <c r="A21" s="30">
        <v>44564</v>
      </c>
      <c r="B21" s="76" t="s">
        <v>68</v>
      </c>
      <c r="C21" s="76">
        <v>5</v>
      </c>
      <c r="D21" s="14" t="s">
        <v>61</v>
      </c>
      <c r="E21" s="14" t="s">
        <v>53</v>
      </c>
      <c r="F21" s="14" t="s">
        <v>48</v>
      </c>
      <c r="G21" s="14"/>
      <c r="H21" s="14"/>
      <c r="I21" s="14"/>
      <c r="J21" s="14"/>
      <c r="K21" s="14" t="s">
        <v>71</v>
      </c>
      <c r="L21" s="16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s="11" customFormat="1" x14ac:dyDescent="0.25">
      <c r="A22" s="30">
        <v>44564</v>
      </c>
      <c r="B22" s="77"/>
      <c r="C22" s="77"/>
      <c r="D22" s="14" t="s">
        <v>32</v>
      </c>
      <c r="E22" s="14" t="s">
        <v>52</v>
      </c>
      <c r="F22" s="14" t="s">
        <v>27</v>
      </c>
      <c r="G22" s="14"/>
      <c r="H22" s="14"/>
      <c r="I22" s="14"/>
      <c r="J22" s="14"/>
      <c r="K22" s="14" t="s">
        <v>71</v>
      </c>
      <c r="L22" s="16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s="11" customFormat="1" x14ac:dyDescent="0.25">
      <c r="A23" s="30">
        <v>44564</v>
      </c>
      <c r="B23" s="14" t="s">
        <v>46</v>
      </c>
      <c r="C23" s="14">
        <v>8</v>
      </c>
      <c r="D23" s="14" t="s">
        <v>63</v>
      </c>
      <c r="E23" s="14" t="s">
        <v>60</v>
      </c>
      <c r="F23" s="14" t="s">
        <v>27</v>
      </c>
      <c r="G23" s="14" t="s">
        <v>60</v>
      </c>
      <c r="H23" s="14" t="s">
        <v>48</v>
      </c>
      <c r="I23" s="14" t="s">
        <v>16</v>
      </c>
      <c r="J23" s="14" t="s">
        <v>74</v>
      </c>
      <c r="K23" s="14" t="s">
        <v>71</v>
      </c>
      <c r="L23" s="16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s="11" customFormat="1" x14ac:dyDescent="0.25">
      <c r="A24" s="30">
        <v>44564</v>
      </c>
      <c r="B24" s="14" t="s">
        <v>70</v>
      </c>
      <c r="C24" s="14">
        <v>4</v>
      </c>
      <c r="D24" s="14" t="s">
        <v>72</v>
      </c>
      <c r="E24" s="14" t="s">
        <v>52</v>
      </c>
      <c r="F24" s="14" t="s">
        <v>26</v>
      </c>
      <c r="G24" s="14"/>
      <c r="H24" s="14"/>
      <c r="I24" s="14"/>
      <c r="J24" s="14"/>
      <c r="K24" s="14" t="s">
        <v>71</v>
      </c>
      <c r="L24" s="16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s="11" customFormat="1" x14ac:dyDescent="0.25">
      <c r="A25" s="30">
        <v>44564</v>
      </c>
      <c r="B25" s="14" t="s">
        <v>34</v>
      </c>
      <c r="C25" s="14">
        <v>20</v>
      </c>
      <c r="D25" s="14" t="s">
        <v>66</v>
      </c>
      <c r="E25" s="14" t="s">
        <v>31</v>
      </c>
      <c r="F25" s="14" t="s">
        <v>62</v>
      </c>
      <c r="G25" s="14"/>
      <c r="H25" s="14"/>
      <c r="I25" s="14"/>
      <c r="J25" s="14"/>
      <c r="K25" s="14" t="s">
        <v>71</v>
      </c>
      <c r="L25" s="16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s="11" customFormat="1" x14ac:dyDescent="0.25">
      <c r="A26" s="33">
        <v>44565</v>
      </c>
      <c r="B26" s="89" t="s">
        <v>34</v>
      </c>
      <c r="C26" s="89">
        <v>10</v>
      </c>
      <c r="D26" s="34" t="s">
        <v>31</v>
      </c>
      <c r="E26" s="34" t="s">
        <v>85</v>
      </c>
      <c r="F26" s="34" t="s">
        <v>27</v>
      </c>
      <c r="G26" s="34" t="s">
        <v>101</v>
      </c>
      <c r="H26" s="34" t="s">
        <v>102</v>
      </c>
      <c r="I26" s="34" t="s">
        <v>103</v>
      </c>
      <c r="J26" s="34" t="s">
        <v>104</v>
      </c>
      <c r="K26" s="34" t="s">
        <v>69</v>
      </c>
      <c r="L26" s="35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s="11" customFormat="1" x14ac:dyDescent="0.25">
      <c r="A27" s="30">
        <v>44565</v>
      </c>
      <c r="B27" s="90"/>
      <c r="C27" s="90"/>
      <c r="D27" s="14" t="s">
        <v>86</v>
      </c>
      <c r="E27" s="14"/>
      <c r="F27" s="14"/>
      <c r="G27" s="14"/>
      <c r="H27" s="14"/>
      <c r="I27" s="14"/>
      <c r="J27" s="14"/>
      <c r="K27" s="14" t="s">
        <v>69</v>
      </c>
      <c r="L27" s="16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s="11" customFormat="1" x14ac:dyDescent="0.25">
      <c r="A28" s="30">
        <v>44565</v>
      </c>
      <c r="B28" s="14" t="s">
        <v>77</v>
      </c>
      <c r="C28" s="14">
        <v>12</v>
      </c>
      <c r="D28" s="14" t="s">
        <v>87</v>
      </c>
      <c r="E28" s="14" t="s">
        <v>88</v>
      </c>
      <c r="F28" s="14" t="s">
        <v>27</v>
      </c>
      <c r="G28" s="14" t="s">
        <v>105</v>
      </c>
      <c r="H28" s="14" t="s">
        <v>89</v>
      </c>
      <c r="I28" s="14" t="s">
        <v>99</v>
      </c>
      <c r="J28" s="14" t="s">
        <v>106</v>
      </c>
      <c r="K28" s="14" t="s">
        <v>69</v>
      </c>
      <c r="L28" s="16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s="11" customFormat="1" x14ac:dyDescent="0.25">
      <c r="A29" s="30">
        <v>44565</v>
      </c>
      <c r="B29" s="14" t="s">
        <v>78</v>
      </c>
      <c r="C29" s="14">
        <v>3.6</v>
      </c>
      <c r="D29" s="14" t="s">
        <v>89</v>
      </c>
      <c r="E29" s="14" t="s">
        <v>90</v>
      </c>
      <c r="F29" s="14" t="s">
        <v>91</v>
      </c>
      <c r="G29" s="14" t="s">
        <v>107</v>
      </c>
      <c r="H29" s="14" t="s">
        <v>55</v>
      </c>
      <c r="I29" s="14" t="s">
        <v>108</v>
      </c>
      <c r="J29" s="14" t="s">
        <v>109</v>
      </c>
      <c r="K29" s="14" t="s">
        <v>69</v>
      </c>
      <c r="L29" s="16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s="11" customFormat="1" x14ac:dyDescent="0.25">
      <c r="A30" s="30">
        <v>44565</v>
      </c>
      <c r="B30" s="14" t="s">
        <v>79</v>
      </c>
      <c r="C30" s="14">
        <v>3.6</v>
      </c>
      <c r="D30" s="14" t="s">
        <v>92</v>
      </c>
      <c r="E30" s="14" t="s">
        <v>93</v>
      </c>
      <c r="F30" s="14" t="s">
        <v>91</v>
      </c>
      <c r="G30" s="14"/>
      <c r="H30" s="14"/>
      <c r="I30" s="14"/>
      <c r="J30" s="14"/>
      <c r="K30" s="14" t="s">
        <v>69</v>
      </c>
      <c r="L30" s="16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s="11" customFormat="1" x14ac:dyDescent="0.25">
      <c r="A31" s="30">
        <v>44565</v>
      </c>
      <c r="B31" s="14" t="s">
        <v>80</v>
      </c>
      <c r="C31" s="14">
        <v>1.2</v>
      </c>
      <c r="D31" s="14" t="s">
        <v>94</v>
      </c>
      <c r="E31" s="14" t="s">
        <v>95</v>
      </c>
      <c r="F31" s="14" t="s">
        <v>96</v>
      </c>
      <c r="G31" s="14"/>
      <c r="H31" s="14"/>
      <c r="I31" s="14"/>
      <c r="J31" s="14"/>
      <c r="K31" s="14" t="s">
        <v>69</v>
      </c>
      <c r="L31" s="16" t="s">
        <v>118</v>
      </c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s="11" customFormat="1" x14ac:dyDescent="0.25">
      <c r="A32" s="30">
        <v>44565</v>
      </c>
      <c r="B32" s="14" t="s">
        <v>81</v>
      </c>
      <c r="C32" s="14">
        <v>17</v>
      </c>
      <c r="D32" s="14" t="s">
        <v>55</v>
      </c>
      <c r="E32" s="14" t="s">
        <v>28</v>
      </c>
      <c r="F32" s="14" t="s">
        <v>22</v>
      </c>
      <c r="G32" s="14" t="s">
        <v>97</v>
      </c>
      <c r="H32" s="14" t="s">
        <v>98</v>
      </c>
      <c r="I32" s="14" t="s">
        <v>99</v>
      </c>
      <c r="J32" s="14" t="s">
        <v>100</v>
      </c>
      <c r="K32" s="14" t="s">
        <v>69</v>
      </c>
      <c r="L32" s="16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</row>
    <row r="33" spans="1:167" s="11" customFormat="1" x14ac:dyDescent="0.25">
      <c r="A33" s="30">
        <v>44565</v>
      </c>
      <c r="B33" s="14" t="s">
        <v>81</v>
      </c>
      <c r="C33" s="14">
        <v>6</v>
      </c>
      <c r="D33" s="14" t="s">
        <v>29</v>
      </c>
      <c r="E33" s="14" t="s">
        <v>110</v>
      </c>
      <c r="F33" s="14" t="s">
        <v>36</v>
      </c>
      <c r="G33" s="14" t="s">
        <v>28</v>
      </c>
      <c r="H33" s="14" t="s">
        <v>29</v>
      </c>
      <c r="I33" s="14" t="s">
        <v>26</v>
      </c>
      <c r="J33" s="14" t="s">
        <v>117</v>
      </c>
      <c r="K33" s="14" t="s">
        <v>71</v>
      </c>
      <c r="L33" s="16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s="11" customFormat="1" x14ac:dyDescent="0.25">
      <c r="A34" s="30">
        <v>44565</v>
      </c>
      <c r="B34" s="14" t="s">
        <v>82</v>
      </c>
      <c r="C34" s="14">
        <v>3</v>
      </c>
      <c r="D34" s="14" t="s">
        <v>111</v>
      </c>
      <c r="E34" s="14" t="s">
        <v>112</v>
      </c>
      <c r="F34" s="14" t="s">
        <v>103</v>
      </c>
      <c r="G34" s="14"/>
      <c r="H34" s="14"/>
      <c r="I34" s="14"/>
      <c r="J34" s="14"/>
      <c r="K34" s="14" t="s">
        <v>71</v>
      </c>
      <c r="L34" s="16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</row>
    <row r="35" spans="1:167" s="11" customFormat="1" x14ac:dyDescent="0.25">
      <c r="A35" s="30">
        <v>44565</v>
      </c>
      <c r="B35" s="14" t="s">
        <v>18</v>
      </c>
      <c r="C35" s="14">
        <v>10</v>
      </c>
      <c r="D35" s="14" t="s">
        <v>113</v>
      </c>
      <c r="E35" s="14" t="s">
        <v>91</v>
      </c>
      <c r="F35" s="14" t="s">
        <v>114</v>
      </c>
      <c r="G35" s="14"/>
      <c r="H35" s="14"/>
      <c r="I35" s="14"/>
      <c r="J35" s="14"/>
      <c r="K35" s="14" t="s">
        <v>71</v>
      </c>
      <c r="L35" s="16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s="11" customFormat="1" x14ac:dyDescent="0.25">
      <c r="A36" s="30">
        <v>44565</v>
      </c>
      <c r="B36" s="14" t="s">
        <v>83</v>
      </c>
      <c r="C36" s="14">
        <v>1</v>
      </c>
      <c r="D36" s="14" t="s">
        <v>32</v>
      </c>
      <c r="E36" s="14" t="s">
        <v>115</v>
      </c>
      <c r="F36" s="14" t="s">
        <v>32</v>
      </c>
      <c r="G36" s="14"/>
      <c r="H36" s="14"/>
      <c r="I36" s="14"/>
      <c r="J36" s="14"/>
      <c r="K36" s="14" t="s">
        <v>71</v>
      </c>
      <c r="L36" s="16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s="11" customFormat="1" x14ac:dyDescent="0.25">
      <c r="A37" s="30">
        <v>44565</v>
      </c>
      <c r="B37" s="14" t="s">
        <v>84</v>
      </c>
      <c r="C37" s="14">
        <v>34</v>
      </c>
      <c r="D37" s="14" t="s">
        <v>22</v>
      </c>
      <c r="E37" s="14" t="s">
        <v>31</v>
      </c>
      <c r="F37" s="14" t="s">
        <v>116</v>
      </c>
      <c r="G37" s="14"/>
      <c r="H37" s="14"/>
      <c r="I37" s="14"/>
      <c r="J37" s="14"/>
      <c r="K37" s="14" t="s">
        <v>71</v>
      </c>
      <c r="L37" s="16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s="11" customFormat="1" x14ac:dyDescent="0.25">
      <c r="A38" s="37">
        <v>44566</v>
      </c>
      <c r="B38" s="38" t="s">
        <v>84</v>
      </c>
      <c r="C38" s="38">
        <v>2</v>
      </c>
      <c r="D38" s="38" t="s">
        <v>31</v>
      </c>
      <c r="E38" s="38" t="s">
        <v>123</v>
      </c>
      <c r="F38" s="38" t="s">
        <v>124</v>
      </c>
      <c r="G38" s="38"/>
      <c r="H38" s="38"/>
      <c r="I38" s="38"/>
      <c r="J38" s="38"/>
      <c r="K38" s="38" t="s">
        <v>143</v>
      </c>
      <c r="L38" s="39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s="11" customFormat="1" x14ac:dyDescent="0.25">
      <c r="A39" s="30">
        <v>44566</v>
      </c>
      <c r="B39" s="14" t="s">
        <v>34</v>
      </c>
      <c r="C39" s="14">
        <v>30</v>
      </c>
      <c r="D39" s="14" t="s">
        <v>125</v>
      </c>
      <c r="E39" s="14" t="s">
        <v>126</v>
      </c>
      <c r="F39" s="14" t="s">
        <v>127</v>
      </c>
      <c r="G39" s="14"/>
      <c r="H39" s="14"/>
      <c r="I39" s="14"/>
      <c r="J39" s="14"/>
      <c r="K39" s="14" t="s">
        <v>69</v>
      </c>
      <c r="L39" s="16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</row>
    <row r="40" spans="1:167" s="11" customFormat="1" x14ac:dyDescent="0.25">
      <c r="A40" s="30">
        <v>44566</v>
      </c>
      <c r="B40" s="14" t="s">
        <v>24</v>
      </c>
      <c r="C40" s="14">
        <v>40</v>
      </c>
      <c r="D40" s="14" t="s">
        <v>105</v>
      </c>
      <c r="E40" s="14" t="s">
        <v>28</v>
      </c>
      <c r="F40" s="14" t="s">
        <v>128</v>
      </c>
      <c r="G40" s="14"/>
      <c r="H40" s="14"/>
      <c r="I40" s="14"/>
      <c r="J40" s="14"/>
      <c r="K40" s="14" t="s">
        <v>69</v>
      </c>
      <c r="L40" s="16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</row>
    <row r="41" spans="1:167" s="11" customFormat="1" x14ac:dyDescent="0.25">
      <c r="A41" s="30">
        <v>44566</v>
      </c>
      <c r="B41" s="14" t="s">
        <v>24</v>
      </c>
      <c r="C41" s="14">
        <v>8</v>
      </c>
      <c r="D41" s="14" t="s">
        <v>28</v>
      </c>
      <c r="E41" s="14" t="s">
        <v>129</v>
      </c>
      <c r="F41" s="14" t="s">
        <v>130</v>
      </c>
      <c r="G41" s="14"/>
      <c r="H41" s="14"/>
      <c r="I41" s="14"/>
      <c r="J41" s="14"/>
      <c r="K41" s="14" t="s">
        <v>71</v>
      </c>
      <c r="L41" s="16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</row>
    <row r="42" spans="1:167" s="11" customFormat="1" x14ac:dyDescent="0.25">
      <c r="A42" s="30">
        <v>44566</v>
      </c>
      <c r="B42" s="14" t="s">
        <v>119</v>
      </c>
      <c r="C42" s="14">
        <v>3</v>
      </c>
      <c r="D42" s="14" t="s">
        <v>131</v>
      </c>
      <c r="E42" s="14" t="s">
        <v>132</v>
      </c>
      <c r="F42" s="14" t="s">
        <v>91</v>
      </c>
      <c r="G42" s="14"/>
      <c r="H42" s="14"/>
      <c r="I42" s="14"/>
      <c r="J42" s="14"/>
      <c r="K42" s="14" t="s">
        <v>71</v>
      </c>
      <c r="L42" s="16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</row>
    <row r="43" spans="1:167" s="11" customFormat="1" x14ac:dyDescent="0.25">
      <c r="A43" s="30">
        <v>44566</v>
      </c>
      <c r="B43" s="14" t="s">
        <v>120</v>
      </c>
      <c r="C43" s="14">
        <v>10</v>
      </c>
      <c r="D43" s="14" t="s">
        <v>133</v>
      </c>
      <c r="E43" s="14" t="s">
        <v>134</v>
      </c>
      <c r="F43" s="14" t="s">
        <v>25</v>
      </c>
      <c r="G43" s="14" t="s">
        <v>134</v>
      </c>
      <c r="H43" s="14" t="s">
        <v>135</v>
      </c>
      <c r="I43" s="14" t="s">
        <v>141</v>
      </c>
      <c r="J43" s="14" t="s">
        <v>142</v>
      </c>
      <c r="K43" s="14" t="s">
        <v>71</v>
      </c>
      <c r="L43" s="16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</row>
    <row r="44" spans="1:167" s="11" customFormat="1" x14ac:dyDescent="0.25">
      <c r="A44" s="30">
        <v>44566</v>
      </c>
      <c r="B44" s="14" t="s">
        <v>35</v>
      </c>
      <c r="C44" s="14">
        <v>10</v>
      </c>
      <c r="D44" s="14" t="s">
        <v>135</v>
      </c>
      <c r="E44" s="14" t="s">
        <v>136</v>
      </c>
      <c r="F44" s="14" t="s">
        <v>136</v>
      </c>
      <c r="G44" s="14"/>
      <c r="H44" s="14"/>
      <c r="I44" s="14"/>
      <c r="J44" s="14"/>
      <c r="K44" s="14" t="s">
        <v>71</v>
      </c>
      <c r="L44" s="16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s="11" customFormat="1" x14ac:dyDescent="0.25">
      <c r="A45" s="30">
        <v>44566</v>
      </c>
      <c r="B45" s="14" t="s">
        <v>121</v>
      </c>
      <c r="C45" s="14">
        <v>7</v>
      </c>
      <c r="D45" s="14" t="s">
        <v>72</v>
      </c>
      <c r="E45" s="14" t="s">
        <v>137</v>
      </c>
      <c r="F45" s="14" t="s">
        <v>136</v>
      </c>
      <c r="G45" s="14"/>
      <c r="H45" s="14"/>
      <c r="I45" s="14"/>
      <c r="J45" s="14"/>
      <c r="K45" s="14" t="s">
        <v>71</v>
      </c>
      <c r="L45" s="16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s="11" customFormat="1" x14ac:dyDescent="0.25">
      <c r="A46" s="30">
        <v>44566</v>
      </c>
      <c r="B46" s="14" t="s">
        <v>122</v>
      </c>
      <c r="C46" s="14">
        <v>10</v>
      </c>
      <c r="D46" s="14" t="s">
        <v>138</v>
      </c>
      <c r="E46" s="14" t="s">
        <v>139</v>
      </c>
      <c r="F46" s="14" t="s">
        <v>48</v>
      </c>
      <c r="G46" s="14" t="s">
        <v>139</v>
      </c>
      <c r="H46" s="14" t="s">
        <v>140</v>
      </c>
      <c r="I46" s="14" t="s">
        <v>124</v>
      </c>
      <c r="J46" s="14" t="s">
        <v>142</v>
      </c>
      <c r="K46" s="14" t="s">
        <v>71</v>
      </c>
      <c r="L46" s="16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s="11" customFormat="1" x14ac:dyDescent="0.25">
      <c r="A47" s="30">
        <v>44566</v>
      </c>
      <c r="B47" s="14" t="s">
        <v>77</v>
      </c>
      <c r="C47" s="14">
        <v>4</v>
      </c>
      <c r="D47" s="14" t="s">
        <v>140</v>
      </c>
      <c r="E47" s="14" t="s">
        <v>31</v>
      </c>
      <c r="F47" s="14" t="s">
        <v>91</v>
      </c>
      <c r="G47" s="14"/>
      <c r="H47" s="14"/>
      <c r="I47" s="14"/>
      <c r="J47" s="14"/>
      <c r="K47" s="14" t="s">
        <v>71</v>
      </c>
      <c r="L47" s="16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s="11" customFormat="1" x14ac:dyDescent="0.25">
      <c r="A48" s="33">
        <v>44567</v>
      </c>
      <c r="B48" s="34" t="s">
        <v>77</v>
      </c>
      <c r="C48" s="34">
        <v>10</v>
      </c>
      <c r="D48" s="34" t="s">
        <v>31</v>
      </c>
      <c r="E48" s="34" t="s">
        <v>148</v>
      </c>
      <c r="F48" s="34" t="s">
        <v>130</v>
      </c>
      <c r="G48" s="34"/>
      <c r="H48" s="34"/>
      <c r="I48" s="34"/>
      <c r="J48" s="34"/>
      <c r="K48" s="34" t="s">
        <v>143</v>
      </c>
      <c r="L48" s="35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s="11" customFormat="1" x14ac:dyDescent="0.25">
      <c r="A49" s="30">
        <v>44567</v>
      </c>
      <c r="B49" s="14" t="s">
        <v>144</v>
      </c>
      <c r="C49" s="14">
        <v>4.8</v>
      </c>
      <c r="D49" s="14" t="s">
        <v>149</v>
      </c>
      <c r="E49" s="14" t="s">
        <v>150</v>
      </c>
      <c r="F49" s="14" t="s">
        <v>91</v>
      </c>
      <c r="G49" s="14"/>
      <c r="H49" s="14"/>
      <c r="I49" s="14"/>
      <c r="J49" s="14"/>
      <c r="K49" s="14" t="s">
        <v>69</v>
      </c>
      <c r="L49" s="16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</row>
    <row r="50" spans="1:167" s="11" customFormat="1" x14ac:dyDescent="0.25">
      <c r="A50" s="30">
        <v>44567</v>
      </c>
      <c r="B50" s="14" t="s">
        <v>33</v>
      </c>
      <c r="C50" s="14">
        <v>4</v>
      </c>
      <c r="D50" s="14" t="s">
        <v>151</v>
      </c>
      <c r="E50" s="14" t="s">
        <v>152</v>
      </c>
      <c r="F50" s="14" t="s">
        <v>96</v>
      </c>
      <c r="G50" s="14"/>
      <c r="H50" s="14"/>
      <c r="I50" s="14"/>
      <c r="J50" s="14"/>
      <c r="K50" s="14" t="s">
        <v>69</v>
      </c>
      <c r="L50" s="16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</row>
    <row r="51" spans="1:167" s="11" customFormat="1" x14ac:dyDescent="0.25">
      <c r="A51" s="30">
        <v>44567</v>
      </c>
      <c r="B51" s="14" t="s">
        <v>84</v>
      </c>
      <c r="C51" s="14">
        <v>4</v>
      </c>
      <c r="D51" s="14" t="s">
        <v>153</v>
      </c>
      <c r="E51" s="14" t="s">
        <v>154</v>
      </c>
      <c r="F51" s="14" t="s">
        <v>25</v>
      </c>
      <c r="G51" s="14"/>
      <c r="H51" s="14"/>
      <c r="I51" s="14"/>
      <c r="J51" s="14"/>
      <c r="K51" s="14" t="s">
        <v>69</v>
      </c>
      <c r="L51" s="16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</row>
    <row r="52" spans="1:167" s="11" customFormat="1" ht="16.5" customHeight="1" x14ac:dyDescent="0.25">
      <c r="A52" s="30">
        <v>44567</v>
      </c>
      <c r="B52" s="14" t="s">
        <v>145</v>
      </c>
      <c r="C52" s="14">
        <v>3.6</v>
      </c>
      <c r="D52" s="14" t="s">
        <v>126</v>
      </c>
      <c r="E52" s="14" t="s">
        <v>155</v>
      </c>
      <c r="F52" s="14" t="s">
        <v>91</v>
      </c>
      <c r="G52" s="14"/>
      <c r="H52" s="14"/>
      <c r="I52" s="14"/>
      <c r="J52" s="14"/>
      <c r="K52" s="14" t="s">
        <v>69</v>
      </c>
      <c r="L52" s="16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</row>
    <row r="53" spans="1:167" s="11" customFormat="1" x14ac:dyDescent="0.25">
      <c r="A53" s="30">
        <v>44567</v>
      </c>
      <c r="B53" s="14" t="s">
        <v>84</v>
      </c>
      <c r="C53" s="14">
        <v>24</v>
      </c>
      <c r="D53" s="14" t="s">
        <v>156</v>
      </c>
      <c r="E53" s="14" t="s">
        <v>157</v>
      </c>
      <c r="F53" s="14" t="s">
        <v>158</v>
      </c>
      <c r="G53" s="14"/>
      <c r="H53" s="14"/>
      <c r="I53" s="14"/>
      <c r="J53" s="14"/>
      <c r="K53" s="14" t="s">
        <v>69</v>
      </c>
      <c r="L53" s="16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s="11" customFormat="1" x14ac:dyDescent="0.25">
      <c r="A54" s="30">
        <v>44567</v>
      </c>
      <c r="B54" s="14" t="s">
        <v>77</v>
      </c>
      <c r="C54" s="14">
        <v>12</v>
      </c>
      <c r="D54" s="14" t="s">
        <v>159</v>
      </c>
      <c r="E54" s="14" t="s">
        <v>28</v>
      </c>
      <c r="F54" s="14" t="s">
        <v>21</v>
      </c>
      <c r="G54" s="14" t="s">
        <v>160</v>
      </c>
      <c r="H54" s="14" t="s">
        <v>161</v>
      </c>
      <c r="I54" s="14" t="s">
        <v>16</v>
      </c>
      <c r="J54" s="14" t="s">
        <v>162</v>
      </c>
      <c r="K54" s="14" t="s">
        <v>69</v>
      </c>
      <c r="L54" s="16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s="11" customFormat="1" x14ac:dyDescent="0.25">
      <c r="A55" s="30">
        <v>44567</v>
      </c>
      <c r="B55" s="14" t="s">
        <v>77</v>
      </c>
      <c r="C55" s="14"/>
      <c r="D55" s="14" t="s">
        <v>28</v>
      </c>
      <c r="E55" s="14" t="s">
        <v>163</v>
      </c>
      <c r="F55" s="14" t="s">
        <v>32</v>
      </c>
      <c r="G55" s="14" t="s">
        <v>163</v>
      </c>
      <c r="H55" s="14" t="s">
        <v>56</v>
      </c>
      <c r="I55" s="14" t="s">
        <v>17</v>
      </c>
      <c r="J55" s="14" t="s">
        <v>169</v>
      </c>
      <c r="K55" s="14" t="s">
        <v>71</v>
      </c>
      <c r="L55" s="16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</row>
    <row r="56" spans="1:167" s="11" customFormat="1" x14ac:dyDescent="0.25">
      <c r="A56" s="30">
        <v>44567</v>
      </c>
      <c r="B56" s="14" t="s">
        <v>146</v>
      </c>
      <c r="C56" s="14">
        <v>2</v>
      </c>
      <c r="D56" s="14" t="s">
        <v>56</v>
      </c>
      <c r="E56" s="14" t="s">
        <v>61</v>
      </c>
      <c r="F56" s="14" t="s">
        <v>96</v>
      </c>
      <c r="G56" s="14"/>
      <c r="H56" s="14"/>
      <c r="I56" s="14"/>
      <c r="J56" s="14"/>
      <c r="K56" s="14" t="s">
        <v>71</v>
      </c>
      <c r="L56" s="16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s="11" customFormat="1" x14ac:dyDescent="0.25">
      <c r="A57" s="30">
        <v>44567</v>
      </c>
      <c r="B57" s="14" t="s">
        <v>147</v>
      </c>
      <c r="C57" s="14">
        <v>2</v>
      </c>
      <c r="D57" s="14" t="s">
        <v>164</v>
      </c>
      <c r="E57" s="14" t="s">
        <v>61</v>
      </c>
      <c r="F57" s="14" t="s">
        <v>16</v>
      </c>
      <c r="G57" s="14"/>
      <c r="H57" s="14"/>
      <c r="I57" s="14"/>
      <c r="J57" s="14"/>
      <c r="K57" s="14" t="s">
        <v>71</v>
      </c>
      <c r="L57" s="16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</row>
    <row r="58" spans="1:167" s="11" customFormat="1" x14ac:dyDescent="0.25">
      <c r="A58" s="30">
        <v>44567</v>
      </c>
      <c r="B58" s="14" t="s">
        <v>50</v>
      </c>
      <c r="C58" s="14">
        <v>8</v>
      </c>
      <c r="D58" s="14" t="s">
        <v>165</v>
      </c>
      <c r="E58" s="14" t="s">
        <v>37</v>
      </c>
      <c r="F58" s="14" t="s">
        <v>21</v>
      </c>
      <c r="G58" s="14"/>
      <c r="H58" s="14"/>
      <c r="I58" s="14"/>
      <c r="J58" s="14"/>
      <c r="K58" s="14" t="s">
        <v>71</v>
      </c>
      <c r="L58" s="16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</row>
    <row r="59" spans="1:167" s="11" customFormat="1" x14ac:dyDescent="0.25">
      <c r="A59" s="30">
        <v>44567</v>
      </c>
      <c r="B59" s="14" t="s">
        <v>15</v>
      </c>
      <c r="C59" s="14">
        <v>8</v>
      </c>
      <c r="D59" s="14" t="s">
        <v>166</v>
      </c>
      <c r="E59" s="14" t="s">
        <v>167</v>
      </c>
      <c r="F59" s="14" t="s">
        <v>48</v>
      </c>
      <c r="G59" s="14" t="s">
        <v>136</v>
      </c>
      <c r="H59" s="14" t="s">
        <v>27</v>
      </c>
      <c r="I59" s="14" t="s">
        <v>91</v>
      </c>
      <c r="J59" s="14" t="s">
        <v>170</v>
      </c>
      <c r="K59" s="14" t="s">
        <v>71</v>
      </c>
      <c r="L59" s="16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</row>
    <row r="60" spans="1:167" s="11" customFormat="1" x14ac:dyDescent="0.25">
      <c r="A60" s="30">
        <v>44567</v>
      </c>
      <c r="B60" s="14" t="s">
        <v>24</v>
      </c>
      <c r="C60" s="14">
        <v>15</v>
      </c>
      <c r="D60" s="14" t="s">
        <v>27</v>
      </c>
      <c r="E60" s="14" t="s">
        <v>31</v>
      </c>
      <c r="F60" s="14" t="s">
        <v>168</v>
      </c>
      <c r="G60" s="14"/>
      <c r="H60" s="14"/>
      <c r="I60" s="14"/>
      <c r="J60" s="14"/>
      <c r="K60" s="14" t="s">
        <v>71</v>
      </c>
      <c r="L60" s="16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s="15" customFormat="1" x14ac:dyDescent="0.25">
      <c r="A61" s="33">
        <v>44568</v>
      </c>
      <c r="B61" s="34" t="s">
        <v>24</v>
      </c>
      <c r="C61" s="34">
        <v>21</v>
      </c>
      <c r="D61" s="34" t="s">
        <v>31</v>
      </c>
      <c r="E61" s="34" t="s">
        <v>87</v>
      </c>
      <c r="F61" s="34" t="s">
        <v>52</v>
      </c>
      <c r="G61" s="34"/>
      <c r="H61" s="34"/>
      <c r="I61" s="34"/>
      <c r="J61" s="34"/>
      <c r="K61" s="34" t="s">
        <v>143</v>
      </c>
      <c r="L61" s="35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4"/>
      <c r="DZ61" s="24"/>
      <c r="EA61" s="24"/>
      <c r="EB61" s="24"/>
      <c r="EC61" s="24"/>
      <c r="ED61" s="24"/>
      <c r="EE61" s="24"/>
      <c r="EF61" s="24"/>
      <c r="EG61" s="24"/>
      <c r="EH61" s="24"/>
      <c r="EI61" s="24"/>
      <c r="EJ61" s="24"/>
      <c r="EK61" s="24"/>
      <c r="EL61" s="24"/>
      <c r="EM61" s="24"/>
      <c r="EN61" s="24"/>
      <c r="EO61" s="24"/>
      <c r="EP61" s="24"/>
      <c r="EQ61" s="24"/>
      <c r="ER61" s="24"/>
      <c r="ES61" s="24"/>
      <c r="ET61" s="24"/>
      <c r="EU61" s="24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24"/>
      <c r="FI61" s="24"/>
      <c r="FJ61" s="24"/>
      <c r="FK61" s="24"/>
    </row>
    <row r="62" spans="1:167" s="11" customFormat="1" x14ac:dyDescent="0.25">
      <c r="A62" s="30">
        <v>44568</v>
      </c>
      <c r="B62" s="76" t="s">
        <v>24</v>
      </c>
      <c r="C62" s="76">
        <v>24</v>
      </c>
      <c r="D62" s="14" t="s">
        <v>171</v>
      </c>
      <c r="E62" s="14" t="s">
        <v>172</v>
      </c>
      <c r="F62" s="14" t="s">
        <v>36</v>
      </c>
      <c r="G62" s="14" t="s">
        <v>173</v>
      </c>
      <c r="H62" s="14" t="s">
        <v>174</v>
      </c>
      <c r="I62" s="14" t="s">
        <v>175</v>
      </c>
      <c r="J62" s="14" t="s">
        <v>117</v>
      </c>
      <c r="K62" s="14" t="s">
        <v>69</v>
      </c>
      <c r="L62" s="16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</row>
    <row r="63" spans="1:167" s="11" customFormat="1" x14ac:dyDescent="0.25">
      <c r="A63" s="30">
        <v>44568</v>
      </c>
      <c r="B63" s="77"/>
      <c r="C63" s="77"/>
      <c r="D63" s="14" t="s">
        <v>174</v>
      </c>
      <c r="E63" s="14" t="s">
        <v>176</v>
      </c>
      <c r="F63" s="14" t="s">
        <v>52</v>
      </c>
      <c r="G63" s="14"/>
      <c r="H63" s="14"/>
      <c r="I63" s="14"/>
      <c r="J63" s="14"/>
      <c r="K63" s="14" t="s">
        <v>69</v>
      </c>
      <c r="L63" s="16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</row>
    <row r="64" spans="1:167" s="11" customFormat="1" x14ac:dyDescent="0.25">
      <c r="A64" s="30">
        <v>44568</v>
      </c>
      <c r="B64" s="14" t="s">
        <v>18</v>
      </c>
      <c r="C64" s="14">
        <v>8</v>
      </c>
      <c r="D64" s="14" t="s">
        <v>180</v>
      </c>
      <c r="E64" s="14" t="s">
        <v>129</v>
      </c>
      <c r="F64" s="14" t="s">
        <v>22</v>
      </c>
      <c r="G64" s="14"/>
      <c r="H64" s="14"/>
      <c r="I64" s="14"/>
      <c r="J64" s="14"/>
      <c r="K64" s="14" t="s">
        <v>71</v>
      </c>
      <c r="L64" s="16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</row>
    <row r="65" spans="1:167" s="11" customFormat="1" x14ac:dyDescent="0.25">
      <c r="A65" s="30">
        <v>44568</v>
      </c>
      <c r="B65" s="14" t="s">
        <v>77</v>
      </c>
      <c r="C65" s="14">
        <v>7</v>
      </c>
      <c r="D65" s="14" t="s">
        <v>131</v>
      </c>
      <c r="E65" s="14" t="s">
        <v>112</v>
      </c>
      <c r="F65" s="14" t="s">
        <v>22</v>
      </c>
      <c r="G65" s="14"/>
      <c r="H65" s="14"/>
      <c r="I65" s="14"/>
      <c r="J65" s="14"/>
      <c r="K65" s="14" t="s">
        <v>71</v>
      </c>
      <c r="L65" s="16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</row>
    <row r="66" spans="1:167" s="11" customFormat="1" x14ac:dyDescent="0.25">
      <c r="A66" s="30">
        <v>44568</v>
      </c>
      <c r="B66" s="14" t="s">
        <v>119</v>
      </c>
      <c r="C66" s="14">
        <v>3</v>
      </c>
      <c r="D66" s="14" t="s">
        <v>181</v>
      </c>
      <c r="E66" s="14" t="s">
        <v>113</v>
      </c>
      <c r="F66" s="14" t="s">
        <v>99</v>
      </c>
      <c r="G66" s="14"/>
      <c r="H66" s="14"/>
      <c r="I66" s="14"/>
      <c r="J66" s="14"/>
      <c r="K66" s="14" t="s">
        <v>71</v>
      </c>
      <c r="L66" s="16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</row>
    <row r="67" spans="1:167" s="11" customFormat="1" x14ac:dyDescent="0.25">
      <c r="A67" s="30">
        <v>44568</v>
      </c>
      <c r="B67" s="14" t="s">
        <v>35</v>
      </c>
      <c r="C67" s="14">
        <v>3</v>
      </c>
      <c r="D67" s="14" t="s">
        <v>182</v>
      </c>
      <c r="E67" s="14" t="s">
        <v>134</v>
      </c>
      <c r="F67" s="14" t="s">
        <v>17</v>
      </c>
      <c r="G67" s="14"/>
      <c r="H67" s="14"/>
      <c r="I67" s="14"/>
      <c r="J67" s="14"/>
      <c r="K67" s="14" t="s">
        <v>71</v>
      </c>
      <c r="L67" s="16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</row>
    <row r="68" spans="1:167" s="11" customFormat="1" x14ac:dyDescent="0.25">
      <c r="A68" s="30">
        <v>44568</v>
      </c>
      <c r="B68" s="14" t="s">
        <v>120</v>
      </c>
      <c r="C68" s="14">
        <v>4</v>
      </c>
      <c r="D68" s="14" t="s">
        <v>183</v>
      </c>
      <c r="E68" s="14" t="s">
        <v>91</v>
      </c>
      <c r="F68" s="14" t="s">
        <v>108</v>
      </c>
      <c r="G68" s="14" t="s">
        <v>91</v>
      </c>
      <c r="H68" s="14" t="s">
        <v>130</v>
      </c>
      <c r="I68" s="14" t="s">
        <v>91</v>
      </c>
      <c r="J68" s="14" t="s">
        <v>76</v>
      </c>
      <c r="K68" s="14" t="s">
        <v>71</v>
      </c>
      <c r="L68" s="16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s="11" customFormat="1" x14ac:dyDescent="0.25">
      <c r="A69" s="30">
        <v>44568</v>
      </c>
      <c r="B69" s="14" t="s">
        <v>177</v>
      </c>
      <c r="C69" s="14">
        <v>2</v>
      </c>
      <c r="D69" s="14" t="s">
        <v>130</v>
      </c>
      <c r="E69" s="14" t="s">
        <v>184</v>
      </c>
      <c r="F69" s="14" t="s">
        <v>141</v>
      </c>
      <c r="G69" s="14"/>
      <c r="H69" s="14"/>
      <c r="I69" s="14"/>
      <c r="J69" s="14"/>
      <c r="K69" s="14" t="s">
        <v>71</v>
      </c>
      <c r="L69" s="16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s="11" customFormat="1" x14ac:dyDescent="0.25">
      <c r="A70" s="30">
        <v>44568</v>
      </c>
      <c r="B70" s="14" t="s">
        <v>178</v>
      </c>
      <c r="C70" s="14">
        <v>3</v>
      </c>
      <c r="D70" s="14" t="s">
        <v>72</v>
      </c>
      <c r="E70" s="14" t="s">
        <v>64</v>
      </c>
      <c r="F70" s="14" t="s">
        <v>91</v>
      </c>
      <c r="G70" s="14"/>
      <c r="H70" s="14"/>
      <c r="I70" s="14"/>
      <c r="J70" s="14"/>
      <c r="K70" s="14" t="s">
        <v>71</v>
      </c>
      <c r="L70" s="16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</row>
    <row r="71" spans="1:167" s="11" customFormat="1" x14ac:dyDescent="0.25">
      <c r="A71" s="30">
        <v>44568</v>
      </c>
      <c r="B71" s="14" t="s">
        <v>179</v>
      </c>
      <c r="C71" s="14">
        <v>3</v>
      </c>
      <c r="D71" s="14" t="s">
        <v>52</v>
      </c>
      <c r="E71" s="14" t="s">
        <v>62</v>
      </c>
      <c r="F71" s="14" t="s">
        <v>96</v>
      </c>
      <c r="G71" s="14"/>
      <c r="H71" s="14"/>
      <c r="I71" s="14"/>
      <c r="J71" s="14"/>
      <c r="K71" s="14" t="s">
        <v>71</v>
      </c>
      <c r="L71" s="16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s="11" customFormat="1" x14ac:dyDescent="0.25">
      <c r="A72" s="30">
        <v>44568</v>
      </c>
      <c r="B72" s="14" t="s">
        <v>79</v>
      </c>
      <c r="C72" s="14">
        <v>3</v>
      </c>
      <c r="D72" s="14" t="s">
        <v>185</v>
      </c>
      <c r="E72" s="14" t="s">
        <v>186</v>
      </c>
      <c r="F72" s="14" t="s">
        <v>17</v>
      </c>
      <c r="G72" s="14" t="s">
        <v>186</v>
      </c>
      <c r="H72" s="14" t="s">
        <v>116</v>
      </c>
      <c r="I72" s="14" t="s">
        <v>187</v>
      </c>
      <c r="J72" s="14" t="s">
        <v>76</v>
      </c>
      <c r="K72" s="14" t="s">
        <v>71</v>
      </c>
      <c r="L72" s="16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</row>
    <row r="73" spans="1:167" s="11" customFormat="1" x14ac:dyDescent="0.25">
      <c r="A73" s="30">
        <v>44568</v>
      </c>
      <c r="B73" s="14" t="s">
        <v>20</v>
      </c>
      <c r="C73" s="14">
        <v>4</v>
      </c>
      <c r="D73" s="14" t="s">
        <v>116</v>
      </c>
      <c r="E73" s="14" t="s">
        <v>31</v>
      </c>
      <c r="F73" s="14" t="s">
        <v>22</v>
      </c>
      <c r="G73" s="14"/>
      <c r="H73" s="14"/>
      <c r="I73" s="14"/>
      <c r="J73" s="14"/>
      <c r="K73" s="14" t="s">
        <v>71</v>
      </c>
      <c r="L73" s="16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</row>
    <row r="74" spans="1:167" s="11" customFormat="1" x14ac:dyDescent="0.25">
      <c r="A74" s="33">
        <v>44569</v>
      </c>
      <c r="B74" s="34" t="s">
        <v>20</v>
      </c>
      <c r="C74" s="34">
        <v>15.2</v>
      </c>
      <c r="D74" s="34" t="s">
        <v>31</v>
      </c>
      <c r="E74" s="34" t="s">
        <v>188</v>
      </c>
      <c r="F74" s="34" t="s">
        <v>189</v>
      </c>
      <c r="G74" s="34"/>
      <c r="H74" s="34"/>
      <c r="I74" s="34"/>
      <c r="J74" s="34"/>
      <c r="K74" s="34" t="s">
        <v>143</v>
      </c>
      <c r="L74" s="35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</row>
    <row r="75" spans="1:167" s="11" customFormat="1" x14ac:dyDescent="0.25">
      <c r="A75" s="30">
        <v>44569</v>
      </c>
      <c r="B75" s="14" t="s">
        <v>42</v>
      </c>
      <c r="C75" s="14">
        <v>2.4</v>
      </c>
      <c r="D75" s="14" t="s">
        <v>190</v>
      </c>
      <c r="E75" s="14" t="s">
        <v>172</v>
      </c>
      <c r="F75" s="14" t="s">
        <v>103</v>
      </c>
      <c r="G75" s="14" t="s">
        <v>173</v>
      </c>
      <c r="H75" s="14" t="s">
        <v>191</v>
      </c>
      <c r="I75" s="14" t="s">
        <v>16</v>
      </c>
      <c r="J75" s="14" t="s">
        <v>106</v>
      </c>
      <c r="K75" s="14" t="s">
        <v>143</v>
      </c>
      <c r="L75" s="16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</row>
    <row r="76" spans="1:167" s="11" customFormat="1" x14ac:dyDescent="0.25">
      <c r="A76" s="30">
        <v>44569</v>
      </c>
      <c r="B76" s="14" t="s">
        <v>34</v>
      </c>
      <c r="C76" s="14">
        <v>6</v>
      </c>
      <c r="D76" s="14" t="s">
        <v>191</v>
      </c>
      <c r="E76" s="14" t="s">
        <v>192</v>
      </c>
      <c r="F76" s="14" t="s">
        <v>26</v>
      </c>
      <c r="G76" s="14" t="s">
        <v>195</v>
      </c>
      <c r="H76" s="14" t="s">
        <v>156</v>
      </c>
      <c r="I76" s="14" t="s">
        <v>99</v>
      </c>
      <c r="J76" s="14" t="s">
        <v>196</v>
      </c>
      <c r="K76" s="14" t="s">
        <v>143</v>
      </c>
      <c r="L76" s="16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</row>
    <row r="77" spans="1:167" s="11" customFormat="1" x14ac:dyDescent="0.25">
      <c r="A77" s="30">
        <v>44569</v>
      </c>
      <c r="B77" s="14" t="s">
        <v>24</v>
      </c>
      <c r="C77" s="14">
        <v>12</v>
      </c>
      <c r="D77" s="14" t="s">
        <v>94</v>
      </c>
      <c r="E77" s="14" t="s">
        <v>193</v>
      </c>
      <c r="F77" s="14" t="s">
        <v>49</v>
      </c>
      <c r="G77" s="14"/>
      <c r="H77" s="14"/>
      <c r="I77" s="14"/>
      <c r="J77" s="14"/>
      <c r="K77" s="14" t="s">
        <v>143</v>
      </c>
      <c r="L77" s="16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</row>
    <row r="78" spans="1:167" s="11" customFormat="1" x14ac:dyDescent="0.25">
      <c r="A78" s="30">
        <v>44569</v>
      </c>
      <c r="B78" s="14" t="s">
        <v>24</v>
      </c>
      <c r="C78" s="14">
        <v>39.6</v>
      </c>
      <c r="D78" s="14" t="s">
        <v>193</v>
      </c>
      <c r="E78" s="14" t="s">
        <v>112</v>
      </c>
      <c r="F78" s="14" t="s">
        <v>139</v>
      </c>
      <c r="G78" s="14"/>
      <c r="H78" s="14"/>
      <c r="I78" s="14"/>
      <c r="J78" s="14"/>
      <c r="K78" s="14" t="s">
        <v>71</v>
      </c>
      <c r="L78" s="16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</row>
    <row r="79" spans="1:167" s="11" customFormat="1" x14ac:dyDescent="0.25">
      <c r="A79" s="30">
        <v>44569</v>
      </c>
      <c r="B79" s="14" t="s">
        <v>84</v>
      </c>
      <c r="C79" s="14">
        <v>6</v>
      </c>
      <c r="D79" s="14" t="s">
        <v>113</v>
      </c>
      <c r="E79" s="14" t="s">
        <v>194</v>
      </c>
      <c r="F79" s="14" t="s">
        <v>16</v>
      </c>
      <c r="G79" s="14"/>
      <c r="H79" s="14"/>
      <c r="I79" s="14"/>
      <c r="J79" s="14"/>
      <c r="K79" s="14" t="s">
        <v>71</v>
      </c>
      <c r="L79" s="16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</row>
    <row r="80" spans="1:167" s="11" customFormat="1" x14ac:dyDescent="0.25">
      <c r="A80" s="30">
        <v>44569</v>
      </c>
      <c r="B80" s="14" t="s">
        <v>50</v>
      </c>
      <c r="C80" s="14">
        <v>2</v>
      </c>
      <c r="D80" s="14" t="s">
        <v>112</v>
      </c>
      <c r="E80" s="14" t="s">
        <v>113</v>
      </c>
      <c r="F80" s="14" t="s">
        <v>96</v>
      </c>
      <c r="G80" s="14"/>
      <c r="H80" s="14"/>
      <c r="I80" s="14"/>
      <c r="J80" s="14"/>
      <c r="K80" s="14" t="s">
        <v>71</v>
      </c>
      <c r="L80" s="16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</row>
    <row r="81" spans="1:167" s="11" customFormat="1" x14ac:dyDescent="0.25">
      <c r="A81" s="33">
        <v>44571</v>
      </c>
      <c r="B81" s="34" t="s">
        <v>84</v>
      </c>
      <c r="C81" s="34">
        <v>30</v>
      </c>
      <c r="D81" s="34" t="s">
        <v>123</v>
      </c>
      <c r="E81" s="34" t="s">
        <v>88</v>
      </c>
      <c r="F81" s="34" t="s">
        <v>197</v>
      </c>
      <c r="G81" s="34" t="s">
        <v>88</v>
      </c>
      <c r="H81" s="34" t="s">
        <v>65</v>
      </c>
      <c r="I81" s="34" t="s">
        <v>26</v>
      </c>
      <c r="J81" s="34" t="s">
        <v>202</v>
      </c>
      <c r="K81" s="34" t="s">
        <v>71</v>
      </c>
      <c r="L81" s="35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</row>
    <row r="82" spans="1:167" s="11" customFormat="1" x14ac:dyDescent="0.25">
      <c r="A82" s="30">
        <v>44571</v>
      </c>
      <c r="B82" s="14" t="s">
        <v>81</v>
      </c>
      <c r="C82" s="14">
        <v>15</v>
      </c>
      <c r="D82" s="14" t="s">
        <v>65</v>
      </c>
      <c r="E82" s="14" t="s">
        <v>198</v>
      </c>
      <c r="F82" s="14" t="s">
        <v>64</v>
      </c>
      <c r="G82" s="14"/>
      <c r="H82" s="14"/>
      <c r="I82" s="14"/>
      <c r="J82" s="14"/>
      <c r="K82" s="14" t="s">
        <v>71</v>
      </c>
      <c r="L82" s="16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</row>
    <row r="83" spans="1:167" s="11" customFormat="1" x14ac:dyDescent="0.25">
      <c r="A83" s="30">
        <v>44571</v>
      </c>
      <c r="B83" s="14" t="s">
        <v>82</v>
      </c>
      <c r="C83" s="14">
        <v>3</v>
      </c>
      <c r="D83" s="14" t="s">
        <v>199</v>
      </c>
      <c r="E83" s="14" t="s">
        <v>200</v>
      </c>
      <c r="F83" s="14" t="s">
        <v>32</v>
      </c>
      <c r="G83" s="14" t="s">
        <v>200</v>
      </c>
      <c r="H83" s="14" t="s">
        <v>201</v>
      </c>
      <c r="I83" s="14" t="s">
        <v>91</v>
      </c>
      <c r="J83" s="14" t="s">
        <v>203</v>
      </c>
      <c r="K83" s="14" t="s">
        <v>71</v>
      </c>
      <c r="L83" s="16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</row>
    <row r="84" spans="1:167" s="11" customFormat="1" x14ac:dyDescent="0.25">
      <c r="A84" s="30">
        <v>44571</v>
      </c>
      <c r="B84" s="14" t="s">
        <v>121</v>
      </c>
      <c r="C84" s="14">
        <v>6</v>
      </c>
      <c r="D84" s="14" t="s">
        <v>201</v>
      </c>
      <c r="E84" s="14" t="s">
        <v>28</v>
      </c>
      <c r="F84" s="14" t="s">
        <v>22</v>
      </c>
      <c r="G84" s="14"/>
      <c r="H84" s="14"/>
      <c r="I84" s="14"/>
      <c r="J84" s="14"/>
      <c r="K84" s="14" t="s">
        <v>71</v>
      </c>
      <c r="L84" s="16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</row>
    <row r="85" spans="1:167" s="11" customFormat="1" x14ac:dyDescent="0.25">
      <c r="A85" s="30">
        <v>44571</v>
      </c>
      <c r="B85" s="14" t="s">
        <v>121</v>
      </c>
      <c r="C85" s="14">
        <v>4</v>
      </c>
      <c r="D85" s="14" t="s">
        <v>28</v>
      </c>
      <c r="E85" s="14" t="s">
        <v>56</v>
      </c>
      <c r="F85" s="14" t="s">
        <v>16</v>
      </c>
      <c r="G85" s="14"/>
      <c r="H85" s="14"/>
      <c r="I85" s="14"/>
      <c r="J85" s="14"/>
      <c r="K85" s="14" t="s">
        <v>143</v>
      </c>
      <c r="L85" s="16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</row>
    <row r="86" spans="1:167" s="11" customFormat="1" x14ac:dyDescent="0.25">
      <c r="A86" s="30">
        <v>44571</v>
      </c>
      <c r="B86" s="76" t="s">
        <v>33</v>
      </c>
      <c r="C86" s="76">
        <v>15</v>
      </c>
      <c r="D86" s="14" t="s">
        <v>129</v>
      </c>
      <c r="E86" s="14" t="s">
        <v>132</v>
      </c>
      <c r="F86" s="14" t="s">
        <v>26</v>
      </c>
      <c r="G86" s="14" t="s">
        <v>132</v>
      </c>
      <c r="H86" s="14" t="s">
        <v>204</v>
      </c>
      <c r="I86" s="14" t="s">
        <v>205</v>
      </c>
      <c r="J86" s="14" t="s">
        <v>206</v>
      </c>
      <c r="K86" s="14" t="s">
        <v>143</v>
      </c>
      <c r="L86" s="16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</row>
    <row r="87" spans="1:167" s="11" customFormat="1" x14ac:dyDescent="0.25">
      <c r="A87" s="30">
        <v>44571</v>
      </c>
      <c r="B87" s="77"/>
      <c r="C87" s="77"/>
      <c r="D87" s="14" t="s">
        <v>204</v>
      </c>
      <c r="E87" s="14" t="s">
        <v>66</v>
      </c>
      <c r="F87" s="14" t="s">
        <v>207</v>
      </c>
      <c r="G87" s="14"/>
      <c r="H87" s="14"/>
      <c r="I87" s="14"/>
      <c r="J87" s="14"/>
      <c r="K87" s="14" t="s">
        <v>143</v>
      </c>
      <c r="L87" s="16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</row>
    <row r="88" spans="1:167" s="11" customFormat="1" x14ac:dyDescent="0.25">
      <c r="A88" s="30">
        <v>44571</v>
      </c>
      <c r="B88" s="14" t="s">
        <v>34</v>
      </c>
      <c r="C88" s="14">
        <v>24</v>
      </c>
      <c r="D88" s="14" t="s">
        <v>208</v>
      </c>
      <c r="E88" s="14" t="s">
        <v>31</v>
      </c>
      <c r="F88" s="14" t="s">
        <v>208</v>
      </c>
      <c r="G88" s="14"/>
      <c r="H88" s="14"/>
      <c r="I88" s="14"/>
      <c r="J88" s="14"/>
      <c r="K88" s="14" t="s">
        <v>143</v>
      </c>
      <c r="L88" s="16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</row>
    <row r="89" spans="1:167" s="11" customFormat="1" x14ac:dyDescent="0.25">
      <c r="A89" s="33">
        <v>44572</v>
      </c>
      <c r="B89" s="34" t="s">
        <v>34</v>
      </c>
      <c r="C89" s="34">
        <f>3.5*1.2</f>
        <v>4.2</v>
      </c>
      <c r="D89" s="34" t="s">
        <v>31</v>
      </c>
      <c r="E89" s="34" t="s">
        <v>210</v>
      </c>
      <c r="F89" s="34" t="s">
        <v>26</v>
      </c>
      <c r="G89" s="34"/>
      <c r="H89" s="34"/>
      <c r="I89" s="34"/>
      <c r="J89" s="34"/>
      <c r="K89" s="34" t="s">
        <v>71</v>
      </c>
      <c r="L89" s="35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</row>
    <row r="90" spans="1:167" s="11" customFormat="1" x14ac:dyDescent="0.25">
      <c r="A90" s="30">
        <v>44572</v>
      </c>
      <c r="B90" s="14" t="s">
        <v>24</v>
      </c>
      <c r="C90" s="14">
        <v>48</v>
      </c>
      <c r="D90" s="14" t="s">
        <v>211</v>
      </c>
      <c r="E90" s="14" t="s">
        <v>193</v>
      </c>
      <c r="F90" s="14" t="s">
        <v>212</v>
      </c>
      <c r="G90" s="14" t="s">
        <v>193</v>
      </c>
      <c r="H90" s="14" t="s">
        <v>161</v>
      </c>
      <c r="I90" s="14" t="s">
        <v>48</v>
      </c>
      <c r="J90" s="14" t="s">
        <v>213</v>
      </c>
      <c r="K90" s="14" t="s">
        <v>71</v>
      </c>
      <c r="L90" s="16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</row>
    <row r="91" spans="1:167" s="11" customFormat="1" x14ac:dyDescent="0.25">
      <c r="A91" s="30">
        <v>44572</v>
      </c>
      <c r="B91" s="14" t="s">
        <v>84</v>
      </c>
      <c r="C91" s="14">
        <v>5</v>
      </c>
      <c r="D91" s="14" t="s">
        <v>161</v>
      </c>
      <c r="E91" s="14" t="s">
        <v>28</v>
      </c>
      <c r="F91" s="14" t="s">
        <v>26</v>
      </c>
      <c r="G91" s="14"/>
      <c r="H91" s="14"/>
      <c r="I91" s="14"/>
      <c r="J91" s="14"/>
      <c r="K91" s="14" t="s">
        <v>71</v>
      </c>
      <c r="L91" s="16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</row>
    <row r="92" spans="1:167" s="11" customFormat="1" x14ac:dyDescent="0.25">
      <c r="A92" s="30">
        <v>44572</v>
      </c>
      <c r="B92" s="14" t="s">
        <v>84</v>
      </c>
      <c r="C92" s="14">
        <v>13</v>
      </c>
      <c r="D92" s="14" t="s">
        <v>28</v>
      </c>
      <c r="E92" s="14" t="s">
        <v>51</v>
      </c>
      <c r="F92" s="14" t="s">
        <v>19</v>
      </c>
      <c r="G92" s="14"/>
      <c r="H92" s="14"/>
      <c r="I92" s="14"/>
      <c r="J92" s="14"/>
      <c r="K92" s="14" t="s">
        <v>143</v>
      </c>
      <c r="L92" s="16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</row>
    <row r="93" spans="1:167" s="11" customFormat="1" x14ac:dyDescent="0.25">
      <c r="A93" s="30">
        <v>44572</v>
      </c>
      <c r="B93" s="14" t="s">
        <v>68</v>
      </c>
      <c r="C93" s="14">
        <v>3.6</v>
      </c>
      <c r="D93" s="14" t="s">
        <v>214</v>
      </c>
      <c r="E93" s="14" t="s">
        <v>37</v>
      </c>
      <c r="F93" s="14" t="s">
        <v>215</v>
      </c>
      <c r="G93" s="14"/>
      <c r="H93" s="14"/>
      <c r="I93" s="14"/>
      <c r="J93" s="14"/>
      <c r="K93" s="14" t="s">
        <v>143</v>
      </c>
      <c r="L93" s="16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</row>
    <row r="94" spans="1:167" s="15" customFormat="1" x14ac:dyDescent="0.25">
      <c r="A94" s="30">
        <v>44572</v>
      </c>
      <c r="B94" s="14" t="s">
        <v>34</v>
      </c>
      <c r="C94" s="14">
        <v>24</v>
      </c>
      <c r="D94" s="14" t="s">
        <v>216</v>
      </c>
      <c r="E94" s="14" t="s">
        <v>27</v>
      </c>
      <c r="F94" s="14" t="s">
        <v>217</v>
      </c>
      <c r="G94" s="14" t="s">
        <v>222</v>
      </c>
      <c r="H94" s="14" t="s">
        <v>218</v>
      </c>
      <c r="I94" s="14" t="s">
        <v>32</v>
      </c>
      <c r="J94" s="14" t="s">
        <v>203</v>
      </c>
      <c r="K94" s="14" t="s">
        <v>143</v>
      </c>
      <c r="L94" s="16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24"/>
      <c r="CJ94" s="24"/>
      <c r="CK94" s="24"/>
      <c r="CL94" s="24"/>
      <c r="CM94" s="24"/>
      <c r="CN94" s="24"/>
      <c r="CO94" s="24"/>
      <c r="CP94" s="24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24"/>
      <c r="DC94" s="24"/>
      <c r="DD94" s="24"/>
      <c r="DE94" s="24"/>
      <c r="DF94" s="24"/>
      <c r="DG94" s="24"/>
      <c r="DH94" s="24"/>
      <c r="DI94" s="24"/>
      <c r="DJ94" s="24"/>
      <c r="DK94" s="24"/>
      <c r="DL94" s="24"/>
      <c r="DM94" s="24"/>
      <c r="DN94" s="24"/>
      <c r="DO94" s="24"/>
      <c r="DP94" s="24"/>
      <c r="DQ94" s="24"/>
      <c r="DR94" s="24"/>
      <c r="DS94" s="24"/>
      <c r="DT94" s="24"/>
      <c r="DU94" s="24"/>
      <c r="DV94" s="24"/>
      <c r="DW94" s="24"/>
      <c r="DX94" s="24"/>
      <c r="DY94" s="24"/>
      <c r="DZ94" s="24"/>
      <c r="EA94" s="24"/>
      <c r="EB94" s="24"/>
      <c r="EC94" s="24"/>
      <c r="ED94" s="24"/>
      <c r="EE94" s="24"/>
      <c r="EF94" s="24"/>
      <c r="EG94" s="24"/>
      <c r="EH94" s="24"/>
      <c r="EI94" s="24"/>
      <c r="EJ94" s="24"/>
      <c r="EK94" s="24"/>
      <c r="EL94" s="24"/>
      <c r="EM94" s="24"/>
      <c r="EN94" s="24"/>
      <c r="EO94" s="24"/>
      <c r="EP94" s="24"/>
      <c r="EQ94" s="24"/>
      <c r="ER94" s="24"/>
      <c r="ES94" s="24"/>
      <c r="ET94" s="24"/>
      <c r="EU94" s="24"/>
      <c r="EV94" s="24"/>
      <c r="EW94" s="24"/>
      <c r="EX94" s="24"/>
      <c r="EY94" s="24"/>
      <c r="EZ94" s="24"/>
      <c r="FA94" s="24"/>
      <c r="FB94" s="24"/>
      <c r="FC94" s="24"/>
      <c r="FD94" s="24"/>
      <c r="FE94" s="24"/>
      <c r="FF94" s="24"/>
      <c r="FG94" s="24"/>
      <c r="FH94" s="24"/>
      <c r="FI94" s="24"/>
      <c r="FJ94" s="24"/>
      <c r="FK94" s="24"/>
    </row>
    <row r="95" spans="1:167" s="11" customFormat="1" x14ac:dyDescent="0.25">
      <c r="A95" s="30">
        <v>44572</v>
      </c>
      <c r="B95" s="14" t="s">
        <v>209</v>
      </c>
      <c r="C95" s="14">
        <v>8.6</v>
      </c>
      <c r="D95" s="14" t="s">
        <v>218</v>
      </c>
      <c r="E95" s="14" t="s">
        <v>219</v>
      </c>
      <c r="F95" s="14" t="s">
        <v>38</v>
      </c>
      <c r="G95" s="14"/>
      <c r="H95" s="14"/>
      <c r="I95" s="14"/>
      <c r="J95" s="14"/>
      <c r="K95" s="14" t="s">
        <v>143</v>
      </c>
      <c r="L95" s="16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</row>
    <row r="96" spans="1:167" s="11" customFormat="1" x14ac:dyDescent="0.25">
      <c r="A96" s="30">
        <v>44572</v>
      </c>
      <c r="B96" s="14" t="s">
        <v>46</v>
      </c>
      <c r="C96" s="14">
        <v>7.2</v>
      </c>
      <c r="D96" s="14" t="s">
        <v>220</v>
      </c>
      <c r="E96" s="14" t="s">
        <v>31</v>
      </c>
      <c r="F96" s="14" t="s">
        <v>221</v>
      </c>
      <c r="G96" s="14"/>
      <c r="H96" s="14"/>
      <c r="I96" s="14"/>
      <c r="J96" s="14"/>
      <c r="K96" s="14" t="s">
        <v>143</v>
      </c>
      <c r="L96" s="16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</row>
    <row r="97" spans="1:167" s="11" customFormat="1" x14ac:dyDescent="0.25">
      <c r="A97" s="33">
        <v>44573</v>
      </c>
      <c r="B97" s="34" t="s">
        <v>46</v>
      </c>
      <c r="C97" s="34"/>
      <c r="D97" s="34" t="s">
        <v>31</v>
      </c>
      <c r="E97" s="34" t="s">
        <v>226</v>
      </c>
      <c r="F97" s="34" t="s">
        <v>91</v>
      </c>
      <c r="G97" s="34" t="s">
        <v>226</v>
      </c>
      <c r="H97" s="34" t="s">
        <v>148</v>
      </c>
      <c r="I97" s="34" t="s">
        <v>91</v>
      </c>
      <c r="J97" s="34" t="s">
        <v>109</v>
      </c>
      <c r="K97" s="34" t="s">
        <v>71</v>
      </c>
      <c r="L97" s="35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</row>
    <row r="98" spans="1:167" s="11" customFormat="1" x14ac:dyDescent="0.25">
      <c r="A98" s="30">
        <v>44573</v>
      </c>
      <c r="B98" s="14" t="s">
        <v>223</v>
      </c>
      <c r="C98" s="14">
        <v>5</v>
      </c>
      <c r="D98" s="14" t="s">
        <v>148</v>
      </c>
      <c r="E98" s="14" t="s">
        <v>229</v>
      </c>
      <c r="F98" s="14" t="s">
        <v>17</v>
      </c>
      <c r="G98" s="14" t="s">
        <v>229</v>
      </c>
      <c r="H98" s="14" t="s">
        <v>87</v>
      </c>
      <c r="I98" s="14" t="s">
        <v>96</v>
      </c>
      <c r="J98" s="14" t="s">
        <v>230</v>
      </c>
      <c r="K98" s="14" t="s">
        <v>71</v>
      </c>
      <c r="L98" s="16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</row>
    <row r="99" spans="1:167" s="11" customFormat="1" x14ac:dyDescent="0.25">
      <c r="A99" s="30">
        <v>44573</v>
      </c>
      <c r="B99" s="14" t="s">
        <v>18</v>
      </c>
      <c r="C99" s="14">
        <v>7</v>
      </c>
      <c r="D99" s="14" t="s">
        <v>87</v>
      </c>
      <c r="E99" s="14" t="s">
        <v>227</v>
      </c>
      <c r="F99" s="14" t="s">
        <v>130</v>
      </c>
      <c r="G99" s="14"/>
      <c r="H99" s="14"/>
      <c r="I99" s="14"/>
      <c r="J99" s="14"/>
      <c r="K99" s="14" t="s">
        <v>71</v>
      </c>
      <c r="L99" s="16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</row>
    <row r="100" spans="1:167" s="11" customFormat="1" x14ac:dyDescent="0.25">
      <c r="A100" s="30">
        <v>44573</v>
      </c>
      <c r="B100" s="76" t="s">
        <v>24</v>
      </c>
      <c r="C100" s="76">
        <v>26</v>
      </c>
      <c r="D100" s="14" t="s">
        <v>228</v>
      </c>
      <c r="E100" s="14" t="s">
        <v>95</v>
      </c>
      <c r="F100" s="14" t="s">
        <v>158</v>
      </c>
      <c r="G100" s="14"/>
      <c r="H100" s="14"/>
      <c r="I100" s="14"/>
      <c r="J100" s="14"/>
      <c r="K100" s="14" t="s">
        <v>71</v>
      </c>
      <c r="L100" s="16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</row>
    <row r="101" spans="1:167" s="11" customFormat="1" x14ac:dyDescent="0.25">
      <c r="A101" s="30">
        <v>44573</v>
      </c>
      <c r="B101" s="77"/>
      <c r="C101" s="77"/>
      <c r="D101" s="14" t="s">
        <v>200</v>
      </c>
      <c r="E101" s="14" t="s">
        <v>28</v>
      </c>
      <c r="F101" s="14" t="s">
        <v>48</v>
      </c>
      <c r="G101" s="14" t="s">
        <v>95</v>
      </c>
      <c r="H101" s="14" t="s">
        <v>200</v>
      </c>
      <c r="I101" s="14" t="s">
        <v>48</v>
      </c>
      <c r="J101" s="14" t="s">
        <v>231</v>
      </c>
      <c r="K101" s="14" t="s">
        <v>71</v>
      </c>
      <c r="L101" s="16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</row>
    <row r="102" spans="1:167" s="11" customFormat="1" x14ac:dyDescent="0.25">
      <c r="A102" s="30">
        <v>44573</v>
      </c>
      <c r="B102" s="14" t="s">
        <v>24</v>
      </c>
      <c r="C102" s="14">
        <v>22</v>
      </c>
      <c r="D102" s="14" t="s">
        <v>28</v>
      </c>
      <c r="E102" s="14" t="s">
        <v>47</v>
      </c>
      <c r="F102" s="14" t="s">
        <v>208</v>
      </c>
      <c r="G102" s="14"/>
      <c r="H102" s="14"/>
      <c r="I102" s="14"/>
      <c r="J102" s="14"/>
      <c r="K102" s="14" t="s">
        <v>143</v>
      </c>
      <c r="L102" s="16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</row>
    <row r="103" spans="1:167" s="11" customFormat="1" x14ac:dyDescent="0.25">
      <c r="A103" s="30">
        <v>44573</v>
      </c>
      <c r="B103" s="14" t="s">
        <v>84</v>
      </c>
      <c r="C103" s="14">
        <v>18</v>
      </c>
      <c r="D103" s="14" t="s">
        <v>113</v>
      </c>
      <c r="E103" s="14" t="s">
        <v>49</v>
      </c>
      <c r="F103" s="14" t="s">
        <v>52</v>
      </c>
      <c r="G103" s="14" t="s">
        <v>136</v>
      </c>
      <c r="H103" s="14" t="s">
        <v>232</v>
      </c>
      <c r="I103" s="14" t="s">
        <v>187</v>
      </c>
      <c r="J103" s="14" t="s">
        <v>237</v>
      </c>
      <c r="K103" s="14" t="s">
        <v>143</v>
      </c>
      <c r="L103" s="16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</row>
    <row r="104" spans="1:167" s="11" customFormat="1" x14ac:dyDescent="0.25">
      <c r="A104" s="30">
        <v>44573</v>
      </c>
      <c r="B104" s="14" t="s">
        <v>224</v>
      </c>
      <c r="C104" s="14">
        <v>6</v>
      </c>
      <c r="D104" s="14" t="s">
        <v>232</v>
      </c>
      <c r="E104" s="14" t="s">
        <v>233</v>
      </c>
      <c r="F104" s="14" t="s">
        <v>22</v>
      </c>
      <c r="G104" s="14" t="s">
        <v>238</v>
      </c>
      <c r="H104" s="14" t="s">
        <v>234</v>
      </c>
      <c r="I104" s="14" t="s">
        <v>99</v>
      </c>
      <c r="J104" s="14" t="s">
        <v>203</v>
      </c>
      <c r="K104" s="14" t="s">
        <v>143</v>
      </c>
      <c r="L104" s="16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</row>
    <row r="105" spans="1:167" s="11" customFormat="1" x14ac:dyDescent="0.25">
      <c r="A105" s="30">
        <v>44573</v>
      </c>
      <c r="B105" s="14" t="s">
        <v>225</v>
      </c>
      <c r="C105" s="14">
        <v>4.8</v>
      </c>
      <c r="D105" s="14" t="s">
        <v>234</v>
      </c>
      <c r="E105" s="14" t="s">
        <v>235</v>
      </c>
      <c r="F105" s="14" t="s">
        <v>187</v>
      </c>
      <c r="G105" s="14"/>
      <c r="H105" s="14"/>
      <c r="I105" s="14"/>
      <c r="J105" s="14"/>
      <c r="K105" s="14" t="s">
        <v>143</v>
      </c>
      <c r="L105" s="16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</row>
    <row r="106" spans="1:167" s="11" customFormat="1" x14ac:dyDescent="0.25">
      <c r="A106" s="30">
        <v>44573</v>
      </c>
      <c r="B106" s="14" t="s">
        <v>50</v>
      </c>
      <c r="C106" s="14">
        <v>2.4</v>
      </c>
      <c r="D106" s="14" t="s">
        <v>236</v>
      </c>
      <c r="E106" s="14" t="s">
        <v>140</v>
      </c>
      <c r="F106" s="14" t="s">
        <v>141</v>
      </c>
      <c r="G106" s="14"/>
      <c r="H106" s="14"/>
      <c r="I106" s="14"/>
      <c r="J106" s="14"/>
      <c r="K106" s="14" t="s">
        <v>143</v>
      </c>
      <c r="L106" s="16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</row>
    <row r="107" spans="1:167" s="11" customFormat="1" x14ac:dyDescent="0.25">
      <c r="A107" s="30">
        <v>44573</v>
      </c>
      <c r="B107" s="14" t="s">
        <v>42</v>
      </c>
      <c r="C107" s="14">
        <v>7.2</v>
      </c>
      <c r="D107" s="14" t="s">
        <v>128</v>
      </c>
      <c r="E107" s="14" t="s">
        <v>31</v>
      </c>
      <c r="F107" s="14" t="s">
        <v>103</v>
      </c>
      <c r="G107" s="14"/>
      <c r="H107" s="14"/>
      <c r="I107" s="14"/>
      <c r="J107" s="14"/>
      <c r="K107" s="14" t="s">
        <v>143</v>
      </c>
      <c r="L107" s="16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</row>
    <row r="108" spans="1:167" s="11" customFormat="1" x14ac:dyDescent="0.25">
      <c r="A108" s="33">
        <v>44574</v>
      </c>
      <c r="B108" s="34" t="s">
        <v>42</v>
      </c>
      <c r="C108" s="34">
        <v>4</v>
      </c>
      <c r="D108" s="34" t="s">
        <v>31</v>
      </c>
      <c r="E108" s="34" t="s">
        <v>240</v>
      </c>
      <c r="F108" s="34" t="s">
        <v>136</v>
      </c>
      <c r="G108" s="34"/>
      <c r="H108" s="34"/>
      <c r="I108" s="34"/>
      <c r="J108" s="34"/>
      <c r="K108" s="34" t="s">
        <v>71</v>
      </c>
      <c r="L108" s="35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</row>
    <row r="109" spans="1:167" s="11" customFormat="1" x14ac:dyDescent="0.25">
      <c r="A109" s="30">
        <v>44574</v>
      </c>
      <c r="B109" s="14" t="s">
        <v>15</v>
      </c>
      <c r="C109" s="14">
        <v>5</v>
      </c>
      <c r="D109" s="14" t="s">
        <v>241</v>
      </c>
      <c r="E109" s="14" t="s">
        <v>242</v>
      </c>
      <c r="F109" s="14" t="s">
        <v>16</v>
      </c>
      <c r="G109" s="14" t="s">
        <v>242</v>
      </c>
      <c r="H109" s="14" t="s">
        <v>243</v>
      </c>
      <c r="I109" s="14" t="s">
        <v>96</v>
      </c>
      <c r="J109" s="14" t="s">
        <v>76</v>
      </c>
      <c r="K109" s="14" t="s">
        <v>71</v>
      </c>
      <c r="L109" s="16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</row>
    <row r="110" spans="1:167" s="11" customFormat="1" x14ac:dyDescent="0.25">
      <c r="A110" s="30">
        <v>44574</v>
      </c>
      <c r="B110" s="14" t="s">
        <v>77</v>
      </c>
      <c r="C110" s="14">
        <v>10</v>
      </c>
      <c r="D110" s="14" t="s">
        <v>243</v>
      </c>
      <c r="E110" s="14" t="s">
        <v>191</v>
      </c>
      <c r="F110" s="14" t="s">
        <v>136</v>
      </c>
      <c r="G110" s="14"/>
      <c r="H110" s="14"/>
      <c r="I110" s="14"/>
      <c r="J110" s="14"/>
      <c r="K110" s="14" t="s">
        <v>71</v>
      </c>
      <c r="L110" s="16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</row>
    <row r="111" spans="1:167" s="11" customFormat="1" x14ac:dyDescent="0.25">
      <c r="A111" s="30">
        <v>44574</v>
      </c>
      <c r="B111" s="14" t="s">
        <v>121</v>
      </c>
      <c r="C111" s="14">
        <v>10</v>
      </c>
      <c r="D111" s="14" t="s">
        <v>89</v>
      </c>
      <c r="E111" s="14" t="s">
        <v>95</v>
      </c>
      <c r="F111" s="14" t="s">
        <v>48</v>
      </c>
      <c r="G111" s="14"/>
      <c r="H111" s="14"/>
      <c r="I111" s="14"/>
      <c r="J111" s="14"/>
      <c r="K111" s="14" t="s">
        <v>71</v>
      </c>
      <c r="L111" s="16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</row>
    <row r="112" spans="1:167" s="11" customFormat="1" x14ac:dyDescent="0.25">
      <c r="A112" s="30">
        <v>44574</v>
      </c>
      <c r="B112" s="14" t="s">
        <v>35</v>
      </c>
      <c r="C112" s="14">
        <v>10</v>
      </c>
      <c r="D112" s="14" t="s">
        <v>244</v>
      </c>
      <c r="E112" s="14" t="s">
        <v>200</v>
      </c>
      <c r="F112" s="14" t="s">
        <v>49</v>
      </c>
      <c r="G112" s="14"/>
      <c r="H112" s="14"/>
      <c r="I112" s="14"/>
      <c r="J112" s="14"/>
      <c r="K112" s="14" t="s">
        <v>71</v>
      </c>
      <c r="L112" s="16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</row>
    <row r="113" spans="1:167" s="11" customFormat="1" x14ac:dyDescent="0.25">
      <c r="A113" s="30">
        <v>44574</v>
      </c>
      <c r="B113" s="14" t="s">
        <v>122</v>
      </c>
      <c r="C113" s="14">
        <v>8</v>
      </c>
      <c r="D113" s="14" t="s">
        <v>98</v>
      </c>
      <c r="E113" s="14" t="s">
        <v>28</v>
      </c>
      <c r="F113" s="14" t="s">
        <v>49</v>
      </c>
      <c r="G113" s="14"/>
      <c r="H113" s="14"/>
      <c r="I113" s="14"/>
      <c r="J113" s="14"/>
      <c r="K113" s="14" t="s">
        <v>71</v>
      </c>
      <c r="L113" s="16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</row>
    <row r="114" spans="1:167" s="11" customFormat="1" x14ac:dyDescent="0.25">
      <c r="A114" s="30">
        <v>44574</v>
      </c>
      <c r="B114" s="14" t="s">
        <v>122</v>
      </c>
      <c r="C114" s="14">
        <v>4</v>
      </c>
      <c r="D114" s="14" t="s">
        <v>28</v>
      </c>
      <c r="E114" s="14" t="s">
        <v>245</v>
      </c>
      <c r="F114" s="14" t="s">
        <v>103</v>
      </c>
      <c r="G114" s="14"/>
      <c r="H114" s="14"/>
      <c r="I114" s="14"/>
      <c r="J114" s="14"/>
      <c r="K114" s="14" t="s">
        <v>143</v>
      </c>
      <c r="L114" s="16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</row>
    <row r="115" spans="1:167" s="11" customFormat="1" x14ac:dyDescent="0.25">
      <c r="A115" s="30">
        <v>44574</v>
      </c>
      <c r="B115" s="14" t="s">
        <v>144</v>
      </c>
      <c r="C115" s="14">
        <v>3.6</v>
      </c>
      <c r="D115" s="14" t="s">
        <v>246</v>
      </c>
      <c r="E115" s="14" t="s">
        <v>56</v>
      </c>
      <c r="F115" s="14" t="s">
        <v>103</v>
      </c>
      <c r="G115" s="14"/>
      <c r="H115" s="14"/>
      <c r="I115" s="14"/>
      <c r="J115" s="14"/>
      <c r="K115" s="14" t="s">
        <v>143</v>
      </c>
      <c r="L115" s="16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</row>
    <row r="116" spans="1:167" s="11" customFormat="1" x14ac:dyDescent="0.25">
      <c r="A116" s="30">
        <v>44574</v>
      </c>
      <c r="B116" s="14" t="s">
        <v>145</v>
      </c>
      <c r="C116" s="14">
        <v>2.4</v>
      </c>
      <c r="D116" s="14" t="s">
        <v>129</v>
      </c>
      <c r="E116" s="14" t="s">
        <v>214</v>
      </c>
      <c r="F116" s="14" t="s">
        <v>141</v>
      </c>
      <c r="G116" s="14"/>
      <c r="H116" s="14"/>
      <c r="I116" s="14"/>
      <c r="J116" s="14"/>
      <c r="K116" s="14" t="s">
        <v>143</v>
      </c>
      <c r="L116" s="16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</row>
    <row r="117" spans="1:167" s="11" customFormat="1" x14ac:dyDescent="0.25">
      <c r="A117" s="30">
        <v>44574</v>
      </c>
      <c r="B117" s="14" t="s">
        <v>120</v>
      </c>
      <c r="C117" s="14">
        <v>6</v>
      </c>
      <c r="D117" s="14" t="s">
        <v>61</v>
      </c>
      <c r="E117" s="14" t="s">
        <v>112</v>
      </c>
      <c r="F117" s="14" t="s">
        <v>26</v>
      </c>
      <c r="G117" s="14"/>
      <c r="H117" s="14"/>
      <c r="I117" s="14"/>
      <c r="J117" s="14"/>
      <c r="K117" s="14" t="s">
        <v>143</v>
      </c>
      <c r="L117" s="16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</row>
    <row r="118" spans="1:167" s="11" customFormat="1" x14ac:dyDescent="0.25">
      <c r="A118" s="30">
        <v>44574</v>
      </c>
      <c r="B118" s="14" t="s">
        <v>24</v>
      </c>
      <c r="C118" s="14">
        <v>48</v>
      </c>
      <c r="D118" s="14" t="s">
        <v>63</v>
      </c>
      <c r="E118" s="14" t="s">
        <v>220</v>
      </c>
      <c r="F118" s="14" t="s">
        <v>123</v>
      </c>
      <c r="G118" s="14"/>
      <c r="H118" s="14"/>
      <c r="I118" s="14"/>
      <c r="J118" s="14"/>
      <c r="K118" s="14" t="s">
        <v>143</v>
      </c>
      <c r="L118" s="16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</row>
    <row r="119" spans="1:167" s="11" customFormat="1" ht="18" customHeight="1" x14ac:dyDescent="0.25">
      <c r="A119" s="30">
        <v>44574</v>
      </c>
      <c r="B119" s="14" t="s">
        <v>239</v>
      </c>
      <c r="C119" s="14">
        <v>12</v>
      </c>
      <c r="D119" s="14" t="s">
        <v>247</v>
      </c>
      <c r="E119" s="14" t="s">
        <v>31</v>
      </c>
      <c r="F119" s="14" t="s">
        <v>54</v>
      </c>
      <c r="G119" s="14"/>
      <c r="H119" s="14"/>
      <c r="I119" s="14"/>
      <c r="J119" s="14"/>
      <c r="K119" s="14" t="s">
        <v>143</v>
      </c>
      <c r="L119" s="16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</row>
    <row r="120" spans="1:167" s="11" customFormat="1" x14ac:dyDescent="0.25">
      <c r="A120" s="33">
        <v>44575</v>
      </c>
      <c r="B120" s="34" t="s">
        <v>34</v>
      </c>
      <c r="C120" s="34">
        <v>7</v>
      </c>
      <c r="D120" s="34" t="s">
        <v>31</v>
      </c>
      <c r="E120" s="34" t="s">
        <v>226</v>
      </c>
      <c r="F120" s="34" t="s">
        <v>91</v>
      </c>
      <c r="G120" s="34" t="s">
        <v>226</v>
      </c>
      <c r="H120" s="34" t="s">
        <v>85</v>
      </c>
      <c r="I120" s="34" t="s">
        <v>136</v>
      </c>
      <c r="J120" s="34" t="s">
        <v>248</v>
      </c>
      <c r="K120" s="34" t="s">
        <v>71</v>
      </c>
      <c r="L120" s="35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</row>
    <row r="121" spans="1:167" s="11" customFormat="1" x14ac:dyDescent="0.25">
      <c r="A121" s="30">
        <v>44575</v>
      </c>
      <c r="B121" s="76" t="s">
        <v>34</v>
      </c>
      <c r="C121" s="76">
        <v>17</v>
      </c>
      <c r="D121" s="14" t="s">
        <v>250</v>
      </c>
      <c r="E121" s="14" t="s">
        <v>251</v>
      </c>
      <c r="F121" s="14" t="s">
        <v>136</v>
      </c>
      <c r="G121" s="14" t="s">
        <v>87</v>
      </c>
      <c r="H121" s="14" t="s">
        <v>250</v>
      </c>
      <c r="I121" s="14" t="s">
        <v>188</v>
      </c>
      <c r="J121" s="14" t="s">
        <v>249</v>
      </c>
      <c r="K121" s="14" t="s">
        <v>143</v>
      </c>
      <c r="L121" s="16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</row>
    <row r="122" spans="1:167" s="11" customFormat="1" x14ac:dyDescent="0.25">
      <c r="A122" s="30">
        <v>44575</v>
      </c>
      <c r="B122" s="77"/>
      <c r="C122" s="77"/>
      <c r="D122" s="14" t="s">
        <v>252</v>
      </c>
      <c r="E122" s="14" t="s">
        <v>26</v>
      </c>
      <c r="F122" s="14" t="s">
        <v>114</v>
      </c>
      <c r="G122" s="14" t="s">
        <v>251</v>
      </c>
      <c r="H122" s="14" t="s">
        <v>252</v>
      </c>
      <c r="I122" s="14" t="s">
        <v>103</v>
      </c>
      <c r="J122" s="14" t="s">
        <v>253</v>
      </c>
      <c r="K122" s="14" t="s">
        <v>143</v>
      </c>
      <c r="L122" s="16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</row>
    <row r="123" spans="1:167" s="11" customFormat="1" x14ac:dyDescent="0.25">
      <c r="A123" s="30">
        <v>44575</v>
      </c>
      <c r="B123" s="14" t="s">
        <v>147</v>
      </c>
      <c r="C123" s="14">
        <v>2.4</v>
      </c>
      <c r="D123" s="14" t="s">
        <v>103</v>
      </c>
      <c r="E123" s="14" t="s">
        <v>48</v>
      </c>
      <c r="F123" s="14" t="s">
        <v>54</v>
      </c>
      <c r="G123" s="14"/>
      <c r="H123" s="14"/>
      <c r="I123" s="14"/>
      <c r="J123" s="14"/>
      <c r="K123" s="14" t="s">
        <v>143</v>
      </c>
      <c r="L123" s="16" t="s">
        <v>118</v>
      </c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</row>
    <row r="124" spans="1:167" s="11" customFormat="1" x14ac:dyDescent="0.25">
      <c r="A124" s="30">
        <v>44575</v>
      </c>
      <c r="B124" s="14" t="s">
        <v>121</v>
      </c>
      <c r="C124" s="14">
        <v>15</v>
      </c>
      <c r="D124" s="14" t="s">
        <v>22</v>
      </c>
      <c r="E124" s="14" t="s">
        <v>254</v>
      </c>
      <c r="F124" s="14" t="s">
        <v>218</v>
      </c>
      <c r="G124" s="14" t="s">
        <v>175</v>
      </c>
      <c r="H124" s="14" t="s">
        <v>30</v>
      </c>
      <c r="I124" s="14" t="s">
        <v>103</v>
      </c>
      <c r="J124" s="14" t="s">
        <v>106</v>
      </c>
      <c r="K124" s="14" t="s">
        <v>143</v>
      </c>
      <c r="L124" s="16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</row>
    <row r="125" spans="1:167" s="11" customFormat="1" x14ac:dyDescent="0.25">
      <c r="A125" s="30">
        <v>44575</v>
      </c>
      <c r="B125" s="14" t="s">
        <v>50</v>
      </c>
      <c r="C125" s="14">
        <v>2.4</v>
      </c>
      <c r="D125" s="14" t="s">
        <v>30</v>
      </c>
      <c r="E125" s="14" t="s">
        <v>116</v>
      </c>
      <c r="F125" s="14" t="s">
        <v>91</v>
      </c>
      <c r="G125" s="14"/>
      <c r="H125" s="14"/>
      <c r="I125" s="14"/>
      <c r="J125" s="14"/>
      <c r="K125" s="14" t="s">
        <v>143</v>
      </c>
      <c r="L125" s="16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</row>
    <row r="126" spans="1:167" s="11" customFormat="1" x14ac:dyDescent="0.25">
      <c r="A126" s="30">
        <v>44575</v>
      </c>
      <c r="B126" s="14" t="s">
        <v>15</v>
      </c>
      <c r="C126" s="14">
        <v>6</v>
      </c>
      <c r="D126" s="14" t="s">
        <v>236</v>
      </c>
      <c r="E126" s="14" t="s">
        <v>31</v>
      </c>
      <c r="F126" s="14" t="s">
        <v>187</v>
      </c>
      <c r="G126" s="14"/>
      <c r="H126" s="14"/>
      <c r="I126" s="14"/>
      <c r="J126" s="14"/>
      <c r="K126" s="14" t="s">
        <v>143</v>
      </c>
      <c r="L126" s="16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</row>
    <row r="127" spans="1:167" s="11" customFormat="1" x14ac:dyDescent="0.25">
      <c r="A127" s="33">
        <v>44576</v>
      </c>
      <c r="B127" s="34" t="s">
        <v>15</v>
      </c>
      <c r="C127" s="34"/>
      <c r="D127" s="34" t="s">
        <v>31</v>
      </c>
      <c r="E127" s="34" t="s">
        <v>210</v>
      </c>
      <c r="F127" s="34" t="s">
        <v>26</v>
      </c>
      <c r="G127" s="34"/>
      <c r="H127" s="34"/>
      <c r="I127" s="34"/>
      <c r="J127" s="34"/>
      <c r="K127" s="34" t="s">
        <v>71</v>
      </c>
      <c r="L127" s="35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</row>
    <row r="128" spans="1:167" s="11" customFormat="1" x14ac:dyDescent="0.25">
      <c r="A128" s="30">
        <v>44576</v>
      </c>
      <c r="B128" s="14" t="s">
        <v>20</v>
      </c>
      <c r="C128" s="14">
        <v>18</v>
      </c>
      <c r="D128" s="14" t="s">
        <v>211</v>
      </c>
      <c r="E128" s="14" t="s">
        <v>39</v>
      </c>
      <c r="F128" s="14" t="s">
        <v>255</v>
      </c>
      <c r="G128" s="14"/>
      <c r="H128" s="14"/>
      <c r="I128" s="14"/>
      <c r="J128" s="14" t="s">
        <v>256</v>
      </c>
      <c r="K128" s="14" t="s">
        <v>71</v>
      </c>
      <c r="L128" s="16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</row>
    <row r="129" spans="1:167" s="11" customFormat="1" x14ac:dyDescent="0.25">
      <c r="A129" s="30">
        <v>44576</v>
      </c>
      <c r="B129" s="14" t="s">
        <v>68</v>
      </c>
      <c r="C129" s="14">
        <v>6</v>
      </c>
      <c r="D129" s="14" t="s">
        <v>241</v>
      </c>
      <c r="E129" s="14" t="s">
        <v>257</v>
      </c>
      <c r="F129" s="14" t="s">
        <v>30</v>
      </c>
      <c r="G129" s="14"/>
      <c r="H129" s="14"/>
      <c r="I129" s="14"/>
      <c r="J129" s="14"/>
      <c r="K129" s="14" t="s">
        <v>71</v>
      </c>
      <c r="L129" s="16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</row>
    <row r="130" spans="1:167" s="11" customFormat="1" x14ac:dyDescent="0.25">
      <c r="A130" s="30">
        <v>44576</v>
      </c>
      <c r="B130" s="14" t="s">
        <v>147</v>
      </c>
      <c r="C130" s="14">
        <v>1.2</v>
      </c>
      <c r="D130" s="14" t="s">
        <v>39</v>
      </c>
      <c r="E130" s="14" t="s">
        <v>258</v>
      </c>
      <c r="F130" s="14" t="s">
        <v>17</v>
      </c>
      <c r="G130" s="14"/>
      <c r="H130" s="14"/>
      <c r="I130" s="14"/>
      <c r="J130" s="14"/>
      <c r="K130" s="14" t="s">
        <v>71</v>
      </c>
      <c r="L130" s="16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</row>
    <row r="131" spans="1:167" s="11" customFormat="1" x14ac:dyDescent="0.25">
      <c r="A131" s="30">
        <v>44576</v>
      </c>
      <c r="B131" s="14" t="s">
        <v>20</v>
      </c>
      <c r="C131" s="14">
        <v>3</v>
      </c>
      <c r="D131" s="14" t="s">
        <v>28</v>
      </c>
      <c r="E131" s="14" t="s">
        <v>259</v>
      </c>
      <c r="F131" s="14" t="s">
        <v>141</v>
      </c>
      <c r="G131" s="14"/>
      <c r="H131" s="14"/>
      <c r="I131" s="14"/>
      <c r="J131" s="14"/>
      <c r="K131" s="14" t="s">
        <v>143</v>
      </c>
      <c r="L131" s="16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</row>
    <row r="132" spans="1:167" s="11" customFormat="1" x14ac:dyDescent="0.25">
      <c r="A132" s="30">
        <v>44576</v>
      </c>
      <c r="B132" s="14" t="s">
        <v>50</v>
      </c>
      <c r="C132" s="14">
        <v>4.8</v>
      </c>
      <c r="D132" s="14" t="s">
        <v>245</v>
      </c>
      <c r="E132" s="14" t="s">
        <v>250</v>
      </c>
      <c r="F132" s="14" t="s">
        <v>26</v>
      </c>
      <c r="G132" s="14"/>
      <c r="H132" s="14"/>
      <c r="I132" s="14"/>
      <c r="J132" s="14"/>
      <c r="K132" s="14" t="s">
        <v>143</v>
      </c>
      <c r="L132" s="16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</row>
    <row r="133" spans="1:167" s="11" customFormat="1" x14ac:dyDescent="0.25">
      <c r="A133" s="30">
        <v>44576</v>
      </c>
      <c r="B133" s="14" t="s">
        <v>84</v>
      </c>
      <c r="C133" s="14">
        <v>48</v>
      </c>
      <c r="D133" s="14" t="s">
        <v>110</v>
      </c>
      <c r="E133" s="14" t="s">
        <v>217</v>
      </c>
      <c r="F133" s="14" t="s">
        <v>212</v>
      </c>
      <c r="G133" s="14"/>
      <c r="H133" s="14"/>
      <c r="I133" s="14"/>
      <c r="J133" s="14"/>
      <c r="K133" s="14" t="s">
        <v>143</v>
      </c>
      <c r="L133" s="16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</row>
    <row r="134" spans="1:167" s="11" customFormat="1" x14ac:dyDescent="0.25">
      <c r="A134" s="30">
        <v>44576</v>
      </c>
      <c r="B134" s="14" t="s">
        <v>77</v>
      </c>
      <c r="C134" s="14">
        <v>6</v>
      </c>
      <c r="D134" s="14" t="s">
        <v>30</v>
      </c>
      <c r="E134" s="14" t="s">
        <v>31</v>
      </c>
      <c r="F134" s="14" t="s">
        <v>48</v>
      </c>
      <c r="G134" s="14" t="s">
        <v>197</v>
      </c>
      <c r="H134" s="14" t="s">
        <v>260</v>
      </c>
      <c r="I134" s="14" t="s">
        <v>60</v>
      </c>
      <c r="J134" s="14" t="s">
        <v>261</v>
      </c>
      <c r="K134" s="14" t="s">
        <v>143</v>
      </c>
      <c r="L134" s="16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</row>
    <row r="135" spans="1:167" s="11" customFormat="1" x14ac:dyDescent="0.25">
      <c r="A135" s="30">
        <v>44577</v>
      </c>
      <c r="B135" s="76" t="s">
        <v>77</v>
      </c>
      <c r="C135" s="76">
        <v>25</v>
      </c>
      <c r="D135" s="34" t="s">
        <v>259</v>
      </c>
      <c r="E135" s="34" t="s">
        <v>56</v>
      </c>
      <c r="F135" s="34" t="s">
        <v>26</v>
      </c>
      <c r="G135" s="34" t="s">
        <v>56</v>
      </c>
      <c r="H135" s="34" t="s">
        <v>132</v>
      </c>
      <c r="I135" s="34" t="s">
        <v>36</v>
      </c>
      <c r="J135" s="34" t="s">
        <v>263</v>
      </c>
      <c r="K135" s="34" t="s">
        <v>71</v>
      </c>
      <c r="L135" s="35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</row>
    <row r="136" spans="1:167" s="11" customFormat="1" x14ac:dyDescent="0.25">
      <c r="A136" s="30">
        <v>44577</v>
      </c>
      <c r="B136" s="77"/>
      <c r="C136" s="77"/>
      <c r="D136" s="14" t="s">
        <v>132</v>
      </c>
      <c r="E136" s="14" t="s">
        <v>64</v>
      </c>
      <c r="F136" s="14" t="s">
        <v>219</v>
      </c>
      <c r="G136" s="14" t="s">
        <v>64</v>
      </c>
      <c r="H136" s="14" t="s">
        <v>168</v>
      </c>
      <c r="I136" s="14" t="s">
        <v>91</v>
      </c>
      <c r="J136" s="14" t="s">
        <v>117</v>
      </c>
      <c r="K136" s="14" t="s">
        <v>71</v>
      </c>
      <c r="L136" s="16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</row>
    <row r="137" spans="1:167" s="11" customFormat="1" x14ac:dyDescent="0.25">
      <c r="A137" s="30">
        <v>44577</v>
      </c>
      <c r="B137" s="14" t="s">
        <v>34</v>
      </c>
      <c r="C137" s="14">
        <v>6</v>
      </c>
      <c r="D137" s="14" t="s">
        <v>168</v>
      </c>
      <c r="E137" s="14" t="s">
        <v>235</v>
      </c>
      <c r="F137" s="14" t="s">
        <v>36</v>
      </c>
      <c r="G137" s="14" t="s">
        <v>235</v>
      </c>
      <c r="H137" s="14" t="s">
        <v>262</v>
      </c>
      <c r="I137" s="14" t="s">
        <v>17</v>
      </c>
      <c r="J137" s="14" t="s">
        <v>109</v>
      </c>
      <c r="K137" s="14" t="s">
        <v>71</v>
      </c>
      <c r="L137" s="16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</row>
    <row r="138" spans="1:167" s="11" customFormat="1" x14ac:dyDescent="0.25">
      <c r="A138" s="30">
        <v>44577</v>
      </c>
      <c r="B138" s="14" t="s">
        <v>81</v>
      </c>
      <c r="C138" s="14">
        <v>2</v>
      </c>
      <c r="D138" s="14" t="s">
        <v>262</v>
      </c>
      <c r="E138" s="14" t="s">
        <v>31</v>
      </c>
      <c r="F138" s="14" t="s">
        <v>32</v>
      </c>
      <c r="G138" s="14"/>
      <c r="H138" s="14"/>
      <c r="I138" s="14"/>
      <c r="J138" s="14"/>
      <c r="K138" s="14" t="s">
        <v>71</v>
      </c>
      <c r="L138" s="16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</row>
    <row r="139" spans="1:167" s="11" customFormat="1" x14ac:dyDescent="0.25">
      <c r="A139" s="33">
        <v>44578</v>
      </c>
      <c r="B139" s="34" t="s">
        <v>81</v>
      </c>
      <c r="C139" s="34">
        <v>22</v>
      </c>
      <c r="D139" s="34" t="s">
        <v>31</v>
      </c>
      <c r="E139" s="34" t="s">
        <v>173</v>
      </c>
      <c r="F139" s="34" t="s">
        <v>175</v>
      </c>
      <c r="G139" s="34"/>
      <c r="H139" s="34"/>
      <c r="I139" s="34"/>
      <c r="J139" s="34"/>
      <c r="K139" s="34" t="s">
        <v>143</v>
      </c>
      <c r="L139" s="35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</row>
    <row r="140" spans="1:167" s="11" customFormat="1" x14ac:dyDescent="0.25">
      <c r="A140" s="30">
        <v>44578</v>
      </c>
      <c r="B140" s="14" t="s">
        <v>82</v>
      </c>
      <c r="C140" s="14">
        <v>3.6</v>
      </c>
      <c r="D140" s="14" t="s">
        <v>265</v>
      </c>
      <c r="E140" s="14" t="s">
        <v>154</v>
      </c>
      <c r="F140" s="14" t="s">
        <v>96</v>
      </c>
      <c r="G140" s="14" t="s">
        <v>266</v>
      </c>
      <c r="H140" s="14" t="s">
        <v>192</v>
      </c>
      <c r="I140" s="14" t="s">
        <v>17</v>
      </c>
      <c r="J140" s="14" t="s">
        <v>267</v>
      </c>
      <c r="K140" s="14" t="s">
        <v>143</v>
      </c>
      <c r="L140" s="16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</row>
    <row r="141" spans="1:167" s="11" customFormat="1" x14ac:dyDescent="0.25">
      <c r="A141" s="30">
        <v>44578</v>
      </c>
      <c r="B141" s="14" t="s">
        <v>264</v>
      </c>
      <c r="C141" s="14">
        <v>2.4</v>
      </c>
      <c r="D141" s="14" t="s">
        <v>191</v>
      </c>
      <c r="E141" s="14" t="s">
        <v>94</v>
      </c>
      <c r="F141" s="14" t="s">
        <v>221</v>
      </c>
      <c r="G141" s="14"/>
      <c r="H141" s="14"/>
      <c r="I141" s="14"/>
      <c r="J141" s="14"/>
      <c r="K141" s="14" t="s">
        <v>143</v>
      </c>
      <c r="L141" s="16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</row>
    <row r="142" spans="1:167" s="11" customFormat="1" x14ac:dyDescent="0.25">
      <c r="A142" s="30">
        <v>44578</v>
      </c>
      <c r="B142" s="14" t="s">
        <v>24</v>
      </c>
      <c r="C142" s="14">
        <v>23</v>
      </c>
      <c r="D142" s="14" t="s">
        <v>192</v>
      </c>
      <c r="E142" s="14" t="s">
        <v>28</v>
      </c>
      <c r="F142" s="14" t="s">
        <v>217</v>
      </c>
      <c r="G142" s="14"/>
      <c r="H142" s="14"/>
      <c r="I142" s="14"/>
      <c r="J142" s="14"/>
      <c r="K142" s="14" t="s">
        <v>143</v>
      </c>
      <c r="L142" s="16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</row>
    <row r="143" spans="1:167" s="11" customFormat="1" x14ac:dyDescent="0.25">
      <c r="A143" s="30">
        <v>44578</v>
      </c>
      <c r="B143" s="76" t="s">
        <v>24</v>
      </c>
      <c r="C143" s="76">
        <v>36</v>
      </c>
      <c r="D143" s="14" t="s">
        <v>28</v>
      </c>
      <c r="E143" s="14" t="s">
        <v>29</v>
      </c>
      <c r="F143" s="14" t="s">
        <v>26</v>
      </c>
      <c r="G143" s="14" t="s">
        <v>29</v>
      </c>
      <c r="H143" s="14" t="s">
        <v>131</v>
      </c>
      <c r="I143" s="14" t="s">
        <v>91</v>
      </c>
      <c r="J143" s="14" t="s">
        <v>268</v>
      </c>
      <c r="K143" s="14" t="s">
        <v>71</v>
      </c>
      <c r="L143" s="16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</row>
    <row r="144" spans="1:167" s="11" customFormat="1" x14ac:dyDescent="0.25">
      <c r="A144" s="30">
        <v>44578</v>
      </c>
      <c r="B144" s="77"/>
      <c r="C144" s="77"/>
      <c r="D144" s="14" t="s">
        <v>131</v>
      </c>
      <c r="E144" s="14" t="s">
        <v>48</v>
      </c>
      <c r="F144" s="14" t="s">
        <v>219</v>
      </c>
      <c r="G144" s="14"/>
      <c r="H144" s="14"/>
      <c r="I144" s="14"/>
      <c r="J144" s="14"/>
      <c r="K144" s="14" t="s">
        <v>71</v>
      </c>
      <c r="L144" s="16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</row>
    <row r="145" spans="1:167" s="11" customFormat="1" x14ac:dyDescent="0.25">
      <c r="A145" s="30">
        <v>44578</v>
      </c>
      <c r="B145" s="14" t="s">
        <v>35</v>
      </c>
      <c r="C145" s="14">
        <v>18</v>
      </c>
      <c r="D145" s="14" t="s">
        <v>19</v>
      </c>
      <c r="E145" s="14" t="s">
        <v>197</v>
      </c>
      <c r="F145" s="14" t="s">
        <v>269</v>
      </c>
      <c r="G145" s="14"/>
      <c r="H145" s="14"/>
      <c r="I145" s="14"/>
      <c r="J145" s="14"/>
      <c r="K145" s="14" t="s">
        <v>71</v>
      </c>
      <c r="L145" s="16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</row>
    <row r="146" spans="1:167" s="11" customFormat="1" x14ac:dyDescent="0.25">
      <c r="A146" s="30">
        <v>44578</v>
      </c>
      <c r="B146" s="14" t="s">
        <v>120</v>
      </c>
      <c r="C146" s="14">
        <v>2.4</v>
      </c>
      <c r="D146" s="14" t="s">
        <v>116</v>
      </c>
      <c r="E146" s="14" t="s">
        <v>260</v>
      </c>
      <c r="F146" s="14" t="s">
        <v>99</v>
      </c>
      <c r="G146" s="14"/>
      <c r="H146" s="14"/>
      <c r="I146" s="14"/>
      <c r="J146" s="14"/>
      <c r="K146" s="14" t="s">
        <v>71</v>
      </c>
      <c r="L146" s="16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</row>
    <row r="147" spans="1:167" s="11" customFormat="1" x14ac:dyDescent="0.25">
      <c r="A147" s="30">
        <v>44578</v>
      </c>
      <c r="B147" s="14" t="s">
        <v>239</v>
      </c>
      <c r="C147" s="14">
        <v>3.6</v>
      </c>
      <c r="D147" s="14" t="s">
        <v>270</v>
      </c>
      <c r="E147" s="14" t="s">
        <v>31</v>
      </c>
      <c r="F147" s="14" t="s">
        <v>96</v>
      </c>
      <c r="G147" s="14"/>
      <c r="H147" s="14"/>
      <c r="I147" s="14"/>
      <c r="J147" s="14"/>
      <c r="K147" s="14" t="s">
        <v>71</v>
      </c>
      <c r="L147" s="16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</row>
    <row r="148" spans="1:167" s="11" customFormat="1" x14ac:dyDescent="0.25">
      <c r="A148" s="33">
        <v>44579</v>
      </c>
      <c r="B148" s="34" t="s">
        <v>34</v>
      </c>
      <c r="C148" s="34">
        <v>7.8</v>
      </c>
      <c r="D148" s="34" t="s">
        <v>31</v>
      </c>
      <c r="E148" s="34" t="s">
        <v>211</v>
      </c>
      <c r="F148" s="34" t="s">
        <v>16</v>
      </c>
      <c r="G148" s="34" t="s">
        <v>40</v>
      </c>
      <c r="H148" s="34" t="s">
        <v>28</v>
      </c>
      <c r="I148" s="34" t="s">
        <v>205</v>
      </c>
      <c r="J148" s="34" t="s">
        <v>274</v>
      </c>
      <c r="K148" s="34" t="s">
        <v>143</v>
      </c>
      <c r="L148" s="35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</row>
    <row r="149" spans="1:167" s="11" customFormat="1" x14ac:dyDescent="0.25">
      <c r="A149" s="30">
        <v>44579</v>
      </c>
      <c r="B149" s="14" t="s">
        <v>24</v>
      </c>
      <c r="C149" s="14">
        <v>24</v>
      </c>
      <c r="D149" s="14" t="s">
        <v>271</v>
      </c>
      <c r="E149" s="14" t="s">
        <v>156</v>
      </c>
      <c r="F149" s="14" t="s">
        <v>272</v>
      </c>
      <c r="G149" s="14"/>
      <c r="H149" s="14"/>
      <c r="I149" s="14"/>
      <c r="J149" s="14"/>
      <c r="K149" s="14" t="s">
        <v>143</v>
      </c>
      <c r="L149" s="16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</row>
    <row r="150" spans="1:167" s="11" customFormat="1" ht="15.75" customHeight="1" x14ac:dyDescent="0.25">
      <c r="A150" s="30">
        <v>44579</v>
      </c>
      <c r="B150" s="14" t="s">
        <v>120</v>
      </c>
      <c r="C150" s="14">
        <v>12</v>
      </c>
      <c r="D150" s="14" t="s">
        <v>273</v>
      </c>
      <c r="E150" s="14" t="s">
        <v>39</v>
      </c>
      <c r="F150" s="14" t="s">
        <v>22</v>
      </c>
      <c r="G150" s="14"/>
      <c r="H150" s="14"/>
      <c r="I150" s="14"/>
      <c r="J150" s="14"/>
      <c r="K150" s="14" t="s">
        <v>143</v>
      </c>
      <c r="L150" s="16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</row>
    <row r="151" spans="1:167" s="11" customFormat="1" x14ac:dyDescent="0.25">
      <c r="A151" s="30">
        <v>44579</v>
      </c>
      <c r="B151" s="14" t="s">
        <v>120</v>
      </c>
      <c r="C151" s="14">
        <v>6</v>
      </c>
      <c r="D151" s="14" t="s">
        <v>63</v>
      </c>
      <c r="E151" s="14" t="s">
        <v>275</v>
      </c>
      <c r="F151" s="14" t="s">
        <v>36</v>
      </c>
      <c r="G151" s="14" t="s">
        <v>275</v>
      </c>
      <c r="H151" s="14" t="s">
        <v>276</v>
      </c>
      <c r="I151" s="14" t="s">
        <v>108</v>
      </c>
      <c r="J151" s="14" t="s">
        <v>277</v>
      </c>
      <c r="K151" s="14" t="s">
        <v>71</v>
      </c>
      <c r="L151" s="16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</row>
    <row r="152" spans="1:167" s="11" customFormat="1" x14ac:dyDescent="0.25">
      <c r="A152" s="30">
        <v>44579</v>
      </c>
      <c r="B152" s="14" t="s">
        <v>42</v>
      </c>
      <c r="C152" s="14">
        <v>4</v>
      </c>
      <c r="D152" s="14" t="s">
        <v>276</v>
      </c>
      <c r="E152" s="14" t="s">
        <v>49</v>
      </c>
      <c r="F152" s="14" t="s">
        <v>54</v>
      </c>
      <c r="G152" s="14"/>
      <c r="H152" s="14"/>
      <c r="I152" s="14"/>
      <c r="J152" s="14"/>
      <c r="K152" s="14" t="s">
        <v>71</v>
      </c>
      <c r="L152" s="16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</row>
    <row r="153" spans="1:167" s="11" customFormat="1" x14ac:dyDescent="0.25">
      <c r="A153" s="30">
        <v>44579</v>
      </c>
      <c r="B153" s="14" t="s">
        <v>209</v>
      </c>
      <c r="C153" s="14">
        <v>7</v>
      </c>
      <c r="D153" s="14" t="s">
        <v>48</v>
      </c>
      <c r="E153" s="14" t="s">
        <v>235</v>
      </c>
      <c r="F153" s="14" t="s">
        <v>62</v>
      </c>
      <c r="G153" s="14"/>
      <c r="H153" s="14"/>
      <c r="I153" s="14"/>
      <c r="J153" s="14"/>
      <c r="K153" s="14" t="s">
        <v>71</v>
      </c>
      <c r="L153" s="16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</row>
    <row r="154" spans="1:167" s="11" customFormat="1" x14ac:dyDescent="0.25">
      <c r="A154" s="30">
        <v>44579</v>
      </c>
      <c r="B154" s="14" t="s">
        <v>42</v>
      </c>
      <c r="C154" s="14">
        <v>1</v>
      </c>
      <c r="D154" s="14" t="s">
        <v>135</v>
      </c>
      <c r="E154" s="14" t="s">
        <v>26</v>
      </c>
      <c r="F154" s="14" t="s">
        <v>26</v>
      </c>
      <c r="G154" s="14"/>
      <c r="H154" s="14"/>
      <c r="I154" s="14"/>
      <c r="J154" s="14"/>
      <c r="K154" s="14" t="s">
        <v>71</v>
      </c>
      <c r="L154" s="16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</row>
    <row r="155" spans="1:167" s="11" customFormat="1" x14ac:dyDescent="0.25">
      <c r="A155" s="30">
        <v>44579</v>
      </c>
      <c r="B155" s="14" t="s">
        <v>68</v>
      </c>
      <c r="C155" s="14">
        <v>5</v>
      </c>
      <c r="D155" s="14" t="s">
        <v>27</v>
      </c>
      <c r="E155" s="14" t="s">
        <v>31</v>
      </c>
      <c r="F155" s="14" t="s">
        <v>168</v>
      </c>
      <c r="G155" s="14"/>
      <c r="H155" s="14"/>
      <c r="I155" s="14"/>
      <c r="J155" s="14"/>
      <c r="K155" s="14" t="s">
        <v>71</v>
      </c>
      <c r="L155" s="16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</row>
    <row r="156" spans="1:167" s="11" customFormat="1" x14ac:dyDescent="0.25">
      <c r="A156" s="33">
        <v>44580</v>
      </c>
      <c r="B156" s="34" t="s">
        <v>46</v>
      </c>
      <c r="C156" s="34">
        <v>6</v>
      </c>
      <c r="D156" s="34" t="s">
        <v>31</v>
      </c>
      <c r="E156" s="34" t="s">
        <v>278</v>
      </c>
      <c r="F156" s="34" t="s">
        <v>21</v>
      </c>
      <c r="G156" s="34"/>
      <c r="H156" s="34"/>
      <c r="I156" s="34"/>
      <c r="J156" s="34"/>
      <c r="K156" s="34" t="s">
        <v>143</v>
      </c>
      <c r="L156" s="35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</row>
    <row r="157" spans="1:167" s="11" customFormat="1" x14ac:dyDescent="0.25">
      <c r="A157" s="30">
        <v>44580</v>
      </c>
      <c r="B157" s="14" t="s">
        <v>79</v>
      </c>
      <c r="C157" s="14">
        <v>4.8</v>
      </c>
      <c r="D157" s="14" t="s">
        <v>279</v>
      </c>
      <c r="E157" s="14" t="s">
        <v>190</v>
      </c>
      <c r="F157" s="14" t="s">
        <v>108</v>
      </c>
      <c r="G157" s="14"/>
      <c r="H157" s="14"/>
      <c r="I157" s="14"/>
      <c r="J157" s="14"/>
      <c r="K157" s="14" t="s">
        <v>143</v>
      </c>
      <c r="L157" s="16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</row>
    <row r="158" spans="1:167" s="11" customFormat="1" x14ac:dyDescent="0.25">
      <c r="A158" s="30">
        <v>44580</v>
      </c>
      <c r="B158" s="14" t="s">
        <v>179</v>
      </c>
      <c r="C158" s="14">
        <v>2.4</v>
      </c>
      <c r="D158" s="14" t="s">
        <v>280</v>
      </c>
      <c r="E158" s="14" t="s">
        <v>265</v>
      </c>
      <c r="F158" s="14" t="s">
        <v>96</v>
      </c>
      <c r="G158" s="14" t="s">
        <v>285</v>
      </c>
      <c r="H158" s="14" t="s">
        <v>281</v>
      </c>
      <c r="I158" s="14" t="s">
        <v>38</v>
      </c>
      <c r="J158" s="14" t="s">
        <v>286</v>
      </c>
      <c r="K158" s="14" t="s">
        <v>143</v>
      </c>
      <c r="L158" s="16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</row>
    <row r="159" spans="1:167" s="11" customFormat="1" x14ac:dyDescent="0.25">
      <c r="A159" s="30">
        <v>44580</v>
      </c>
      <c r="B159" s="14" t="s">
        <v>178</v>
      </c>
      <c r="C159" s="14">
        <v>3.6</v>
      </c>
      <c r="D159" s="14" t="s">
        <v>281</v>
      </c>
      <c r="E159" s="14" t="s">
        <v>107</v>
      </c>
      <c r="F159" s="14" t="s">
        <v>108</v>
      </c>
      <c r="G159" s="14" t="s">
        <v>284</v>
      </c>
      <c r="H159" s="14" t="s">
        <v>40</v>
      </c>
      <c r="I159" s="14" t="s">
        <v>91</v>
      </c>
      <c r="J159" s="14" t="s">
        <v>109</v>
      </c>
      <c r="K159" s="14" t="s">
        <v>143</v>
      </c>
      <c r="L159" s="16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</row>
    <row r="160" spans="1:167" s="11" customFormat="1" x14ac:dyDescent="0.25">
      <c r="A160" s="30">
        <v>44580</v>
      </c>
      <c r="B160" s="14" t="s">
        <v>223</v>
      </c>
      <c r="C160" s="14">
        <v>9</v>
      </c>
      <c r="D160" s="14" t="s">
        <v>40</v>
      </c>
      <c r="E160" s="14" t="s">
        <v>282</v>
      </c>
      <c r="F160" s="14" t="s">
        <v>49</v>
      </c>
      <c r="G160" s="14"/>
      <c r="H160" s="14"/>
      <c r="I160" s="14"/>
      <c r="J160" s="14"/>
      <c r="K160" s="14" t="s">
        <v>143</v>
      </c>
      <c r="L160" s="16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</row>
    <row r="161" spans="1:167" s="11" customFormat="1" x14ac:dyDescent="0.25">
      <c r="A161" s="30">
        <v>44580</v>
      </c>
      <c r="B161" s="14" t="s">
        <v>24</v>
      </c>
      <c r="C161" s="14">
        <v>8</v>
      </c>
      <c r="D161" s="14" t="s">
        <v>283</v>
      </c>
      <c r="E161" s="14" t="s">
        <v>28</v>
      </c>
      <c r="F161" s="14" t="s">
        <v>36</v>
      </c>
      <c r="G161" s="14"/>
      <c r="H161" s="14"/>
      <c r="I161" s="14"/>
      <c r="J161" s="14"/>
      <c r="K161" s="14" t="s">
        <v>143</v>
      </c>
      <c r="L161" s="16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</row>
    <row r="162" spans="1:167" s="11" customFormat="1" x14ac:dyDescent="0.25">
      <c r="A162" s="30">
        <v>44580</v>
      </c>
      <c r="B162" s="76" t="s">
        <v>24</v>
      </c>
      <c r="C162" s="76">
        <v>4</v>
      </c>
      <c r="D162" s="14" t="s">
        <v>28</v>
      </c>
      <c r="E162" s="14" t="s">
        <v>131</v>
      </c>
      <c r="F162" s="14" t="s">
        <v>136</v>
      </c>
      <c r="G162" s="14" t="s">
        <v>163</v>
      </c>
      <c r="H162" s="14" t="s">
        <v>29</v>
      </c>
      <c r="I162" s="14" t="s">
        <v>32</v>
      </c>
      <c r="J162" s="14" t="s">
        <v>289</v>
      </c>
      <c r="K162" s="14" t="s">
        <v>71</v>
      </c>
      <c r="L162" s="16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23"/>
      <c r="FE162" s="23"/>
      <c r="FF162" s="23"/>
      <c r="FG162" s="23"/>
      <c r="FH162" s="23"/>
      <c r="FI162" s="23"/>
      <c r="FJ162" s="23"/>
      <c r="FK162" s="23"/>
    </row>
    <row r="163" spans="1:167" s="11" customFormat="1" x14ac:dyDescent="0.25">
      <c r="A163" s="30">
        <v>44580</v>
      </c>
      <c r="B163" s="77"/>
      <c r="C163" s="77"/>
      <c r="D163" s="14" t="s">
        <v>131</v>
      </c>
      <c r="E163" s="14" t="s">
        <v>251</v>
      </c>
      <c r="F163" s="14" t="s">
        <v>221</v>
      </c>
      <c r="G163" s="14"/>
      <c r="H163" s="14"/>
      <c r="I163" s="14"/>
      <c r="J163" s="14"/>
      <c r="K163" s="14" t="s">
        <v>71</v>
      </c>
      <c r="L163" s="16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23"/>
      <c r="FE163" s="23"/>
      <c r="FF163" s="23"/>
      <c r="FG163" s="23"/>
      <c r="FH163" s="23"/>
      <c r="FI163" s="23"/>
      <c r="FJ163" s="23"/>
      <c r="FK163" s="23"/>
    </row>
    <row r="164" spans="1:167" s="11" customFormat="1" x14ac:dyDescent="0.25">
      <c r="A164" s="30">
        <v>44580</v>
      </c>
      <c r="B164" s="14" t="s">
        <v>34</v>
      </c>
      <c r="C164" s="14">
        <v>25</v>
      </c>
      <c r="D164" s="14" t="s">
        <v>251</v>
      </c>
      <c r="E164" s="14" t="s">
        <v>287</v>
      </c>
      <c r="F164" s="14" t="s">
        <v>238</v>
      </c>
      <c r="G164" s="14"/>
      <c r="H164" s="14"/>
      <c r="I164" s="14"/>
      <c r="J164" s="14"/>
      <c r="K164" s="14" t="s">
        <v>71</v>
      </c>
      <c r="L164" s="16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</row>
    <row r="165" spans="1:167" s="11" customFormat="1" x14ac:dyDescent="0.25">
      <c r="A165" s="30">
        <v>44580</v>
      </c>
      <c r="B165" s="14" t="s">
        <v>84</v>
      </c>
      <c r="C165" s="14">
        <v>15</v>
      </c>
      <c r="D165" s="14" t="s">
        <v>64</v>
      </c>
      <c r="E165" s="14" t="s">
        <v>31</v>
      </c>
      <c r="F165" s="14" t="s">
        <v>288</v>
      </c>
      <c r="G165" s="14"/>
      <c r="H165" s="14"/>
      <c r="I165" s="14"/>
      <c r="J165" s="14"/>
      <c r="K165" s="14" t="s">
        <v>71</v>
      </c>
      <c r="L165" s="16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</row>
    <row r="166" spans="1:167" s="11" customFormat="1" x14ac:dyDescent="0.25">
      <c r="A166" s="33">
        <v>44581</v>
      </c>
      <c r="B166" s="34" t="s">
        <v>84</v>
      </c>
      <c r="C166" s="34">
        <v>15</v>
      </c>
      <c r="D166" s="34" t="s">
        <v>31</v>
      </c>
      <c r="E166" s="34" t="s">
        <v>279</v>
      </c>
      <c r="F166" s="34" t="s">
        <v>232</v>
      </c>
      <c r="G166" s="34" t="s">
        <v>290</v>
      </c>
      <c r="H166" s="34" t="s">
        <v>153</v>
      </c>
      <c r="I166" s="34" t="s">
        <v>32</v>
      </c>
      <c r="J166" s="34" t="s">
        <v>203</v>
      </c>
      <c r="K166" s="34" t="s">
        <v>143</v>
      </c>
      <c r="L166" s="35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</row>
    <row r="167" spans="1:167" s="11" customFormat="1" x14ac:dyDescent="0.25">
      <c r="A167" s="30">
        <v>44581</v>
      </c>
      <c r="B167" s="14" t="s">
        <v>20</v>
      </c>
      <c r="C167" s="14">
        <v>8.4</v>
      </c>
      <c r="D167" s="14" t="s">
        <v>153</v>
      </c>
      <c r="E167" s="14" t="s">
        <v>65</v>
      </c>
      <c r="F167" s="14" t="s">
        <v>218</v>
      </c>
      <c r="G167" s="14"/>
      <c r="H167" s="14"/>
      <c r="I167" s="14"/>
      <c r="J167" s="14"/>
      <c r="K167" s="14" t="s">
        <v>143</v>
      </c>
      <c r="L167" s="16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</row>
    <row r="168" spans="1:167" s="11" customFormat="1" x14ac:dyDescent="0.25">
      <c r="A168" s="30">
        <v>44581</v>
      </c>
      <c r="B168" s="14" t="s">
        <v>15</v>
      </c>
      <c r="C168" s="14">
        <v>6</v>
      </c>
      <c r="D168" s="14" t="s">
        <v>126</v>
      </c>
      <c r="E168" s="14" t="s">
        <v>95</v>
      </c>
      <c r="F168" s="14" t="s">
        <v>222</v>
      </c>
      <c r="G168" s="14" t="s">
        <v>95</v>
      </c>
      <c r="H168" s="14" t="s">
        <v>28</v>
      </c>
      <c r="I168" s="14" t="s">
        <v>127</v>
      </c>
      <c r="J168" s="14" t="s">
        <v>291</v>
      </c>
      <c r="K168" s="14" t="s">
        <v>143</v>
      </c>
      <c r="L168" s="16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</row>
    <row r="169" spans="1:167" s="11" customFormat="1" x14ac:dyDescent="0.25">
      <c r="A169" s="30">
        <v>44581</v>
      </c>
      <c r="B169" s="76" t="s">
        <v>292</v>
      </c>
      <c r="C169" s="76">
        <v>6</v>
      </c>
      <c r="D169" s="14" t="s">
        <v>28</v>
      </c>
      <c r="E169" s="14" t="s">
        <v>51</v>
      </c>
      <c r="F169" s="14" t="s">
        <v>25</v>
      </c>
      <c r="G169" s="14" t="s">
        <v>51</v>
      </c>
      <c r="H169" s="14" t="s">
        <v>63</v>
      </c>
      <c r="I169" s="14" t="s">
        <v>17</v>
      </c>
      <c r="J169" s="14" t="s">
        <v>76</v>
      </c>
      <c r="K169" s="14" t="s">
        <v>143</v>
      </c>
      <c r="L169" s="16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</row>
    <row r="170" spans="1:167" s="11" customFormat="1" x14ac:dyDescent="0.25">
      <c r="A170" s="30">
        <v>44581</v>
      </c>
      <c r="B170" s="77"/>
      <c r="C170" s="77"/>
      <c r="D170" s="14" t="s">
        <v>63</v>
      </c>
      <c r="E170" s="14" t="s">
        <v>37</v>
      </c>
      <c r="F170" s="14" t="s">
        <v>16</v>
      </c>
      <c r="G170" s="14"/>
      <c r="H170" s="14"/>
      <c r="I170" s="14"/>
      <c r="J170" s="14"/>
      <c r="K170" s="14" t="s">
        <v>71</v>
      </c>
      <c r="L170" s="16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</row>
    <row r="171" spans="1:167" s="11" customFormat="1" x14ac:dyDescent="0.25">
      <c r="A171" s="30">
        <v>44581</v>
      </c>
      <c r="B171" s="14" t="s">
        <v>33</v>
      </c>
      <c r="C171" s="14">
        <v>7</v>
      </c>
      <c r="D171" s="14" t="s">
        <v>166</v>
      </c>
      <c r="E171" s="14" t="s">
        <v>16</v>
      </c>
      <c r="F171" s="14" t="s">
        <v>221</v>
      </c>
      <c r="G171" s="14"/>
      <c r="H171" s="14"/>
      <c r="I171" s="14"/>
      <c r="J171" s="14"/>
      <c r="K171" s="14" t="s">
        <v>71</v>
      </c>
      <c r="L171" s="16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</row>
    <row r="172" spans="1:167" s="11" customFormat="1" x14ac:dyDescent="0.25">
      <c r="A172" s="30">
        <v>44581</v>
      </c>
      <c r="B172" s="14" t="s">
        <v>18</v>
      </c>
      <c r="C172" s="14">
        <v>7</v>
      </c>
      <c r="D172" s="14" t="s">
        <v>221</v>
      </c>
      <c r="E172" s="14" t="s">
        <v>52</v>
      </c>
      <c r="F172" s="14" t="s">
        <v>54</v>
      </c>
      <c r="G172" s="14"/>
      <c r="H172" s="14"/>
      <c r="I172" s="14"/>
      <c r="J172" s="14"/>
      <c r="K172" s="14" t="s">
        <v>71</v>
      </c>
      <c r="L172" s="16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</row>
    <row r="173" spans="1:167" s="11" customFormat="1" x14ac:dyDescent="0.25">
      <c r="A173" s="30">
        <v>44581</v>
      </c>
      <c r="B173" s="14" t="s">
        <v>224</v>
      </c>
      <c r="C173" s="14">
        <v>7</v>
      </c>
      <c r="D173" s="14" t="s">
        <v>269</v>
      </c>
      <c r="E173" s="14" t="s">
        <v>127</v>
      </c>
      <c r="F173" s="14" t="s">
        <v>17</v>
      </c>
      <c r="G173" s="14"/>
      <c r="H173" s="14"/>
      <c r="I173" s="14"/>
      <c r="J173" s="14"/>
      <c r="K173" s="14" t="s">
        <v>71</v>
      </c>
      <c r="L173" s="16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</row>
    <row r="174" spans="1:167" s="11" customFormat="1" x14ac:dyDescent="0.25">
      <c r="A174" s="30">
        <v>44581</v>
      </c>
      <c r="B174" s="14" t="s">
        <v>121</v>
      </c>
      <c r="C174" s="14">
        <v>5</v>
      </c>
      <c r="D174" s="14" t="s">
        <v>288</v>
      </c>
      <c r="E174" s="14" t="s">
        <v>30</v>
      </c>
      <c r="F174" s="14" t="s">
        <v>91</v>
      </c>
      <c r="G174" s="14" t="s">
        <v>30</v>
      </c>
      <c r="H174" s="14" t="s">
        <v>67</v>
      </c>
      <c r="I174" s="14" t="s">
        <v>141</v>
      </c>
      <c r="J174" s="14" t="s">
        <v>142</v>
      </c>
      <c r="K174" s="14" t="s">
        <v>71</v>
      </c>
      <c r="L174" s="16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</row>
    <row r="175" spans="1:167" s="11" customFormat="1" ht="19.5" customHeight="1" x14ac:dyDescent="0.25">
      <c r="A175" s="30">
        <v>44581</v>
      </c>
      <c r="B175" s="14" t="s">
        <v>119</v>
      </c>
      <c r="C175" s="14">
        <v>4</v>
      </c>
      <c r="D175" s="14" t="s">
        <v>67</v>
      </c>
      <c r="E175" s="14" t="s">
        <v>31</v>
      </c>
      <c r="F175" s="14" t="s">
        <v>49</v>
      </c>
      <c r="G175" s="14"/>
      <c r="H175" s="14"/>
      <c r="I175" s="14"/>
      <c r="J175" s="14"/>
      <c r="K175" s="14" t="s">
        <v>71</v>
      </c>
      <c r="L175" s="16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</row>
    <row r="176" spans="1:167" s="11" customFormat="1" x14ac:dyDescent="0.25">
      <c r="A176" s="30">
        <v>44581</v>
      </c>
      <c r="B176" s="14" t="s">
        <v>84</v>
      </c>
      <c r="C176" s="14">
        <v>9</v>
      </c>
      <c r="D176" s="14" t="s">
        <v>67</v>
      </c>
      <c r="E176" s="14" t="s">
        <v>31</v>
      </c>
      <c r="F176" s="14" t="s">
        <v>49</v>
      </c>
      <c r="G176" s="14"/>
      <c r="H176" s="14"/>
      <c r="I176" s="14"/>
      <c r="J176" s="14"/>
      <c r="K176" s="14"/>
      <c r="L176" s="16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</row>
    <row r="177" spans="1:167" s="11" customFormat="1" x14ac:dyDescent="0.25">
      <c r="A177" s="33">
        <v>44582</v>
      </c>
      <c r="B177" s="34" t="s">
        <v>84</v>
      </c>
      <c r="C177" s="34">
        <v>3</v>
      </c>
      <c r="D177" s="34" t="s">
        <v>31</v>
      </c>
      <c r="E177" s="34" t="s">
        <v>294</v>
      </c>
      <c r="F177" s="34" t="s">
        <v>103</v>
      </c>
      <c r="G177" s="34"/>
      <c r="H177" s="34"/>
      <c r="I177" s="34"/>
      <c r="J177" s="34"/>
      <c r="K177" s="34" t="s">
        <v>143</v>
      </c>
      <c r="L177" s="35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</row>
    <row r="178" spans="1:167" s="11" customFormat="1" x14ac:dyDescent="0.25">
      <c r="A178" s="30">
        <v>44582</v>
      </c>
      <c r="B178" s="14" t="s">
        <v>144</v>
      </c>
      <c r="C178" s="14">
        <v>3.6</v>
      </c>
      <c r="D178" s="14" t="s">
        <v>295</v>
      </c>
      <c r="E178" s="14" t="s">
        <v>102</v>
      </c>
      <c r="F178" s="14" t="s">
        <v>91</v>
      </c>
      <c r="G178" s="14" t="s">
        <v>298</v>
      </c>
      <c r="H178" s="14" t="s">
        <v>150</v>
      </c>
      <c r="I178" s="14" t="s">
        <v>32</v>
      </c>
      <c r="J178" s="14" t="s">
        <v>203</v>
      </c>
      <c r="K178" s="14" t="s">
        <v>143</v>
      </c>
      <c r="L178" s="16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</row>
    <row r="179" spans="1:167" s="11" customFormat="1" x14ac:dyDescent="0.25">
      <c r="A179" s="30">
        <v>44582</v>
      </c>
      <c r="B179" s="14" t="s">
        <v>293</v>
      </c>
      <c r="C179" s="14">
        <v>2</v>
      </c>
      <c r="D179" s="14" t="s">
        <v>150</v>
      </c>
      <c r="E179" s="14" t="s">
        <v>171</v>
      </c>
      <c r="F179" s="14" t="s">
        <v>91</v>
      </c>
      <c r="G179" s="14"/>
      <c r="H179" s="14"/>
      <c r="I179" s="14"/>
      <c r="J179" s="14"/>
      <c r="K179" s="14" t="s">
        <v>143</v>
      </c>
      <c r="L179" s="16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</row>
    <row r="180" spans="1:167" s="11" customFormat="1" x14ac:dyDescent="0.25">
      <c r="A180" s="30">
        <v>44582</v>
      </c>
      <c r="B180" s="14" t="s">
        <v>79</v>
      </c>
      <c r="C180" s="14">
        <v>4.8</v>
      </c>
      <c r="D180" s="14" t="s">
        <v>242</v>
      </c>
      <c r="E180" s="14" t="s">
        <v>296</v>
      </c>
      <c r="F180" s="14" t="s">
        <v>130</v>
      </c>
      <c r="G180" s="14" t="s">
        <v>57</v>
      </c>
      <c r="H180" s="14" t="s">
        <v>297</v>
      </c>
      <c r="I180" s="14" t="s">
        <v>185</v>
      </c>
      <c r="J180" s="14" t="s">
        <v>299</v>
      </c>
      <c r="K180" s="14" t="s">
        <v>143</v>
      </c>
      <c r="L180" s="16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</row>
    <row r="181" spans="1:167" s="11" customFormat="1" x14ac:dyDescent="0.25">
      <c r="A181" s="30">
        <v>44582</v>
      </c>
      <c r="B181" s="14" t="s">
        <v>84</v>
      </c>
      <c r="C181" s="14">
        <v>24</v>
      </c>
      <c r="D181" s="14" t="s">
        <v>297</v>
      </c>
      <c r="E181" s="14" t="s">
        <v>28</v>
      </c>
      <c r="F181" s="14" t="s">
        <v>185</v>
      </c>
      <c r="G181" s="14"/>
      <c r="H181" s="14"/>
      <c r="I181" s="14"/>
      <c r="J181" s="14"/>
      <c r="K181" s="14" t="s">
        <v>143</v>
      </c>
      <c r="L181" s="16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</row>
    <row r="182" spans="1:167" s="11" customFormat="1" x14ac:dyDescent="0.25">
      <c r="A182" s="30">
        <v>44582</v>
      </c>
      <c r="B182" s="14" t="s">
        <v>84</v>
      </c>
      <c r="C182" s="14">
        <v>15</v>
      </c>
      <c r="D182" s="14" t="s">
        <v>28</v>
      </c>
      <c r="E182" s="14" t="s">
        <v>163</v>
      </c>
      <c r="F182" s="14" t="s">
        <v>32</v>
      </c>
      <c r="G182" s="14" t="s">
        <v>163</v>
      </c>
      <c r="H182" s="14" t="s">
        <v>56</v>
      </c>
      <c r="I182" s="14" t="s">
        <v>17</v>
      </c>
      <c r="J182" s="14" t="s">
        <v>301</v>
      </c>
      <c r="K182" s="14" t="s">
        <v>71</v>
      </c>
      <c r="L182" s="16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</row>
    <row r="183" spans="1:167" s="11" customFormat="1" x14ac:dyDescent="0.25">
      <c r="A183" s="30">
        <v>44582</v>
      </c>
      <c r="B183" s="14" t="s">
        <v>20</v>
      </c>
      <c r="C183" s="14">
        <v>8.4</v>
      </c>
      <c r="D183" s="14" t="s">
        <v>56</v>
      </c>
      <c r="E183" s="14" t="s">
        <v>31</v>
      </c>
      <c r="F183" s="14" t="s">
        <v>300</v>
      </c>
      <c r="G183" s="14"/>
      <c r="H183" s="14"/>
      <c r="I183" s="14"/>
      <c r="J183" s="14"/>
      <c r="K183" s="14" t="s">
        <v>71</v>
      </c>
      <c r="L183" s="16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</row>
    <row r="184" spans="1:167" s="11" customFormat="1" x14ac:dyDescent="0.25">
      <c r="A184" s="30">
        <v>44582</v>
      </c>
      <c r="B184" s="14" t="s">
        <v>15</v>
      </c>
      <c r="C184" s="14">
        <v>6</v>
      </c>
      <c r="D184" s="14"/>
      <c r="E184" s="14"/>
      <c r="F184" s="14"/>
      <c r="G184" s="14"/>
      <c r="H184" s="14"/>
      <c r="I184" s="14"/>
      <c r="J184" s="14"/>
      <c r="K184" s="14" t="s">
        <v>71</v>
      </c>
      <c r="L184" s="16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</row>
    <row r="185" spans="1:167" s="11" customFormat="1" x14ac:dyDescent="0.25">
      <c r="A185" s="33">
        <v>44583</v>
      </c>
      <c r="B185" s="34" t="s">
        <v>24</v>
      </c>
      <c r="C185" s="34"/>
      <c r="D185" s="34" t="s">
        <v>31</v>
      </c>
      <c r="E185" s="34" t="s">
        <v>125</v>
      </c>
      <c r="F185" s="34" t="s">
        <v>99</v>
      </c>
      <c r="G185" s="34"/>
      <c r="H185" s="34"/>
      <c r="I185" s="34"/>
      <c r="J185" s="34"/>
      <c r="K185" s="34" t="s">
        <v>143</v>
      </c>
      <c r="L185" s="35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</row>
    <row r="186" spans="1:167" s="11" customFormat="1" x14ac:dyDescent="0.25">
      <c r="A186" s="30">
        <v>44583</v>
      </c>
      <c r="B186" s="14" t="s">
        <v>34</v>
      </c>
      <c r="C186" s="14">
        <v>24</v>
      </c>
      <c r="D186" s="14" t="s">
        <v>294</v>
      </c>
      <c r="E186" s="14" t="s">
        <v>228</v>
      </c>
      <c r="F186" s="14" t="s">
        <v>238</v>
      </c>
      <c r="G186" s="14"/>
      <c r="H186" s="14"/>
      <c r="I186" s="14"/>
      <c r="J186" s="14"/>
      <c r="K186" s="14" t="s">
        <v>143</v>
      </c>
      <c r="L186" s="16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</row>
    <row r="187" spans="1:167" s="11" customFormat="1" x14ac:dyDescent="0.25">
      <c r="A187" s="30">
        <v>44583</v>
      </c>
      <c r="B187" s="14" t="s">
        <v>35</v>
      </c>
      <c r="C187" s="14">
        <v>18</v>
      </c>
      <c r="D187" s="14" t="s">
        <v>302</v>
      </c>
      <c r="E187" s="14" t="s">
        <v>39</v>
      </c>
      <c r="F187" s="14" t="s">
        <v>208</v>
      </c>
      <c r="G187" s="14"/>
      <c r="H187" s="14"/>
      <c r="I187" s="14"/>
      <c r="J187" s="14"/>
      <c r="K187" s="14" t="s">
        <v>143</v>
      </c>
      <c r="L187" s="16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</row>
    <row r="188" spans="1:167" s="11" customFormat="1" x14ac:dyDescent="0.25">
      <c r="A188" s="30">
        <v>44583</v>
      </c>
      <c r="B188" s="14" t="s">
        <v>77</v>
      </c>
      <c r="C188" s="14">
        <v>18</v>
      </c>
      <c r="D188" s="14" t="s">
        <v>55</v>
      </c>
      <c r="E188" s="14" t="s">
        <v>303</v>
      </c>
      <c r="F188" s="14" t="s">
        <v>52</v>
      </c>
      <c r="G188" s="14"/>
      <c r="H188" s="14"/>
      <c r="I188" s="14"/>
      <c r="J188" s="14"/>
      <c r="K188" s="14" t="s">
        <v>143</v>
      </c>
      <c r="L188" s="16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</row>
    <row r="189" spans="1:167" s="11" customFormat="1" x14ac:dyDescent="0.25">
      <c r="A189" s="30">
        <v>44583</v>
      </c>
      <c r="B189" s="76" t="s">
        <v>145</v>
      </c>
      <c r="C189" s="76">
        <v>3.6</v>
      </c>
      <c r="D189" s="14" t="s">
        <v>176</v>
      </c>
      <c r="E189" s="14" t="s">
        <v>28</v>
      </c>
      <c r="F189" s="14" t="s">
        <v>304</v>
      </c>
      <c r="G189" s="14"/>
      <c r="H189" s="14"/>
      <c r="I189" s="14"/>
      <c r="J189" s="14"/>
      <c r="K189" s="14" t="s">
        <v>143</v>
      </c>
      <c r="L189" s="16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</row>
    <row r="190" spans="1:167" s="11" customFormat="1" x14ac:dyDescent="0.25">
      <c r="A190" s="30">
        <v>44583</v>
      </c>
      <c r="B190" s="77"/>
      <c r="C190" s="77"/>
      <c r="D190" s="14" t="s">
        <v>305</v>
      </c>
      <c r="E190" s="14" t="s">
        <v>306</v>
      </c>
      <c r="F190" s="14" t="s">
        <v>307</v>
      </c>
      <c r="G190" s="14"/>
      <c r="H190" s="14"/>
      <c r="I190" s="14"/>
      <c r="J190" s="14"/>
      <c r="K190" s="14" t="s">
        <v>71</v>
      </c>
      <c r="L190" s="16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</row>
    <row r="191" spans="1:167" s="11" customFormat="1" x14ac:dyDescent="0.25">
      <c r="A191" s="30">
        <v>44583</v>
      </c>
      <c r="B191" s="14" t="s">
        <v>120</v>
      </c>
      <c r="C191" s="14">
        <v>12</v>
      </c>
      <c r="D191" s="14" t="s">
        <v>29</v>
      </c>
      <c r="E191" s="14" t="s">
        <v>181</v>
      </c>
      <c r="F191" s="14" t="s">
        <v>21</v>
      </c>
      <c r="G191" s="14"/>
      <c r="H191" s="14"/>
      <c r="I191" s="14"/>
      <c r="J191" s="14"/>
      <c r="K191" s="14" t="s">
        <v>71</v>
      </c>
      <c r="L191" s="16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</row>
    <row r="192" spans="1:167" s="11" customFormat="1" x14ac:dyDescent="0.25">
      <c r="A192" s="30">
        <v>44583</v>
      </c>
      <c r="B192" s="14" t="s">
        <v>34</v>
      </c>
      <c r="C192" s="14">
        <v>25</v>
      </c>
      <c r="D192" s="14" t="s">
        <v>47</v>
      </c>
      <c r="E192" s="14" t="s">
        <v>308</v>
      </c>
      <c r="F192" s="14" t="s">
        <v>272</v>
      </c>
      <c r="G192" s="14"/>
      <c r="H192" s="14"/>
      <c r="I192" s="14"/>
      <c r="J192" s="14"/>
      <c r="K192" s="14" t="s">
        <v>71</v>
      </c>
      <c r="L192" s="16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</row>
    <row r="193" spans="1:167" s="11" customFormat="1" x14ac:dyDescent="0.25">
      <c r="A193" s="30">
        <v>44583</v>
      </c>
      <c r="B193" s="14" t="s">
        <v>24</v>
      </c>
      <c r="C193" s="14">
        <v>20</v>
      </c>
      <c r="D193" s="14" t="s">
        <v>309</v>
      </c>
      <c r="E193" s="14" t="s">
        <v>31</v>
      </c>
      <c r="F193" s="14" t="s">
        <v>27</v>
      </c>
      <c r="G193" s="14"/>
      <c r="H193" s="14"/>
      <c r="I193" s="14"/>
      <c r="J193" s="14"/>
      <c r="K193" s="14" t="s">
        <v>71</v>
      </c>
      <c r="L193" s="16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</row>
    <row r="194" spans="1:167" s="11" customFormat="1" x14ac:dyDescent="0.25">
      <c r="A194" s="33">
        <v>44584</v>
      </c>
      <c r="B194" s="34" t="s">
        <v>24</v>
      </c>
      <c r="C194" s="34">
        <v>28</v>
      </c>
      <c r="D194" s="34" t="s">
        <v>29</v>
      </c>
      <c r="E194" s="34" t="s">
        <v>310</v>
      </c>
      <c r="F194" s="34" t="s">
        <v>272</v>
      </c>
      <c r="G194" s="34" t="s">
        <v>28</v>
      </c>
      <c r="H194" s="34" t="s">
        <v>29</v>
      </c>
      <c r="I194" s="34" t="s">
        <v>26</v>
      </c>
      <c r="J194" s="34" t="s">
        <v>311</v>
      </c>
      <c r="K194" s="34" t="s">
        <v>143</v>
      </c>
      <c r="L194" s="35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</row>
    <row r="195" spans="1:167" s="11" customFormat="1" x14ac:dyDescent="0.25">
      <c r="A195" s="30">
        <v>44584</v>
      </c>
      <c r="B195" s="14" t="s">
        <v>70</v>
      </c>
      <c r="C195" s="14">
        <v>4.8</v>
      </c>
      <c r="D195" s="14" t="s">
        <v>204</v>
      </c>
      <c r="E195" s="14" t="s">
        <v>49</v>
      </c>
      <c r="F195" s="14" t="s">
        <v>91</v>
      </c>
      <c r="G195" s="14"/>
      <c r="H195" s="14"/>
      <c r="I195" s="14"/>
      <c r="J195" s="14"/>
      <c r="K195" s="14" t="s">
        <v>143</v>
      </c>
      <c r="L195" s="16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</row>
    <row r="196" spans="1:167" s="11" customFormat="1" x14ac:dyDescent="0.25">
      <c r="A196" s="30">
        <v>44584</v>
      </c>
      <c r="B196" s="14" t="s">
        <v>122</v>
      </c>
      <c r="C196" s="14">
        <v>7.2</v>
      </c>
      <c r="D196" s="14" t="s">
        <v>184</v>
      </c>
      <c r="E196" s="14" t="s">
        <v>189</v>
      </c>
      <c r="F196" s="14" t="s">
        <v>136</v>
      </c>
      <c r="G196" s="14"/>
      <c r="H196" s="14"/>
      <c r="I196" s="14"/>
      <c r="J196" s="14"/>
      <c r="K196" s="14" t="s">
        <v>143</v>
      </c>
      <c r="L196" s="16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</row>
    <row r="197" spans="1:167" s="11" customFormat="1" x14ac:dyDescent="0.25">
      <c r="A197" s="30">
        <v>44584</v>
      </c>
      <c r="B197" s="14" t="s">
        <v>35</v>
      </c>
      <c r="C197" s="14">
        <v>14.4</v>
      </c>
      <c r="D197" s="14" t="s">
        <v>137</v>
      </c>
      <c r="E197" s="14" t="s">
        <v>31</v>
      </c>
      <c r="F197" s="14" t="s">
        <v>158</v>
      </c>
      <c r="G197" s="14"/>
      <c r="H197" s="14"/>
      <c r="I197" s="14"/>
      <c r="J197" s="14"/>
      <c r="K197" s="14" t="s">
        <v>143</v>
      </c>
      <c r="L197" s="16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</row>
    <row r="198" spans="1:167" s="11" customFormat="1" x14ac:dyDescent="0.25">
      <c r="A198" s="33">
        <v>44585</v>
      </c>
      <c r="B198" s="34" t="s">
        <v>120</v>
      </c>
      <c r="C198" s="34">
        <v>5</v>
      </c>
      <c r="D198" s="34" t="s">
        <v>123</v>
      </c>
      <c r="E198" s="34" t="s">
        <v>211</v>
      </c>
      <c r="F198" s="34" t="s">
        <v>187</v>
      </c>
      <c r="G198" s="34"/>
      <c r="H198" s="34"/>
      <c r="I198" s="34"/>
      <c r="J198" s="34"/>
      <c r="K198" s="34" t="s">
        <v>143</v>
      </c>
      <c r="L198" s="35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</row>
    <row r="199" spans="1:167" s="11" customFormat="1" x14ac:dyDescent="0.25">
      <c r="A199" s="30">
        <v>44585</v>
      </c>
      <c r="B199" s="14" t="s">
        <v>84</v>
      </c>
      <c r="C199" s="14">
        <v>20</v>
      </c>
      <c r="D199" s="14" t="s">
        <v>271</v>
      </c>
      <c r="E199" s="14" t="s">
        <v>302</v>
      </c>
      <c r="F199" s="14" t="s">
        <v>205</v>
      </c>
      <c r="G199" s="14" t="s">
        <v>302</v>
      </c>
      <c r="H199" s="14" t="s">
        <v>191</v>
      </c>
      <c r="I199" s="14" t="s">
        <v>91</v>
      </c>
      <c r="J199" s="14" t="s">
        <v>203</v>
      </c>
      <c r="K199" s="14" t="s">
        <v>143</v>
      </c>
      <c r="L199" s="16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</row>
    <row r="200" spans="1:167" s="11" customFormat="1" x14ac:dyDescent="0.25">
      <c r="A200" s="30">
        <v>44585</v>
      </c>
      <c r="B200" s="14" t="s">
        <v>81</v>
      </c>
      <c r="C200" s="14">
        <v>20</v>
      </c>
      <c r="D200" s="14" t="s">
        <v>191</v>
      </c>
      <c r="E200" s="14" t="s">
        <v>200</v>
      </c>
      <c r="F200" s="14" t="s">
        <v>288</v>
      </c>
      <c r="G200" s="14"/>
      <c r="H200" s="14"/>
      <c r="I200" s="14"/>
      <c r="J200" s="14"/>
      <c r="K200" s="14" t="s">
        <v>143</v>
      </c>
      <c r="L200" s="16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</row>
    <row r="201" spans="1:167" s="11" customFormat="1" x14ac:dyDescent="0.25">
      <c r="A201" s="30">
        <v>44585</v>
      </c>
      <c r="B201" s="14" t="s">
        <v>223</v>
      </c>
      <c r="C201" s="14">
        <v>6</v>
      </c>
      <c r="D201" s="14" t="s">
        <v>98</v>
      </c>
      <c r="E201" s="14" t="s">
        <v>313</v>
      </c>
      <c r="F201" s="14" t="s">
        <v>36</v>
      </c>
      <c r="G201" s="14" t="s">
        <v>313</v>
      </c>
      <c r="H201" s="14" t="s">
        <v>28</v>
      </c>
      <c r="I201" s="14" t="s">
        <v>32</v>
      </c>
      <c r="J201" s="14" t="s">
        <v>314</v>
      </c>
      <c r="K201" s="14" t="s">
        <v>143</v>
      </c>
      <c r="L201" s="16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</row>
    <row r="202" spans="1:167" s="11" customFormat="1" x14ac:dyDescent="0.25">
      <c r="A202" s="30">
        <v>44585</v>
      </c>
      <c r="B202" s="40" t="s">
        <v>42</v>
      </c>
      <c r="C202" s="40">
        <v>6</v>
      </c>
      <c r="D202" s="14" t="s">
        <v>28</v>
      </c>
      <c r="E202" s="14" t="s">
        <v>63</v>
      </c>
      <c r="F202" s="14" t="s">
        <v>269</v>
      </c>
      <c r="G202" s="14"/>
      <c r="H202" s="14"/>
      <c r="I202" s="14"/>
      <c r="J202" s="14"/>
      <c r="K202" s="14" t="s">
        <v>71</v>
      </c>
      <c r="L202" s="16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</row>
    <row r="203" spans="1:167" s="11" customFormat="1" x14ac:dyDescent="0.25">
      <c r="A203" s="30">
        <v>44585</v>
      </c>
      <c r="B203" s="14" t="s">
        <v>312</v>
      </c>
      <c r="C203" s="14">
        <v>12</v>
      </c>
      <c r="D203" s="14" t="s">
        <v>251</v>
      </c>
      <c r="E203" s="14" t="s">
        <v>204</v>
      </c>
      <c r="F203" s="14" t="s">
        <v>222</v>
      </c>
      <c r="G203" s="14"/>
      <c r="H203" s="14"/>
      <c r="I203" s="14"/>
      <c r="J203" s="14"/>
      <c r="K203" s="14" t="s">
        <v>71</v>
      </c>
      <c r="L203" s="16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</row>
    <row r="204" spans="1:167" s="11" customFormat="1" x14ac:dyDescent="0.25">
      <c r="A204" s="30">
        <v>44585</v>
      </c>
      <c r="B204" s="14" t="s">
        <v>147</v>
      </c>
      <c r="C204" s="14">
        <v>3.6</v>
      </c>
      <c r="D204" s="14" t="s">
        <v>37</v>
      </c>
      <c r="E204" s="14" t="s">
        <v>184</v>
      </c>
      <c r="F204" s="14" t="s">
        <v>19</v>
      </c>
      <c r="G204" s="14"/>
      <c r="H204" s="14"/>
      <c r="I204" s="14"/>
      <c r="J204" s="14"/>
      <c r="K204" s="14" t="s">
        <v>71</v>
      </c>
      <c r="L204" s="16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</row>
    <row r="205" spans="1:167" s="11" customFormat="1" x14ac:dyDescent="0.25">
      <c r="A205" s="30">
        <v>44585</v>
      </c>
      <c r="B205" s="14" t="s">
        <v>46</v>
      </c>
      <c r="C205" s="14">
        <v>6</v>
      </c>
      <c r="D205" s="14" t="s">
        <v>187</v>
      </c>
      <c r="E205" s="14" t="s">
        <v>27</v>
      </c>
      <c r="F205" s="14" t="s">
        <v>54</v>
      </c>
      <c r="G205" s="14"/>
      <c r="H205" s="14"/>
      <c r="I205" s="14"/>
      <c r="J205" s="14"/>
      <c r="K205" s="14" t="s">
        <v>71</v>
      </c>
      <c r="L205" s="16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</row>
    <row r="206" spans="1:167" s="11" customFormat="1" x14ac:dyDescent="0.25">
      <c r="A206" s="30">
        <v>44585</v>
      </c>
      <c r="B206" s="14" t="s">
        <v>264</v>
      </c>
      <c r="C206" s="14">
        <v>6</v>
      </c>
      <c r="D206" s="14" t="s">
        <v>215</v>
      </c>
      <c r="E206" s="14" t="s">
        <v>127</v>
      </c>
      <c r="F206" s="14" t="s">
        <v>16</v>
      </c>
      <c r="G206" s="14"/>
      <c r="H206" s="14"/>
      <c r="I206" s="14"/>
      <c r="J206" s="14"/>
      <c r="K206" s="14" t="s">
        <v>71</v>
      </c>
      <c r="L206" s="16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</row>
    <row r="207" spans="1:167" s="11" customFormat="1" x14ac:dyDescent="0.25">
      <c r="A207" s="30">
        <v>44585</v>
      </c>
      <c r="B207" s="14" t="s">
        <v>292</v>
      </c>
      <c r="C207" s="14">
        <v>3.6</v>
      </c>
      <c r="D207" s="14" t="s">
        <v>238</v>
      </c>
      <c r="E207" s="14" t="s">
        <v>217</v>
      </c>
      <c r="F207" s="14" t="s">
        <v>96</v>
      </c>
      <c r="G207" s="14"/>
      <c r="H207" s="14"/>
      <c r="I207" s="14"/>
      <c r="J207" s="14"/>
      <c r="K207" s="14" t="s">
        <v>71</v>
      </c>
      <c r="L207" s="16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</row>
    <row r="208" spans="1:167" s="11" customFormat="1" x14ac:dyDescent="0.25">
      <c r="A208" s="30">
        <v>44585</v>
      </c>
      <c r="B208" s="14" t="s">
        <v>224</v>
      </c>
      <c r="C208" s="14">
        <v>14.4</v>
      </c>
      <c r="D208" s="14" t="s">
        <v>30</v>
      </c>
      <c r="E208" s="14" t="s">
        <v>31</v>
      </c>
      <c r="F208" s="14" t="s">
        <v>48</v>
      </c>
      <c r="G208" s="14"/>
      <c r="H208" s="14"/>
      <c r="I208" s="14"/>
      <c r="J208" s="14"/>
      <c r="K208" s="14" t="s">
        <v>71</v>
      </c>
      <c r="L208" s="16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</row>
    <row r="209" spans="1:167" s="11" customFormat="1" x14ac:dyDescent="0.25">
      <c r="A209" s="33">
        <v>44586</v>
      </c>
      <c r="B209" s="34" t="s">
        <v>224</v>
      </c>
      <c r="C209" s="34">
        <v>4.8</v>
      </c>
      <c r="D209" s="34" t="s">
        <v>31</v>
      </c>
      <c r="E209" s="34" t="s">
        <v>226</v>
      </c>
      <c r="F209" s="34" t="s">
        <v>91</v>
      </c>
      <c r="G209" s="34"/>
      <c r="H209" s="34"/>
      <c r="I209" s="34"/>
      <c r="J209" s="34"/>
      <c r="K209" s="34" t="s">
        <v>71</v>
      </c>
      <c r="L209" s="35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</row>
    <row r="210" spans="1:167" s="11" customFormat="1" ht="14.25" customHeight="1" x14ac:dyDescent="0.25">
      <c r="A210" s="30">
        <v>44586</v>
      </c>
      <c r="B210" s="14" t="s">
        <v>121</v>
      </c>
      <c r="C210" s="14">
        <v>10</v>
      </c>
      <c r="D210" s="14" t="s">
        <v>210</v>
      </c>
      <c r="E210" s="14" t="s">
        <v>315</v>
      </c>
      <c r="F210" s="14" t="s">
        <v>27</v>
      </c>
      <c r="G210" s="14" t="s">
        <v>241</v>
      </c>
      <c r="H210" s="14" t="s">
        <v>150</v>
      </c>
      <c r="I210" s="14" t="s">
        <v>99</v>
      </c>
      <c r="J210" s="14" t="s">
        <v>316</v>
      </c>
      <c r="K210" s="14" t="s">
        <v>71</v>
      </c>
      <c r="L210" s="16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</row>
    <row r="211" spans="1:167" s="11" customFormat="1" x14ac:dyDescent="0.25">
      <c r="A211" s="30">
        <v>44586</v>
      </c>
      <c r="B211" s="14" t="s">
        <v>18</v>
      </c>
      <c r="C211" s="14">
        <v>10</v>
      </c>
      <c r="D211" s="14" t="s">
        <v>190</v>
      </c>
      <c r="E211" s="14" t="s">
        <v>191</v>
      </c>
      <c r="F211" s="14" t="s">
        <v>48</v>
      </c>
      <c r="G211" s="14"/>
      <c r="H211" s="14"/>
      <c r="I211" s="14"/>
      <c r="J211" s="14"/>
      <c r="K211" s="14" t="s">
        <v>71</v>
      </c>
      <c r="L211" s="16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23"/>
      <c r="FE211" s="23"/>
      <c r="FF211" s="23"/>
      <c r="FG211" s="23"/>
      <c r="FH211" s="23"/>
      <c r="FI211" s="23"/>
      <c r="FJ211" s="23"/>
      <c r="FK211" s="23"/>
    </row>
    <row r="212" spans="1:167" s="11" customFormat="1" x14ac:dyDescent="0.25">
      <c r="A212" s="30">
        <v>44586</v>
      </c>
      <c r="B212" s="14" t="s">
        <v>84</v>
      </c>
      <c r="C212" s="14">
        <v>20</v>
      </c>
      <c r="D212" s="14" t="s">
        <v>89</v>
      </c>
      <c r="E212" s="14" t="s">
        <v>23</v>
      </c>
      <c r="F212" s="14" t="s">
        <v>62</v>
      </c>
      <c r="G212" s="14"/>
      <c r="H212" s="14"/>
      <c r="I212" s="14"/>
      <c r="J212" s="14"/>
      <c r="K212" s="14" t="s">
        <v>71</v>
      </c>
      <c r="L212" s="16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</row>
    <row r="213" spans="1:167" s="11" customFormat="1" x14ac:dyDescent="0.25">
      <c r="A213" s="30">
        <v>44586</v>
      </c>
      <c r="B213" s="14" t="s">
        <v>24</v>
      </c>
      <c r="C213" s="14">
        <v>10</v>
      </c>
      <c r="D213" s="14" t="s">
        <v>200</v>
      </c>
      <c r="E213" s="14" t="s">
        <v>28</v>
      </c>
      <c r="F213" s="14" t="s">
        <v>48</v>
      </c>
      <c r="G213" s="14"/>
      <c r="H213" s="14"/>
      <c r="I213" s="14"/>
      <c r="J213" s="14"/>
      <c r="K213" s="14" t="s">
        <v>71</v>
      </c>
      <c r="L213" s="16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</row>
    <row r="214" spans="1:167" s="11" customFormat="1" x14ac:dyDescent="0.25">
      <c r="A214" s="30">
        <v>44586</v>
      </c>
      <c r="B214" s="14" t="s">
        <v>24</v>
      </c>
      <c r="C214" s="14">
        <v>38</v>
      </c>
      <c r="D214" s="14" t="s">
        <v>28</v>
      </c>
      <c r="E214" s="14" t="s">
        <v>16</v>
      </c>
      <c r="F214" s="14" t="s">
        <v>270</v>
      </c>
      <c r="G214" s="14"/>
      <c r="H214" s="14"/>
      <c r="I214" s="14"/>
      <c r="J214" s="14"/>
      <c r="K214" s="14" t="s">
        <v>143</v>
      </c>
      <c r="L214" s="16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</row>
    <row r="215" spans="1:167" s="11" customFormat="1" x14ac:dyDescent="0.25">
      <c r="A215" s="30">
        <v>44586</v>
      </c>
      <c r="B215" s="14" t="s">
        <v>77</v>
      </c>
      <c r="C215" s="14">
        <v>12</v>
      </c>
      <c r="D215" s="14" t="s">
        <v>130</v>
      </c>
      <c r="E215" s="14" t="s">
        <v>189</v>
      </c>
      <c r="F215" s="14" t="s">
        <v>114</v>
      </c>
      <c r="G215" s="14"/>
      <c r="H215" s="14"/>
      <c r="I215" s="14"/>
      <c r="J215" s="14"/>
      <c r="K215" s="14" t="s">
        <v>143</v>
      </c>
      <c r="L215" s="16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</row>
    <row r="216" spans="1:167" s="11" customFormat="1" x14ac:dyDescent="0.25">
      <c r="A216" s="30">
        <v>44586</v>
      </c>
      <c r="B216" s="14" t="s">
        <v>144</v>
      </c>
      <c r="C216" s="14">
        <v>6</v>
      </c>
      <c r="D216" s="14" t="s">
        <v>137</v>
      </c>
      <c r="E216" s="14" t="s">
        <v>217</v>
      </c>
      <c r="F216" s="14" t="s">
        <v>187</v>
      </c>
      <c r="G216" s="14"/>
      <c r="H216" s="14"/>
      <c r="I216" s="14"/>
      <c r="J216" s="14"/>
      <c r="K216" s="14" t="s">
        <v>143</v>
      </c>
      <c r="L216" s="16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</row>
    <row r="217" spans="1:167" s="11" customFormat="1" x14ac:dyDescent="0.25">
      <c r="A217" s="30">
        <v>44586</v>
      </c>
      <c r="B217" s="14" t="s">
        <v>119</v>
      </c>
      <c r="C217" s="14">
        <v>6</v>
      </c>
      <c r="D217" s="14" t="s">
        <v>30</v>
      </c>
      <c r="E217" s="14" t="s">
        <v>317</v>
      </c>
      <c r="F217" s="14" t="s">
        <v>187</v>
      </c>
      <c r="G217" s="14"/>
      <c r="H217" s="14"/>
      <c r="I217" s="14"/>
      <c r="J217" s="14"/>
      <c r="K217" s="14" t="s">
        <v>143</v>
      </c>
      <c r="L217" s="16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</row>
    <row r="218" spans="1:167" s="11" customFormat="1" x14ac:dyDescent="0.25">
      <c r="A218" s="30">
        <v>44586</v>
      </c>
      <c r="B218" s="14" t="s">
        <v>15</v>
      </c>
      <c r="C218" s="14">
        <v>8.4</v>
      </c>
      <c r="D218" s="14" t="s">
        <v>140</v>
      </c>
      <c r="E218" s="14" t="s">
        <v>31</v>
      </c>
      <c r="F218" s="14" t="s">
        <v>91</v>
      </c>
      <c r="G218" s="14"/>
      <c r="H218" s="14"/>
      <c r="I218" s="14"/>
      <c r="J218" s="14"/>
      <c r="K218" s="14" t="s">
        <v>143</v>
      </c>
      <c r="L218" s="16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</row>
    <row r="219" spans="1:167" s="11" customFormat="1" x14ac:dyDescent="0.25">
      <c r="A219" s="33">
        <v>44587</v>
      </c>
      <c r="B219" s="34" t="s">
        <v>15</v>
      </c>
      <c r="C219" s="34">
        <v>6</v>
      </c>
      <c r="D219" s="34" t="s">
        <v>31</v>
      </c>
      <c r="E219" s="34" t="s">
        <v>210</v>
      </c>
      <c r="F219" s="34" t="s">
        <v>26</v>
      </c>
      <c r="G219" s="34"/>
      <c r="H219" s="34"/>
      <c r="I219" s="34"/>
      <c r="J219" s="34"/>
      <c r="K219" s="34" t="s">
        <v>71</v>
      </c>
      <c r="L219" s="35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</row>
    <row r="220" spans="1:167" s="11" customFormat="1" x14ac:dyDescent="0.25">
      <c r="A220" s="30">
        <v>44587</v>
      </c>
      <c r="B220" s="14" t="s">
        <v>34</v>
      </c>
      <c r="C220" s="14">
        <v>48</v>
      </c>
      <c r="D220" s="14" t="s">
        <v>211</v>
      </c>
      <c r="E220" s="14" t="s">
        <v>258</v>
      </c>
      <c r="F220" s="14" t="s">
        <v>210</v>
      </c>
      <c r="G220" s="14" t="s">
        <v>258</v>
      </c>
      <c r="H220" s="14" t="s">
        <v>23</v>
      </c>
      <c r="I220" s="14" t="s">
        <v>141</v>
      </c>
      <c r="J220" s="14" t="s">
        <v>318</v>
      </c>
      <c r="K220" s="14" t="s">
        <v>71</v>
      </c>
      <c r="L220" s="16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</row>
    <row r="221" spans="1:167" s="11" customFormat="1" x14ac:dyDescent="0.25">
      <c r="A221" s="30">
        <v>44587</v>
      </c>
      <c r="B221" s="14" t="s">
        <v>84</v>
      </c>
      <c r="C221" s="14">
        <v>6</v>
      </c>
      <c r="D221" s="14" t="s">
        <v>23</v>
      </c>
      <c r="E221" s="14" t="s">
        <v>98</v>
      </c>
      <c r="F221" s="14" t="s">
        <v>96</v>
      </c>
      <c r="G221" s="14"/>
      <c r="H221" s="14"/>
      <c r="I221" s="14"/>
      <c r="J221" s="14"/>
      <c r="K221" s="14" t="s">
        <v>71</v>
      </c>
      <c r="L221" s="16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</row>
    <row r="222" spans="1:167" s="11" customFormat="1" x14ac:dyDescent="0.25">
      <c r="A222" s="30">
        <v>44587</v>
      </c>
      <c r="B222" s="14" t="s">
        <v>24</v>
      </c>
      <c r="C222" s="14">
        <v>8</v>
      </c>
      <c r="D222" s="14" t="s">
        <v>45</v>
      </c>
      <c r="E222" s="14" t="s">
        <v>28</v>
      </c>
      <c r="F222" s="14" t="s">
        <v>54</v>
      </c>
      <c r="G222" s="14"/>
      <c r="H222" s="14"/>
      <c r="I222" s="14"/>
      <c r="J222" s="14"/>
      <c r="K222" s="14" t="s">
        <v>71</v>
      </c>
      <c r="L222" s="16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</row>
    <row r="223" spans="1:167" s="11" customFormat="1" ht="18" customHeight="1" x14ac:dyDescent="0.25">
      <c r="A223" s="30">
        <v>44587</v>
      </c>
      <c r="B223" s="14" t="s">
        <v>24</v>
      </c>
      <c r="C223" s="14">
        <v>28</v>
      </c>
      <c r="D223" s="14" t="s">
        <v>28</v>
      </c>
      <c r="E223" s="14" t="s">
        <v>319</v>
      </c>
      <c r="F223" s="14" t="s">
        <v>320</v>
      </c>
      <c r="G223" s="14"/>
      <c r="H223" s="14"/>
      <c r="I223" s="14"/>
      <c r="J223" s="14"/>
      <c r="K223" s="14" t="s">
        <v>143</v>
      </c>
      <c r="L223" s="16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  <c r="EQ223" s="23"/>
      <c r="ER223" s="23"/>
      <c r="ES223" s="23"/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23"/>
      <c r="FE223" s="23"/>
      <c r="FF223" s="23"/>
      <c r="FG223" s="23"/>
      <c r="FH223" s="23"/>
      <c r="FI223" s="23"/>
      <c r="FJ223" s="23"/>
      <c r="FK223" s="23"/>
    </row>
    <row r="224" spans="1:167" s="11" customFormat="1" x14ac:dyDescent="0.25">
      <c r="A224" s="30">
        <v>44587</v>
      </c>
      <c r="B224" s="14" t="s">
        <v>33</v>
      </c>
      <c r="C224" s="14">
        <v>10</v>
      </c>
      <c r="D224" s="14" t="s">
        <v>276</v>
      </c>
      <c r="E224" s="14" t="s">
        <v>114</v>
      </c>
      <c r="F224" s="14" t="s">
        <v>184</v>
      </c>
      <c r="G224" s="14"/>
      <c r="H224" s="14"/>
      <c r="I224" s="14"/>
      <c r="J224" s="14"/>
      <c r="K224" s="14" t="s">
        <v>143</v>
      </c>
      <c r="L224" s="16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  <c r="EQ224" s="23"/>
      <c r="ER224" s="23"/>
      <c r="ES224" s="23"/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23"/>
      <c r="FE224" s="23"/>
      <c r="FF224" s="23"/>
      <c r="FG224" s="23"/>
      <c r="FH224" s="23"/>
      <c r="FI224" s="23"/>
      <c r="FJ224" s="23"/>
      <c r="FK224" s="23"/>
    </row>
    <row r="225" spans="1:167" s="11" customFormat="1" x14ac:dyDescent="0.25">
      <c r="A225" s="30">
        <v>44587</v>
      </c>
      <c r="B225" s="14" t="s">
        <v>84</v>
      </c>
      <c r="C225" s="14">
        <v>30</v>
      </c>
      <c r="D225" s="14" t="s">
        <v>21</v>
      </c>
      <c r="E225" s="14" t="s">
        <v>31</v>
      </c>
      <c r="F225" s="14" t="s">
        <v>272</v>
      </c>
      <c r="G225" s="14"/>
      <c r="H225" s="14"/>
      <c r="I225" s="14"/>
      <c r="J225" s="14"/>
      <c r="K225" s="14" t="s">
        <v>143</v>
      </c>
      <c r="L225" s="16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/>
      <c r="FH225" s="23"/>
      <c r="FI225" s="23"/>
      <c r="FJ225" s="23"/>
      <c r="FK225" s="23"/>
    </row>
    <row r="226" spans="1:167" s="11" customFormat="1" x14ac:dyDescent="0.25">
      <c r="A226" s="33">
        <v>44588</v>
      </c>
      <c r="B226" s="34" t="s">
        <v>84</v>
      </c>
      <c r="C226" s="34">
        <v>5</v>
      </c>
      <c r="D226" s="34" t="s">
        <v>31</v>
      </c>
      <c r="E226" s="34" t="s">
        <v>210</v>
      </c>
      <c r="F226" s="34" t="s">
        <v>26</v>
      </c>
      <c r="G226" s="34"/>
      <c r="H226" s="34"/>
      <c r="I226" s="34"/>
      <c r="J226" s="34"/>
      <c r="K226" s="34" t="s">
        <v>71</v>
      </c>
      <c r="L226" s="35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</row>
    <row r="227" spans="1:167" s="11" customFormat="1" x14ac:dyDescent="0.25">
      <c r="A227" s="30">
        <v>44588</v>
      </c>
      <c r="B227" s="14" t="s">
        <v>224</v>
      </c>
      <c r="C227" s="14">
        <v>12</v>
      </c>
      <c r="D227" s="14" t="s">
        <v>101</v>
      </c>
      <c r="E227" s="14" t="s">
        <v>87</v>
      </c>
      <c r="F227" s="14" t="s">
        <v>136</v>
      </c>
      <c r="G227" s="14"/>
      <c r="H227" s="14"/>
      <c r="I227" s="14"/>
      <c r="J227" s="14"/>
      <c r="K227" s="14" t="s">
        <v>71</v>
      </c>
      <c r="L227" s="16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</row>
    <row r="228" spans="1:167" s="11" customFormat="1" x14ac:dyDescent="0.25">
      <c r="A228" s="30">
        <v>44588</v>
      </c>
      <c r="B228" s="76" t="s">
        <v>34</v>
      </c>
      <c r="C228" s="76">
        <v>24</v>
      </c>
      <c r="D228" s="14" t="s">
        <v>242</v>
      </c>
      <c r="E228" s="14" t="s">
        <v>156</v>
      </c>
      <c r="F228" s="14" t="s">
        <v>52</v>
      </c>
      <c r="G228" s="14"/>
      <c r="H228" s="14"/>
      <c r="I228" s="14"/>
      <c r="J228" s="14"/>
      <c r="K228" s="14" t="s">
        <v>71</v>
      </c>
      <c r="L228" s="16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</row>
    <row r="229" spans="1:167" s="11" customFormat="1" x14ac:dyDescent="0.25">
      <c r="A229" s="30">
        <v>44588</v>
      </c>
      <c r="B229" s="77"/>
      <c r="C229" s="77"/>
      <c r="D229" s="14" t="s">
        <v>90</v>
      </c>
      <c r="E229" s="14" t="s">
        <v>107</v>
      </c>
      <c r="F229" s="14" t="s">
        <v>26</v>
      </c>
      <c r="G229" s="14" t="s">
        <v>107</v>
      </c>
      <c r="H229" s="14" t="s">
        <v>322</v>
      </c>
      <c r="I229" s="14" t="s">
        <v>32</v>
      </c>
      <c r="J229" s="14" t="s">
        <v>323</v>
      </c>
      <c r="K229" s="14" t="s">
        <v>71</v>
      </c>
      <c r="L229" s="16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</row>
    <row r="230" spans="1:167" s="11" customFormat="1" x14ac:dyDescent="0.25">
      <c r="A230" s="30">
        <v>44588</v>
      </c>
      <c r="B230" s="76" t="s">
        <v>20</v>
      </c>
      <c r="C230" s="76">
        <v>6</v>
      </c>
      <c r="D230" s="14" t="s">
        <v>321</v>
      </c>
      <c r="E230" s="14" t="s">
        <v>257</v>
      </c>
      <c r="F230" s="14" t="s">
        <v>16</v>
      </c>
      <c r="G230" s="14"/>
      <c r="H230" s="14"/>
      <c r="I230" s="14"/>
      <c r="J230" s="14"/>
      <c r="K230" s="14" t="s">
        <v>71</v>
      </c>
      <c r="L230" s="16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</row>
    <row r="231" spans="1:167" s="11" customFormat="1" x14ac:dyDescent="0.25">
      <c r="A231" s="30">
        <v>44588</v>
      </c>
      <c r="B231" s="77"/>
      <c r="C231" s="77"/>
      <c r="D231" s="14" t="s">
        <v>94</v>
      </c>
      <c r="E231" s="14" t="s">
        <v>297</v>
      </c>
      <c r="F231" s="14" t="s">
        <v>17</v>
      </c>
      <c r="G231" s="14"/>
      <c r="H231" s="14"/>
      <c r="I231" s="14"/>
      <c r="J231" s="14"/>
      <c r="K231" s="14" t="s">
        <v>71</v>
      </c>
      <c r="L231" s="16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3"/>
      <c r="FH231" s="23"/>
      <c r="FI231" s="23"/>
      <c r="FJ231" s="23"/>
      <c r="FK231" s="23"/>
    </row>
    <row r="232" spans="1:167" s="11" customFormat="1" x14ac:dyDescent="0.25">
      <c r="A232" s="30">
        <v>44588</v>
      </c>
      <c r="B232" s="14" t="s">
        <v>77</v>
      </c>
      <c r="C232" s="14">
        <v>12</v>
      </c>
      <c r="D232" s="14" t="s">
        <v>322</v>
      </c>
      <c r="E232" s="14" t="s">
        <v>160</v>
      </c>
      <c r="F232" s="14" t="s">
        <v>207</v>
      </c>
      <c r="G232" s="14"/>
      <c r="H232" s="14"/>
      <c r="I232" s="14"/>
      <c r="J232" s="14"/>
      <c r="K232" s="14" t="s">
        <v>71</v>
      </c>
      <c r="L232" s="16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</row>
    <row r="233" spans="1:167" s="11" customFormat="1" x14ac:dyDescent="0.25">
      <c r="A233" s="30">
        <v>44588</v>
      </c>
      <c r="B233" s="14" t="s">
        <v>24</v>
      </c>
      <c r="C233" s="14">
        <v>6</v>
      </c>
      <c r="D233" s="14" t="s">
        <v>161</v>
      </c>
      <c r="E233" s="14" t="s">
        <v>28</v>
      </c>
      <c r="F233" s="14" t="s">
        <v>26</v>
      </c>
      <c r="G233" s="14"/>
      <c r="H233" s="14"/>
      <c r="I233" s="14"/>
      <c r="J233" s="14"/>
      <c r="K233" s="14" t="s">
        <v>143</v>
      </c>
      <c r="L233" s="16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3"/>
      <c r="FH233" s="23"/>
      <c r="FI233" s="23"/>
      <c r="FJ233" s="23"/>
      <c r="FK233" s="23"/>
    </row>
    <row r="234" spans="1:167" s="11" customFormat="1" x14ac:dyDescent="0.25">
      <c r="A234" s="30">
        <v>44588</v>
      </c>
      <c r="B234" s="14" t="s">
        <v>24</v>
      </c>
      <c r="C234" s="14">
        <v>19</v>
      </c>
      <c r="D234" s="14" t="s">
        <v>28</v>
      </c>
      <c r="E234" s="14" t="s">
        <v>63</v>
      </c>
      <c r="F234" s="14" t="s">
        <v>269</v>
      </c>
      <c r="G234" s="14"/>
      <c r="H234" s="14"/>
      <c r="I234" s="14"/>
      <c r="J234" s="14"/>
      <c r="K234" s="14" t="s">
        <v>143</v>
      </c>
      <c r="L234" s="16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  <c r="EQ234" s="23"/>
      <c r="ER234" s="23"/>
      <c r="ES234" s="23"/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23"/>
      <c r="FE234" s="23"/>
      <c r="FF234" s="23"/>
      <c r="FG234" s="23"/>
      <c r="FH234" s="23"/>
      <c r="FI234" s="23"/>
      <c r="FJ234" s="23"/>
      <c r="FK234" s="23"/>
    </row>
    <row r="235" spans="1:167" s="11" customFormat="1" x14ac:dyDescent="0.25">
      <c r="A235" s="30">
        <v>44588</v>
      </c>
      <c r="B235" s="14" t="s">
        <v>122</v>
      </c>
      <c r="C235" s="14">
        <v>12</v>
      </c>
      <c r="D235" s="14" t="s">
        <v>251</v>
      </c>
      <c r="E235" s="14" t="s">
        <v>324</v>
      </c>
      <c r="F235" s="14" t="s">
        <v>48</v>
      </c>
      <c r="G235" s="14" t="s">
        <v>325</v>
      </c>
      <c r="H235" s="14" t="s">
        <v>204</v>
      </c>
      <c r="I235" s="14" t="s">
        <v>32</v>
      </c>
      <c r="J235" s="14" t="s">
        <v>203</v>
      </c>
      <c r="K235" s="14" t="s">
        <v>143</v>
      </c>
      <c r="L235" s="16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</row>
    <row r="236" spans="1:167" s="11" customFormat="1" x14ac:dyDescent="0.25">
      <c r="A236" s="30">
        <v>44588</v>
      </c>
      <c r="B236" s="14" t="s">
        <v>46</v>
      </c>
      <c r="C236" s="14">
        <v>6</v>
      </c>
      <c r="D236" s="14" t="s">
        <v>204</v>
      </c>
      <c r="E236" s="14" t="s">
        <v>114</v>
      </c>
      <c r="F236" s="14" t="s">
        <v>36</v>
      </c>
      <c r="G236" s="14"/>
      <c r="H236" s="14"/>
      <c r="I236" s="14"/>
      <c r="J236" s="14"/>
      <c r="K236" s="14" t="s">
        <v>143</v>
      </c>
      <c r="L236" s="16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</row>
    <row r="237" spans="1:167" s="11" customFormat="1" x14ac:dyDescent="0.25">
      <c r="A237" s="30">
        <v>44588</v>
      </c>
      <c r="B237" s="14" t="s">
        <v>264</v>
      </c>
      <c r="C237" s="14">
        <v>2.4</v>
      </c>
      <c r="D237" s="14" t="s">
        <v>21</v>
      </c>
      <c r="E237" s="14" t="s">
        <v>215</v>
      </c>
      <c r="F237" s="14" t="s">
        <v>99</v>
      </c>
      <c r="G237" s="14"/>
      <c r="H237" s="14"/>
      <c r="I237" s="14"/>
      <c r="J237" s="14"/>
      <c r="K237" s="14" t="s">
        <v>143</v>
      </c>
      <c r="L237" s="16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23"/>
      <c r="FE237" s="23"/>
      <c r="FF237" s="23"/>
      <c r="FG237" s="23"/>
      <c r="FH237" s="23"/>
      <c r="FI237" s="23"/>
      <c r="FJ237" s="23"/>
      <c r="FK237" s="23"/>
    </row>
    <row r="238" spans="1:167" s="12" customFormat="1" x14ac:dyDescent="0.25">
      <c r="A238" s="30">
        <v>44588</v>
      </c>
      <c r="B238" s="14" t="s">
        <v>292</v>
      </c>
      <c r="C238" s="14">
        <v>3.4</v>
      </c>
      <c r="D238" s="14" t="s">
        <v>232</v>
      </c>
      <c r="E238" s="14" t="s">
        <v>189</v>
      </c>
      <c r="F238" s="14" t="s">
        <v>91</v>
      </c>
      <c r="G238" s="14"/>
      <c r="H238" s="14"/>
      <c r="I238" s="14"/>
      <c r="J238" s="14"/>
      <c r="K238" s="14" t="s">
        <v>143</v>
      </c>
      <c r="L238" s="16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</row>
    <row r="239" spans="1:167" s="12" customFormat="1" x14ac:dyDescent="0.25">
      <c r="A239" s="30">
        <v>44588</v>
      </c>
      <c r="B239" s="14" t="s">
        <v>20</v>
      </c>
      <c r="C239" s="14">
        <v>3.6</v>
      </c>
      <c r="D239" s="14" t="s">
        <v>137</v>
      </c>
      <c r="E239" s="14" t="s">
        <v>168</v>
      </c>
      <c r="F239" s="14" t="s">
        <v>91</v>
      </c>
      <c r="G239" s="14"/>
      <c r="H239" s="14"/>
      <c r="I239" s="14"/>
      <c r="J239" s="14"/>
      <c r="K239" s="14" t="s">
        <v>143</v>
      </c>
      <c r="L239" s="16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</row>
    <row r="240" spans="1:167" s="12" customFormat="1" x14ac:dyDescent="0.25">
      <c r="A240" s="30">
        <v>44588</v>
      </c>
      <c r="B240" s="14" t="s">
        <v>15</v>
      </c>
      <c r="C240" s="14">
        <v>8.5</v>
      </c>
      <c r="D240" s="14" t="s">
        <v>186</v>
      </c>
      <c r="E240" s="14" t="s">
        <v>128</v>
      </c>
      <c r="F240" s="14" t="s">
        <v>136</v>
      </c>
      <c r="G240" s="14" t="s">
        <v>262</v>
      </c>
      <c r="H240" s="14" t="s">
        <v>31</v>
      </c>
      <c r="I240" s="14" t="s">
        <v>32</v>
      </c>
      <c r="J240" s="14" t="s">
        <v>326</v>
      </c>
      <c r="K240" s="14" t="s">
        <v>143</v>
      </c>
      <c r="L240" s="16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</row>
    <row r="241" spans="1:167" s="12" customFormat="1" x14ac:dyDescent="0.25">
      <c r="A241" s="33">
        <v>44589</v>
      </c>
      <c r="B241" s="34" t="s">
        <v>34</v>
      </c>
      <c r="C241" s="34">
        <v>12</v>
      </c>
      <c r="D241" s="34" t="s">
        <v>123</v>
      </c>
      <c r="E241" s="34" t="s">
        <v>327</v>
      </c>
      <c r="F241" s="34" t="s">
        <v>27</v>
      </c>
      <c r="G241" s="34"/>
      <c r="H241" s="34"/>
      <c r="I241" s="34"/>
      <c r="J241" s="34"/>
      <c r="K241" s="34" t="s">
        <v>71</v>
      </c>
      <c r="L241" s="35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</row>
    <row r="242" spans="1:167" s="12" customFormat="1" x14ac:dyDescent="0.25">
      <c r="A242" s="30">
        <v>44589</v>
      </c>
      <c r="B242" s="14" t="s">
        <v>82</v>
      </c>
      <c r="C242" s="14">
        <v>2.4</v>
      </c>
      <c r="D242" s="14" t="s">
        <v>87</v>
      </c>
      <c r="E242" s="14" t="s">
        <v>315</v>
      </c>
      <c r="F242" s="14" t="s">
        <v>32</v>
      </c>
      <c r="G242" s="14"/>
      <c r="H242" s="14"/>
      <c r="I242" s="14"/>
      <c r="J242" s="14"/>
      <c r="K242" s="14" t="s">
        <v>71</v>
      </c>
      <c r="L242" s="16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</row>
    <row r="243" spans="1:167" s="12" customFormat="1" x14ac:dyDescent="0.25">
      <c r="A243" s="30">
        <v>44589</v>
      </c>
      <c r="B243" s="14" t="s">
        <v>81</v>
      </c>
      <c r="C243" s="14">
        <v>12</v>
      </c>
      <c r="D243" s="14" t="s">
        <v>190</v>
      </c>
      <c r="E243" s="14" t="s">
        <v>88</v>
      </c>
      <c r="F243" s="14" t="s">
        <v>136</v>
      </c>
      <c r="G243" s="14" t="s">
        <v>88</v>
      </c>
      <c r="H243" s="14" t="s">
        <v>156</v>
      </c>
      <c r="I243" s="14" t="s">
        <v>17</v>
      </c>
      <c r="J243" s="14" t="s">
        <v>76</v>
      </c>
      <c r="K243" s="14" t="s">
        <v>71</v>
      </c>
      <c r="L243" s="16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</row>
    <row r="244" spans="1:167" s="12" customFormat="1" x14ac:dyDescent="0.25">
      <c r="A244" s="30">
        <v>44589</v>
      </c>
      <c r="B244" s="14" t="s">
        <v>24</v>
      </c>
      <c r="C244" s="14">
        <v>34</v>
      </c>
      <c r="D244" s="14" t="s">
        <v>156</v>
      </c>
      <c r="E244" s="14" t="s">
        <v>28</v>
      </c>
      <c r="F244" s="14" t="s">
        <v>235</v>
      </c>
      <c r="G244" s="14"/>
      <c r="H244" s="14"/>
      <c r="I244" s="14"/>
      <c r="J244" s="14"/>
      <c r="K244" s="14" t="s">
        <v>71</v>
      </c>
      <c r="L244" s="16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</row>
    <row r="245" spans="1:167" s="12" customFormat="1" x14ac:dyDescent="0.25">
      <c r="A245" s="30">
        <v>44589</v>
      </c>
      <c r="B245" s="14" t="s">
        <v>24</v>
      </c>
      <c r="C245" s="14">
        <v>14</v>
      </c>
      <c r="D245" s="14" t="s">
        <v>163</v>
      </c>
      <c r="E245" s="14" t="s">
        <v>328</v>
      </c>
      <c r="F245" s="14" t="s">
        <v>19</v>
      </c>
      <c r="G245" s="14" t="s">
        <v>28</v>
      </c>
      <c r="H245" s="14" t="s">
        <v>163</v>
      </c>
      <c r="I245" s="14" t="s">
        <v>32</v>
      </c>
      <c r="J245" s="14" t="s">
        <v>330</v>
      </c>
      <c r="K245" s="14" t="s">
        <v>143</v>
      </c>
      <c r="L245" s="16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</row>
    <row r="246" spans="1:167" s="12" customFormat="1" x14ac:dyDescent="0.25">
      <c r="A246" s="30">
        <v>44589</v>
      </c>
      <c r="B246" s="14" t="s">
        <v>34</v>
      </c>
      <c r="C246" s="14">
        <v>25</v>
      </c>
      <c r="D246" s="14" t="s">
        <v>112</v>
      </c>
      <c r="E246" s="14" t="s">
        <v>38</v>
      </c>
      <c r="F246" s="14" t="s">
        <v>238</v>
      </c>
      <c r="G246" s="14"/>
      <c r="H246" s="14"/>
      <c r="I246" s="14"/>
      <c r="J246" s="14"/>
      <c r="K246" s="14" t="s">
        <v>143</v>
      </c>
      <c r="L246" s="16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</row>
    <row r="247" spans="1:167" s="12" customFormat="1" x14ac:dyDescent="0.25">
      <c r="A247" s="30">
        <v>44589</v>
      </c>
      <c r="B247" s="14" t="s">
        <v>18</v>
      </c>
      <c r="C247" s="14">
        <v>9.6</v>
      </c>
      <c r="D247" s="14" t="s">
        <v>19</v>
      </c>
      <c r="E247" s="14" t="s">
        <v>238</v>
      </c>
      <c r="F247" s="14" t="s">
        <v>184</v>
      </c>
      <c r="G247" s="14"/>
      <c r="H247" s="14"/>
      <c r="I247" s="14"/>
      <c r="J247" s="14"/>
      <c r="K247" s="14" t="s">
        <v>143</v>
      </c>
      <c r="L247" s="16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</row>
    <row r="248" spans="1:167" s="12" customFormat="1" x14ac:dyDescent="0.25">
      <c r="A248" s="30">
        <v>44589</v>
      </c>
      <c r="B248" s="14" t="s">
        <v>120</v>
      </c>
      <c r="C248" s="14">
        <v>6</v>
      </c>
      <c r="D248" s="14" t="s">
        <v>254</v>
      </c>
      <c r="E248" s="14" t="s">
        <v>67</v>
      </c>
      <c r="F248" s="14" t="s">
        <v>26</v>
      </c>
      <c r="G248" s="14" t="s">
        <v>67</v>
      </c>
      <c r="H248" s="14" t="s">
        <v>329</v>
      </c>
      <c r="I248" s="14" t="s">
        <v>32</v>
      </c>
      <c r="J248" s="14" t="s">
        <v>203</v>
      </c>
      <c r="K248" s="14" t="s">
        <v>143</v>
      </c>
      <c r="L248" s="16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</row>
    <row r="249" spans="1:167" s="12" customFormat="1" x14ac:dyDescent="0.25">
      <c r="A249" s="30">
        <v>44589</v>
      </c>
      <c r="B249" s="14" t="s">
        <v>178</v>
      </c>
      <c r="C249" s="14">
        <v>8.4</v>
      </c>
      <c r="D249" s="14" t="s">
        <v>329</v>
      </c>
      <c r="E249" s="14" t="s">
        <v>31</v>
      </c>
      <c r="F249" s="14" t="s">
        <v>36</v>
      </c>
      <c r="G249" s="14"/>
      <c r="H249" s="14"/>
      <c r="I249" s="14"/>
      <c r="J249" s="14"/>
      <c r="K249" s="14" t="s">
        <v>143</v>
      </c>
      <c r="L249" s="16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</row>
    <row r="250" spans="1:167" s="12" customFormat="1" x14ac:dyDescent="0.25">
      <c r="A250" s="33">
        <v>44590</v>
      </c>
      <c r="B250" s="34" t="s">
        <v>178</v>
      </c>
      <c r="C250" s="34">
        <v>4.2</v>
      </c>
      <c r="D250" s="34" t="s">
        <v>31</v>
      </c>
      <c r="E250" s="34" t="s">
        <v>210</v>
      </c>
      <c r="F250" s="34" t="s">
        <v>26</v>
      </c>
      <c r="G250" s="34"/>
      <c r="H250" s="34"/>
      <c r="I250" s="34"/>
      <c r="J250" s="34"/>
      <c r="K250" s="34" t="s">
        <v>71</v>
      </c>
      <c r="L250" s="35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23"/>
      <c r="FE250" s="23"/>
      <c r="FF250" s="23"/>
      <c r="FG250" s="23"/>
      <c r="FH250" s="23"/>
      <c r="FI250" s="23"/>
      <c r="FJ250" s="23"/>
      <c r="FK250" s="23"/>
    </row>
    <row r="251" spans="1:167" s="12" customFormat="1" x14ac:dyDescent="0.25">
      <c r="A251" s="30">
        <v>44590</v>
      </c>
      <c r="B251" s="14" t="s">
        <v>78</v>
      </c>
      <c r="C251" s="14">
        <v>3.4</v>
      </c>
      <c r="D251" s="14" t="s">
        <v>101</v>
      </c>
      <c r="E251" s="14" t="s">
        <v>240</v>
      </c>
      <c r="F251" s="14" t="s">
        <v>32</v>
      </c>
      <c r="G251" s="14"/>
      <c r="H251" s="14"/>
      <c r="I251" s="14"/>
      <c r="J251" s="14"/>
      <c r="K251" s="14" t="s">
        <v>71</v>
      </c>
      <c r="L251" s="16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</row>
    <row r="252" spans="1:167" s="12" customFormat="1" x14ac:dyDescent="0.25">
      <c r="A252" s="30">
        <v>44590</v>
      </c>
      <c r="B252" s="14" t="s">
        <v>179</v>
      </c>
      <c r="C252" s="14">
        <v>3.7</v>
      </c>
      <c r="D252" s="14" t="s">
        <v>241</v>
      </c>
      <c r="E252" s="14" t="s">
        <v>327</v>
      </c>
      <c r="F252" s="14" t="s">
        <v>91</v>
      </c>
      <c r="G252" s="14" t="s">
        <v>327</v>
      </c>
      <c r="H252" s="14" t="s">
        <v>315</v>
      </c>
      <c r="I252" s="14" t="s">
        <v>91</v>
      </c>
      <c r="J252" s="14" t="s">
        <v>277</v>
      </c>
      <c r="K252" s="14" t="s">
        <v>71</v>
      </c>
      <c r="L252" s="16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23"/>
      <c r="ER252" s="23"/>
      <c r="ES252" s="23"/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23"/>
      <c r="FE252" s="23"/>
      <c r="FF252" s="23"/>
      <c r="FG252" s="23"/>
      <c r="FH252" s="23"/>
      <c r="FI252" s="23"/>
      <c r="FJ252" s="23"/>
      <c r="FK252" s="23"/>
    </row>
    <row r="253" spans="1:167" s="12" customFormat="1" x14ac:dyDescent="0.25">
      <c r="A253" s="30">
        <v>44590</v>
      </c>
      <c r="B253" s="14" t="s">
        <v>35</v>
      </c>
      <c r="C253" s="14">
        <v>12</v>
      </c>
      <c r="D253" s="14" t="s">
        <v>315</v>
      </c>
      <c r="E253" s="14" t="s">
        <v>191</v>
      </c>
      <c r="F253" s="14" t="s">
        <v>21</v>
      </c>
      <c r="G253" s="14"/>
      <c r="H253" s="14"/>
      <c r="I253" s="14"/>
      <c r="J253" s="14"/>
      <c r="K253" s="14" t="s">
        <v>71</v>
      </c>
      <c r="L253" s="16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</row>
    <row r="254" spans="1:167" s="12" customFormat="1" x14ac:dyDescent="0.25">
      <c r="A254" s="30">
        <v>44590</v>
      </c>
      <c r="B254" s="14" t="s">
        <v>84</v>
      </c>
      <c r="C254" s="14">
        <v>9.5</v>
      </c>
      <c r="D254" s="14" t="s">
        <v>89</v>
      </c>
      <c r="E254" s="14" t="s">
        <v>94</v>
      </c>
      <c r="F254" s="14" t="s">
        <v>16</v>
      </c>
      <c r="G254" s="14"/>
      <c r="H254" s="14"/>
      <c r="I254" s="14"/>
      <c r="J254" s="14"/>
      <c r="K254" s="14" t="s">
        <v>71</v>
      </c>
      <c r="L254" s="16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</row>
    <row r="255" spans="1:167" s="12" customFormat="1" x14ac:dyDescent="0.25">
      <c r="A255" s="30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6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</row>
    <row r="256" spans="1:167" s="12" customFormat="1" x14ac:dyDescent="0.25">
      <c r="A256" s="30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6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</row>
    <row r="257" spans="1:167" s="12" customFormat="1" x14ac:dyDescent="0.25">
      <c r="A257" s="30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6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</row>
    <row r="258" spans="1:167" s="12" customFormat="1" x14ac:dyDescent="0.25">
      <c r="A258" s="30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6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</row>
    <row r="259" spans="1:167" s="12" customFormat="1" x14ac:dyDescent="0.25">
      <c r="A259" s="30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6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</row>
    <row r="260" spans="1:167" s="12" customFormat="1" x14ac:dyDescent="0.25">
      <c r="A260" s="30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6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</row>
    <row r="261" spans="1:167" s="12" customFormat="1" x14ac:dyDescent="0.25">
      <c r="A261" s="30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6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</row>
    <row r="262" spans="1:167" s="12" customFormat="1" x14ac:dyDescent="0.25">
      <c r="A262" s="30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6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  <c r="EV262" s="23"/>
      <c r="EW262" s="23"/>
      <c r="EX262" s="23"/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</row>
    <row r="263" spans="1:167" s="12" customFormat="1" x14ac:dyDescent="0.25">
      <c r="A263" s="30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6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</row>
    <row r="264" spans="1:167" s="12" customFormat="1" x14ac:dyDescent="0.25">
      <c r="A264" s="30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6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</row>
    <row r="265" spans="1:167" s="12" customFormat="1" x14ac:dyDescent="0.25">
      <c r="A265" s="30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6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</row>
    <row r="266" spans="1:167" s="12" customFormat="1" x14ac:dyDescent="0.25">
      <c r="A266" s="30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6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</row>
    <row r="267" spans="1:167" s="12" customFormat="1" x14ac:dyDescent="0.25">
      <c r="A267" s="30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6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</row>
    <row r="268" spans="1:167" s="12" customFormat="1" x14ac:dyDescent="0.25">
      <c r="A268" s="30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6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</row>
    <row r="269" spans="1:167" s="12" customFormat="1" x14ac:dyDescent="0.25">
      <c r="A269" s="30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6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</row>
    <row r="270" spans="1:167" s="12" customFormat="1" x14ac:dyDescent="0.25">
      <c r="A270" s="30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6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</row>
    <row r="271" spans="1:167" s="10" customFormat="1" x14ac:dyDescent="0.25">
      <c r="A271" s="30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6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  <c r="CR271" s="25"/>
      <c r="CS271" s="25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/>
      <c r="EC271" s="25"/>
      <c r="ED271" s="25"/>
      <c r="EE271" s="25"/>
      <c r="EF271" s="25"/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</row>
    <row r="272" spans="1:167" s="12" customFormat="1" x14ac:dyDescent="0.25">
      <c r="A272" s="30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6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3"/>
      <c r="EM272" s="23"/>
      <c r="EN272" s="23"/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/>
      <c r="FA272" s="23"/>
      <c r="FB272" s="23"/>
      <c r="FC272" s="23"/>
      <c r="FD272" s="23"/>
      <c r="FE272" s="23"/>
      <c r="FF272" s="23"/>
      <c r="FG272" s="23"/>
      <c r="FH272" s="23"/>
      <c r="FI272" s="23"/>
      <c r="FJ272" s="23"/>
      <c r="FK272" s="23"/>
    </row>
    <row r="273" spans="1:167" s="12" customFormat="1" x14ac:dyDescent="0.25">
      <c r="A273" s="30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6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</row>
    <row r="274" spans="1:167" s="12" customFormat="1" x14ac:dyDescent="0.25">
      <c r="A274" s="30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6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  <c r="DN274" s="23"/>
      <c r="DO274" s="23"/>
      <c r="DP274" s="23"/>
      <c r="DQ274" s="23"/>
      <c r="DR274" s="23"/>
      <c r="DS274" s="23"/>
      <c r="DT274" s="23"/>
      <c r="DU274" s="23"/>
      <c r="DV274" s="23"/>
      <c r="DW274" s="23"/>
      <c r="DX274" s="23"/>
      <c r="DY274" s="23"/>
      <c r="DZ274" s="23"/>
      <c r="EA274" s="23"/>
      <c r="EB274" s="23"/>
      <c r="EC274" s="23"/>
      <c r="ED274" s="23"/>
      <c r="EE274" s="23"/>
      <c r="EF274" s="23"/>
      <c r="EG274" s="23"/>
      <c r="EH274" s="23"/>
      <c r="EI274" s="23"/>
      <c r="EJ274" s="23"/>
      <c r="EK274" s="23"/>
      <c r="EL274" s="23"/>
      <c r="EM274" s="23"/>
      <c r="EN274" s="23"/>
      <c r="EO274" s="23"/>
      <c r="EP274" s="23"/>
      <c r="EQ274" s="23"/>
      <c r="ER274" s="23"/>
      <c r="ES274" s="23"/>
      <c r="ET274" s="23"/>
      <c r="EU274" s="23"/>
      <c r="EV274" s="23"/>
      <c r="EW274" s="23"/>
      <c r="EX274" s="23"/>
      <c r="EY274" s="23"/>
      <c r="EZ274" s="23"/>
      <c r="FA274" s="23"/>
      <c r="FB274" s="23"/>
      <c r="FC274" s="23"/>
      <c r="FD274" s="23"/>
      <c r="FE274" s="23"/>
      <c r="FF274" s="23"/>
      <c r="FG274" s="23"/>
      <c r="FH274" s="23"/>
      <c r="FI274" s="23"/>
      <c r="FJ274" s="23"/>
      <c r="FK274" s="23"/>
    </row>
    <row r="275" spans="1:167" s="12" customFormat="1" x14ac:dyDescent="0.25">
      <c r="A275" s="30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6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  <c r="DN275" s="23"/>
      <c r="DO275" s="23"/>
      <c r="DP275" s="23"/>
      <c r="DQ275" s="23"/>
      <c r="DR275" s="23"/>
      <c r="DS275" s="23"/>
      <c r="DT275" s="23"/>
      <c r="DU275" s="23"/>
      <c r="DV275" s="23"/>
      <c r="DW275" s="23"/>
      <c r="DX275" s="23"/>
      <c r="DY275" s="23"/>
      <c r="DZ275" s="23"/>
      <c r="EA275" s="23"/>
      <c r="EB275" s="23"/>
      <c r="EC275" s="23"/>
      <c r="ED275" s="23"/>
      <c r="EE275" s="23"/>
      <c r="EF275" s="23"/>
      <c r="EG275" s="23"/>
      <c r="EH275" s="23"/>
      <c r="EI275" s="23"/>
      <c r="EJ275" s="23"/>
      <c r="EK275" s="23"/>
      <c r="EL275" s="23"/>
      <c r="EM275" s="23"/>
      <c r="EN275" s="23"/>
      <c r="EO275" s="23"/>
      <c r="EP275" s="23"/>
      <c r="EQ275" s="23"/>
      <c r="ER275" s="23"/>
      <c r="ES275" s="23"/>
      <c r="ET275" s="23"/>
      <c r="EU275" s="23"/>
      <c r="EV275" s="23"/>
      <c r="EW275" s="23"/>
      <c r="EX275" s="23"/>
      <c r="EY275" s="23"/>
      <c r="EZ275" s="23"/>
      <c r="FA275" s="23"/>
      <c r="FB275" s="23"/>
      <c r="FC275" s="23"/>
      <c r="FD275" s="23"/>
      <c r="FE275" s="23"/>
      <c r="FF275" s="23"/>
      <c r="FG275" s="23"/>
      <c r="FH275" s="23"/>
      <c r="FI275" s="23"/>
      <c r="FJ275" s="23"/>
      <c r="FK275" s="23"/>
    </row>
    <row r="276" spans="1:167" s="12" customFormat="1" x14ac:dyDescent="0.25">
      <c r="A276" s="30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6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  <c r="EQ276" s="23"/>
      <c r="ER276" s="23"/>
      <c r="ES276" s="23"/>
      <c r="ET276" s="23"/>
      <c r="EU276" s="23"/>
      <c r="EV276" s="23"/>
      <c r="EW276" s="23"/>
      <c r="EX276" s="23"/>
      <c r="EY276" s="23"/>
      <c r="EZ276" s="23"/>
      <c r="FA276" s="23"/>
      <c r="FB276" s="23"/>
      <c r="FC276" s="23"/>
      <c r="FD276" s="23"/>
      <c r="FE276" s="23"/>
      <c r="FF276" s="23"/>
      <c r="FG276" s="23"/>
      <c r="FH276" s="23"/>
      <c r="FI276" s="23"/>
      <c r="FJ276" s="23"/>
      <c r="FK276" s="23"/>
    </row>
    <row r="277" spans="1:167" s="12" customFormat="1" x14ac:dyDescent="0.25">
      <c r="A277" s="30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6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23"/>
      <c r="EN277" s="23"/>
      <c r="EO277" s="23"/>
      <c r="EP277" s="23"/>
      <c r="EQ277" s="23"/>
      <c r="ER277" s="23"/>
      <c r="ES277" s="23"/>
      <c r="ET277" s="23"/>
      <c r="EU277" s="23"/>
      <c r="EV277" s="23"/>
      <c r="EW277" s="23"/>
      <c r="EX277" s="23"/>
      <c r="EY277" s="23"/>
      <c r="EZ277" s="23"/>
      <c r="FA277" s="23"/>
      <c r="FB277" s="23"/>
      <c r="FC277" s="23"/>
      <c r="FD277" s="23"/>
      <c r="FE277" s="23"/>
      <c r="FF277" s="23"/>
      <c r="FG277" s="23"/>
      <c r="FH277" s="23"/>
      <c r="FI277" s="23"/>
      <c r="FJ277" s="23"/>
      <c r="FK277" s="23"/>
    </row>
    <row r="278" spans="1:167" s="12" customFormat="1" x14ac:dyDescent="0.25">
      <c r="A278" s="30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6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3"/>
      <c r="FK278" s="23"/>
    </row>
    <row r="279" spans="1:167" s="12" customFormat="1" x14ac:dyDescent="0.25">
      <c r="A279" s="30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6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/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/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</row>
    <row r="280" spans="1:167" s="12" customFormat="1" x14ac:dyDescent="0.25">
      <c r="A280" s="30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6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  <c r="DN280" s="23"/>
      <c r="DO280" s="23"/>
      <c r="DP280" s="23"/>
      <c r="DQ280" s="23"/>
      <c r="DR280" s="23"/>
      <c r="DS280" s="23"/>
      <c r="DT280" s="23"/>
      <c r="DU280" s="23"/>
      <c r="DV280" s="23"/>
      <c r="DW280" s="23"/>
      <c r="DX280" s="23"/>
      <c r="DY280" s="23"/>
      <c r="DZ280" s="23"/>
      <c r="EA280" s="23"/>
      <c r="EB280" s="23"/>
      <c r="EC280" s="23"/>
      <c r="ED280" s="23"/>
      <c r="EE280" s="23"/>
      <c r="EF280" s="23"/>
      <c r="EG280" s="23"/>
      <c r="EH280" s="23"/>
      <c r="EI280" s="23"/>
      <c r="EJ280" s="23"/>
      <c r="EK280" s="23"/>
      <c r="EL280" s="23"/>
      <c r="EM280" s="23"/>
      <c r="EN280" s="23"/>
      <c r="EO280" s="23"/>
      <c r="EP280" s="23"/>
      <c r="EQ280" s="23"/>
      <c r="ER280" s="23"/>
      <c r="ES280" s="23"/>
      <c r="ET280" s="23"/>
      <c r="EU280" s="23"/>
      <c r="EV280" s="23"/>
      <c r="EW280" s="23"/>
      <c r="EX280" s="23"/>
      <c r="EY280" s="23"/>
      <c r="EZ280" s="23"/>
      <c r="FA280" s="23"/>
      <c r="FB280" s="23"/>
      <c r="FC280" s="23"/>
      <c r="FD280" s="23"/>
      <c r="FE280" s="23"/>
      <c r="FF280" s="23"/>
      <c r="FG280" s="23"/>
      <c r="FH280" s="23"/>
      <c r="FI280" s="23"/>
      <c r="FJ280" s="23"/>
      <c r="FK280" s="23"/>
    </row>
    <row r="281" spans="1:167" s="12" customFormat="1" x14ac:dyDescent="0.25">
      <c r="A281" s="30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6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/>
      <c r="EM281" s="23"/>
      <c r="EN281" s="23"/>
      <c r="EO281" s="23"/>
      <c r="EP281" s="23"/>
      <c r="EQ281" s="23"/>
      <c r="ER281" s="23"/>
      <c r="ES281" s="23"/>
      <c r="ET281" s="23"/>
      <c r="EU281" s="23"/>
      <c r="EV281" s="23"/>
      <c r="EW281" s="23"/>
      <c r="EX281" s="23"/>
      <c r="EY281" s="23"/>
      <c r="EZ281" s="23"/>
      <c r="FA281" s="23"/>
      <c r="FB281" s="23"/>
      <c r="FC281" s="23"/>
      <c r="FD281" s="23"/>
      <c r="FE281" s="23"/>
      <c r="FF281" s="23"/>
      <c r="FG281" s="23"/>
      <c r="FH281" s="23"/>
      <c r="FI281" s="23"/>
      <c r="FJ281" s="23"/>
      <c r="FK281" s="23"/>
    </row>
    <row r="282" spans="1:167" s="12" customFormat="1" x14ac:dyDescent="0.25">
      <c r="A282" s="30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6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/>
      <c r="EM282" s="23"/>
      <c r="EN282" s="23"/>
      <c r="EO282" s="23"/>
      <c r="EP282" s="23"/>
      <c r="EQ282" s="23"/>
      <c r="ER282" s="23"/>
      <c r="ES282" s="23"/>
      <c r="ET282" s="23"/>
      <c r="EU282" s="23"/>
      <c r="EV282" s="23"/>
      <c r="EW282" s="23"/>
      <c r="EX282" s="23"/>
      <c r="EY282" s="23"/>
      <c r="EZ282" s="23"/>
      <c r="FA282" s="23"/>
      <c r="FB282" s="23"/>
      <c r="FC282" s="23"/>
      <c r="FD282" s="23"/>
      <c r="FE282" s="23"/>
      <c r="FF282" s="23"/>
      <c r="FG282" s="23"/>
      <c r="FH282" s="23"/>
      <c r="FI282" s="23"/>
      <c r="FJ282" s="23"/>
      <c r="FK282" s="23"/>
    </row>
    <row r="283" spans="1:167" s="12" customFormat="1" x14ac:dyDescent="0.25">
      <c r="A283" s="30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6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  <c r="DN283" s="23"/>
      <c r="DO283" s="23"/>
      <c r="DP283" s="23"/>
      <c r="DQ283" s="23"/>
      <c r="DR283" s="23"/>
      <c r="DS283" s="23"/>
      <c r="DT283" s="23"/>
      <c r="DU283" s="23"/>
      <c r="DV283" s="23"/>
      <c r="DW283" s="23"/>
      <c r="DX283" s="23"/>
      <c r="DY283" s="23"/>
      <c r="DZ283" s="23"/>
      <c r="EA283" s="23"/>
      <c r="EB283" s="23"/>
      <c r="EC283" s="23"/>
      <c r="ED283" s="23"/>
      <c r="EE283" s="23"/>
      <c r="EF283" s="23"/>
      <c r="EG283" s="23"/>
      <c r="EH283" s="23"/>
      <c r="EI283" s="23"/>
      <c r="EJ283" s="23"/>
      <c r="EK283" s="23"/>
      <c r="EL283" s="23"/>
      <c r="EM283" s="23"/>
      <c r="EN283" s="23"/>
      <c r="EO283" s="23"/>
      <c r="EP283" s="23"/>
      <c r="EQ283" s="23"/>
      <c r="ER283" s="23"/>
      <c r="ES283" s="23"/>
      <c r="ET283" s="23"/>
      <c r="EU283" s="23"/>
      <c r="EV283" s="23"/>
      <c r="EW283" s="23"/>
      <c r="EX283" s="23"/>
      <c r="EY283" s="23"/>
      <c r="EZ283" s="23"/>
      <c r="FA283" s="23"/>
      <c r="FB283" s="23"/>
      <c r="FC283" s="23"/>
      <c r="FD283" s="23"/>
      <c r="FE283" s="23"/>
      <c r="FF283" s="23"/>
      <c r="FG283" s="23"/>
      <c r="FH283" s="23"/>
      <c r="FI283" s="23"/>
      <c r="FJ283" s="23"/>
      <c r="FK283" s="23"/>
    </row>
    <row r="284" spans="1:167" s="12" customFormat="1" x14ac:dyDescent="0.25">
      <c r="A284" s="30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6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3"/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/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3"/>
      <c r="FK284" s="23"/>
    </row>
    <row r="285" spans="1:167" s="12" customFormat="1" x14ac:dyDescent="0.25">
      <c r="A285" s="30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6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  <c r="DN285" s="23"/>
      <c r="DO285" s="23"/>
      <c r="DP285" s="23"/>
      <c r="DQ285" s="23"/>
      <c r="DR285" s="23"/>
      <c r="DS285" s="23"/>
      <c r="DT285" s="23"/>
      <c r="DU285" s="23"/>
      <c r="DV285" s="23"/>
      <c r="DW285" s="23"/>
      <c r="DX285" s="23"/>
      <c r="DY285" s="23"/>
      <c r="DZ285" s="23"/>
      <c r="EA285" s="23"/>
      <c r="EB285" s="23"/>
      <c r="EC285" s="23"/>
      <c r="ED285" s="23"/>
      <c r="EE285" s="23"/>
      <c r="EF285" s="23"/>
      <c r="EG285" s="23"/>
      <c r="EH285" s="23"/>
      <c r="EI285" s="23"/>
      <c r="EJ285" s="23"/>
      <c r="EK285" s="23"/>
      <c r="EL285" s="23"/>
      <c r="EM285" s="23"/>
      <c r="EN285" s="23"/>
      <c r="EO285" s="23"/>
      <c r="EP285" s="23"/>
      <c r="EQ285" s="23"/>
      <c r="ER285" s="23"/>
      <c r="ES285" s="23"/>
      <c r="ET285" s="23"/>
      <c r="EU285" s="23"/>
      <c r="EV285" s="23"/>
      <c r="EW285" s="23"/>
      <c r="EX285" s="23"/>
      <c r="EY285" s="23"/>
      <c r="EZ285" s="23"/>
      <c r="FA285" s="23"/>
      <c r="FB285" s="23"/>
      <c r="FC285" s="23"/>
      <c r="FD285" s="23"/>
      <c r="FE285" s="23"/>
      <c r="FF285" s="23"/>
      <c r="FG285" s="23"/>
      <c r="FH285" s="23"/>
      <c r="FI285" s="23"/>
      <c r="FJ285" s="23"/>
      <c r="FK285" s="23"/>
    </row>
    <row r="286" spans="1:167" s="12" customFormat="1" x14ac:dyDescent="0.25">
      <c r="A286" s="30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6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  <c r="DN286" s="23"/>
      <c r="DO286" s="23"/>
      <c r="DP286" s="23"/>
      <c r="DQ286" s="23"/>
      <c r="DR286" s="23"/>
      <c r="DS286" s="23"/>
      <c r="DT286" s="23"/>
      <c r="DU286" s="23"/>
      <c r="DV286" s="23"/>
      <c r="DW286" s="23"/>
      <c r="DX286" s="23"/>
      <c r="DY286" s="23"/>
      <c r="DZ286" s="23"/>
      <c r="EA286" s="23"/>
      <c r="EB286" s="23"/>
      <c r="EC286" s="23"/>
      <c r="ED286" s="23"/>
      <c r="EE286" s="23"/>
      <c r="EF286" s="23"/>
      <c r="EG286" s="23"/>
      <c r="EH286" s="23"/>
      <c r="EI286" s="23"/>
      <c r="EJ286" s="23"/>
      <c r="EK286" s="23"/>
      <c r="EL286" s="23"/>
      <c r="EM286" s="23"/>
      <c r="EN286" s="23"/>
      <c r="EO286" s="23"/>
      <c r="EP286" s="23"/>
      <c r="EQ286" s="23"/>
      <c r="ER286" s="23"/>
      <c r="ES286" s="23"/>
      <c r="ET286" s="23"/>
      <c r="EU286" s="23"/>
      <c r="EV286" s="23"/>
      <c r="EW286" s="23"/>
      <c r="EX286" s="23"/>
      <c r="EY286" s="23"/>
      <c r="EZ286" s="23"/>
      <c r="FA286" s="23"/>
      <c r="FB286" s="23"/>
      <c r="FC286" s="23"/>
      <c r="FD286" s="23"/>
      <c r="FE286" s="23"/>
      <c r="FF286" s="23"/>
      <c r="FG286" s="23"/>
      <c r="FH286" s="23"/>
      <c r="FI286" s="23"/>
      <c r="FJ286" s="23"/>
      <c r="FK286" s="23"/>
    </row>
    <row r="287" spans="1:167" s="12" customFormat="1" x14ac:dyDescent="0.25">
      <c r="A287" s="30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6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3"/>
      <c r="FK287" s="23"/>
    </row>
    <row r="288" spans="1:167" s="12" customFormat="1" x14ac:dyDescent="0.25">
      <c r="A288" s="30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6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  <c r="DN288" s="23"/>
      <c r="DO288" s="23"/>
      <c r="DP288" s="23"/>
      <c r="DQ288" s="23"/>
      <c r="DR288" s="23"/>
      <c r="DS288" s="23"/>
      <c r="DT288" s="23"/>
      <c r="DU288" s="23"/>
      <c r="DV288" s="23"/>
      <c r="DW288" s="23"/>
      <c r="DX288" s="23"/>
      <c r="DY288" s="23"/>
      <c r="DZ288" s="23"/>
      <c r="EA288" s="23"/>
      <c r="EB288" s="23"/>
      <c r="EC288" s="23"/>
      <c r="ED288" s="23"/>
      <c r="EE288" s="23"/>
      <c r="EF288" s="23"/>
      <c r="EG288" s="23"/>
      <c r="EH288" s="23"/>
      <c r="EI288" s="23"/>
      <c r="EJ288" s="23"/>
      <c r="EK288" s="23"/>
      <c r="EL288" s="23"/>
      <c r="EM288" s="23"/>
      <c r="EN288" s="23"/>
      <c r="EO288" s="23"/>
      <c r="EP288" s="23"/>
      <c r="EQ288" s="23"/>
      <c r="ER288" s="23"/>
      <c r="ES288" s="23"/>
      <c r="ET288" s="23"/>
      <c r="EU288" s="23"/>
      <c r="EV288" s="23"/>
      <c r="EW288" s="23"/>
      <c r="EX288" s="23"/>
      <c r="EY288" s="23"/>
      <c r="EZ288" s="23"/>
      <c r="FA288" s="23"/>
      <c r="FB288" s="23"/>
      <c r="FC288" s="23"/>
      <c r="FD288" s="23"/>
      <c r="FE288" s="23"/>
      <c r="FF288" s="23"/>
      <c r="FG288" s="23"/>
      <c r="FH288" s="23"/>
      <c r="FI288" s="23"/>
      <c r="FJ288" s="23"/>
      <c r="FK288" s="23"/>
    </row>
    <row r="289" spans="1:167" s="12" customFormat="1" x14ac:dyDescent="0.25">
      <c r="A289" s="30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6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3"/>
      <c r="DR289" s="23"/>
      <c r="DS289" s="23"/>
      <c r="DT289" s="23"/>
      <c r="DU289" s="23"/>
      <c r="DV289" s="23"/>
      <c r="DW289" s="23"/>
      <c r="DX289" s="23"/>
      <c r="DY289" s="23"/>
      <c r="DZ289" s="23"/>
      <c r="EA289" s="23"/>
      <c r="EB289" s="23"/>
      <c r="EC289" s="23"/>
      <c r="ED289" s="23"/>
      <c r="EE289" s="23"/>
      <c r="EF289" s="23"/>
      <c r="EG289" s="23"/>
      <c r="EH289" s="23"/>
      <c r="EI289" s="23"/>
      <c r="EJ289" s="23"/>
      <c r="EK289" s="23"/>
      <c r="EL289" s="23"/>
      <c r="EM289" s="23"/>
      <c r="EN289" s="23"/>
      <c r="EO289" s="23"/>
      <c r="EP289" s="23"/>
      <c r="EQ289" s="23"/>
      <c r="ER289" s="23"/>
      <c r="ES289" s="23"/>
      <c r="ET289" s="23"/>
      <c r="EU289" s="23"/>
      <c r="EV289" s="23"/>
      <c r="EW289" s="23"/>
      <c r="EX289" s="23"/>
      <c r="EY289" s="23"/>
      <c r="EZ289" s="23"/>
      <c r="FA289" s="23"/>
      <c r="FB289" s="23"/>
      <c r="FC289" s="23"/>
      <c r="FD289" s="23"/>
      <c r="FE289" s="23"/>
      <c r="FF289" s="23"/>
      <c r="FG289" s="23"/>
      <c r="FH289" s="23"/>
      <c r="FI289" s="23"/>
      <c r="FJ289" s="23"/>
      <c r="FK289" s="23"/>
    </row>
    <row r="290" spans="1:167" s="12" customFormat="1" x14ac:dyDescent="0.25">
      <c r="A290" s="30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6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3"/>
      <c r="DR290" s="23"/>
      <c r="DS290" s="23"/>
      <c r="DT290" s="23"/>
      <c r="DU290" s="23"/>
      <c r="DV290" s="23"/>
      <c r="DW290" s="23"/>
      <c r="DX290" s="23"/>
      <c r="DY290" s="23"/>
      <c r="DZ290" s="23"/>
      <c r="EA290" s="23"/>
      <c r="EB290" s="23"/>
      <c r="EC290" s="23"/>
      <c r="ED290" s="23"/>
      <c r="EE290" s="23"/>
      <c r="EF290" s="23"/>
      <c r="EG290" s="23"/>
      <c r="EH290" s="23"/>
      <c r="EI290" s="23"/>
      <c r="EJ290" s="23"/>
      <c r="EK290" s="23"/>
      <c r="EL290" s="23"/>
      <c r="EM290" s="23"/>
      <c r="EN290" s="23"/>
      <c r="EO290" s="23"/>
      <c r="EP290" s="23"/>
      <c r="EQ290" s="23"/>
      <c r="ER290" s="23"/>
      <c r="ES290" s="23"/>
      <c r="ET290" s="23"/>
      <c r="EU290" s="23"/>
      <c r="EV290" s="23"/>
      <c r="EW290" s="23"/>
      <c r="EX290" s="23"/>
      <c r="EY290" s="23"/>
      <c r="EZ290" s="23"/>
      <c r="FA290" s="23"/>
      <c r="FB290" s="23"/>
      <c r="FC290" s="23"/>
      <c r="FD290" s="23"/>
      <c r="FE290" s="23"/>
      <c r="FF290" s="23"/>
      <c r="FG290" s="23"/>
      <c r="FH290" s="23"/>
      <c r="FI290" s="23"/>
      <c r="FJ290" s="23"/>
      <c r="FK290" s="23"/>
    </row>
    <row r="291" spans="1:167" s="12" customFormat="1" x14ac:dyDescent="0.25">
      <c r="A291" s="30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6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/>
      <c r="DQ291" s="23"/>
      <c r="DR291" s="23"/>
      <c r="DS291" s="23"/>
      <c r="DT291" s="23"/>
      <c r="DU291" s="23"/>
      <c r="DV291" s="23"/>
      <c r="DW291" s="23"/>
      <c r="DX291" s="23"/>
      <c r="DY291" s="23"/>
      <c r="DZ291" s="23"/>
      <c r="EA291" s="23"/>
      <c r="EB291" s="23"/>
      <c r="EC291" s="23"/>
      <c r="ED291" s="23"/>
      <c r="EE291" s="23"/>
      <c r="EF291" s="23"/>
      <c r="EG291" s="23"/>
      <c r="EH291" s="23"/>
      <c r="EI291" s="23"/>
      <c r="EJ291" s="23"/>
      <c r="EK291" s="23"/>
      <c r="EL291" s="23"/>
      <c r="EM291" s="23"/>
      <c r="EN291" s="23"/>
      <c r="EO291" s="23"/>
      <c r="EP291" s="23"/>
      <c r="EQ291" s="23"/>
      <c r="ER291" s="23"/>
      <c r="ES291" s="23"/>
      <c r="ET291" s="23"/>
      <c r="EU291" s="23"/>
      <c r="EV291" s="23"/>
      <c r="EW291" s="23"/>
      <c r="EX291" s="23"/>
      <c r="EY291" s="23"/>
      <c r="EZ291" s="23"/>
      <c r="FA291" s="23"/>
      <c r="FB291" s="23"/>
      <c r="FC291" s="23"/>
      <c r="FD291" s="23"/>
      <c r="FE291" s="23"/>
      <c r="FF291" s="23"/>
      <c r="FG291" s="23"/>
      <c r="FH291" s="23"/>
      <c r="FI291" s="23"/>
      <c r="FJ291" s="23"/>
      <c r="FK291" s="23"/>
    </row>
    <row r="292" spans="1:167" s="12" customFormat="1" x14ac:dyDescent="0.25">
      <c r="A292" s="30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6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/>
      <c r="DQ292" s="23"/>
      <c r="DR292" s="23"/>
      <c r="DS292" s="23"/>
      <c r="DT292" s="23"/>
      <c r="DU292" s="23"/>
      <c r="DV292" s="23"/>
      <c r="DW292" s="23"/>
      <c r="DX292" s="23"/>
      <c r="DY292" s="23"/>
      <c r="DZ292" s="23"/>
      <c r="EA292" s="23"/>
      <c r="EB292" s="23"/>
      <c r="EC292" s="23"/>
      <c r="ED292" s="23"/>
      <c r="EE292" s="23"/>
      <c r="EF292" s="23"/>
      <c r="EG292" s="23"/>
      <c r="EH292" s="23"/>
      <c r="EI292" s="23"/>
      <c r="EJ292" s="23"/>
      <c r="EK292" s="23"/>
      <c r="EL292" s="23"/>
      <c r="EM292" s="23"/>
      <c r="EN292" s="23"/>
      <c r="EO292" s="23"/>
      <c r="EP292" s="23"/>
      <c r="EQ292" s="23"/>
      <c r="ER292" s="23"/>
      <c r="ES292" s="23"/>
      <c r="ET292" s="23"/>
      <c r="EU292" s="23"/>
      <c r="EV292" s="23"/>
      <c r="EW292" s="23"/>
      <c r="EX292" s="23"/>
      <c r="EY292" s="23"/>
      <c r="EZ292" s="23"/>
      <c r="FA292" s="23"/>
      <c r="FB292" s="23"/>
      <c r="FC292" s="23"/>
      <c r="FD292" s="23"/>
      <c r="FE292" s="23"/>
      <c r="FF292" s="23"/>
      <c r="FG292" s="23"/>
      <c r="FH292" s="23"/>
      <c r="FI292" s="23"/>
      <c r="FJ292" s="23"/>
      <c r="FK292" s="23"/>
    </row>
    <row r="293" spans="1:167" s="12" customFormat="1" x14ac:dyDescent="0.25">
      <c r="A293" s="30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6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/>
      <c r="DQ293" s="23"/>
      <c r="DR293" s="23"/>
      <c r="DS293" s="23"/>
      <c r="DT293" s="23"/>
      <c r="DU293" s="23"/>
      <c r="DV293" s="23"/>
      <c r="DW293" s="23"/>
      <c r="DX293" s="23"/>
      <c r="DY293" s="23"/>
      <c r="DZ293" s="23"/>
      <c r="EA293" s="23"/>
      <c r="EB293" s="23"/>
      <c r="EC293" s="23"/>
      <c r="ED293" s="23"/>
      <c r="EE293" s="23"/>
      <c r="EF293" s="23"/>
      <c r="EG293" s="23"/>
      <c r="EH293" s="23"/>
      <c r="EI293" s="23"/>
      <c r="EJ293" s="23"/>
      <c r="EK293" s="23"/>
      <c r="EL293" s="23"/>
      <c r="EM293" s="23"/>
      <c r="EN293" s="23"/>
      <c r="EO293" s="23"/>
      <c r="EP293" s="23"/>
      <c r="EQ293" s="23"/>
      <c r="ER293" s="23"/>
      <c r="ES293" s="23"/>
      <c r="ET293" s="23"/>
      <c r="EU293" s="23"/>
      <c r="EV293" s="23"/>
      <c r="EW293" s="23"/>
      <c r="EX293" s="23"/>
      <c r="EY293" s="23"/>
      <c r="EZ293" s="23"/>
      <c r="FA293" s="23"/>
      <c r="FB293" s="23"/>
      <c r="FC293" s="23"/>
      <c r="FD293" s="23"/>
      <c r="FE293" s="23"/>
      <c r="FF293" s="23"/>
      <c r="FG293" s="23"/>
      <c r="FH293" s="23"/>
      <c r="FI293" s="23"/>
      <c r="FJ293" s="23"/>
      <c r="FK293" s="23"/>
    </row>
    <row r="294" spans="1:167" s="12" customFormat="1" x14ac:dyDescent="0.25">
      <c r="A294" s="30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6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  <c r="DN294" s="23"/>
      <c r="DO294" s="23"/>
      <c r="DP294" s="23"/>
      <c r="DQ294" s="23"/>
      <c r="DR294" s="23"/>
      <c r="DS294" s="23"/>
      <c r="DT294" s="23"/>
      <c r="DU294" s="23"/>
      <c r="DV294" s="23"/>
      <c r="DW294" s="23"/>
      <c r="DX294" s="23"/>
      <c r="DY294" s="23"/>
      <c r="DZ294" s="23"/>
      <c r="EA294" s="23"/>
      <c r="EB294" s="23"/>
      <c r="EC294" s="23"/>
      <c r="ED294" s="23"/>
      <c r="EE294" s="23"/>
      <c r="EF294" s="23"/>
      <c r="EG294" s="23"/>
      <c r="EH294" s="23"/>
      <c r="EI294" s="23"/>
      <c r="EJ294" s="23"/>
      <c r="EK294" s="23"/>
      <c r="EL294" s="23"/>
      <c r="EM294" s="23"/>
      <c r="EN294" s="23"/>
      <c r="EO294" s="23"/>
      <c r="EP294" s="23"/>
      <c r="EQ294" s="23"/>
      <c r="ER294" s="23"/>
      <c r="ES294" s="23"/>
      <c r="ET294" s="23"/>
      <c r="EU294" s="23"/>
      <c r="EV294" s="23"/>
      <c r="EW294" s="23"/>
      <c r="EX294" s="23"/>
      <c r="EY294" s="23"/>
      <c r="EZ294" s="23"/>
      <c r="FA294" s="23"/>
      <c r="FB294" s="23"/>
      <c r="FC294" s="23"/>
      <c r="FD294" s="23"/>
      <c r="FE294" s="23"/>
      <c r="FF294" s="23"/>
      <c r="FG294" s="23"/>
      <c r="FH294" s="23"/>
      <c r="FI294" s="23"/>
      <c r="FJ294" s="23"/>
      <c r="FK294" s="23"/>
    </row>
    <row r="295" spans="1:167" s="12" customFormat="1" x14ac:dyDescent="0.25">
      <c r="A295" s="30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6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/>
      <c r="DQ295" s="23"/>
      <c r="DR295" s="23"/>
      <c r="DS295" s="23"/>
      <c r="DT295" s="23"/>
      <c r="DU295" s="23"/>
      <c r="DV295" s="23"/>
      <c r="DW295" s="23"/>
      <c r="DX295" s="23"/>
      <c r="DY295" s="23"/>
      <c r="DZ295" s="23"/>
      <c r="EA295" s="23"/>
      <c r="EB295" s="23"/>
      <c r="EC295" s="23"/>
      <c r="ED295" s="23"/>
      <c r="EE295" s="23"/>
      <c r="EF295" s="23"/>
      <c r="EG295" s="23"/>
      <c r="EH295" s="23"/>
      <c r="EI295" s="23"/>
      <c r="EJ295" s="23"/>
      <c r="EK295" s="23"/>
      <c r="EL295" s="23"/>
      <c r="EM295" s="23"/>
      <c r="EN295" s="23"/>
      <c r="EO295" s="23"/>
      <c r="EP295" s="23"/>
      <c r="EQ295" s="23"/>
      <c r="ER295" s="23"/>
      <c r="ES295" s="23"/>
      <c r="ET295" s="23"/>
      <c r="EU295" s="23"/>
      <c r="EV295" s="23"/>
      <c r="EW295" s="23"/>
      <c r="EX295" s="23"/>
      <c r="EY295" s="23"/>
      <c r="EZ295" s="23"/>
      <c r="FA295" s="23"/>
      <c r="FB295" s="23"/>
      <c r="FC295" s="23"/>
      <c r="FD295" s="23"/>
      <c r="FE295" s="23"/>
      <c r="FF295" s="23"/>
      <c r="FG295" s="23"/>
      <c r="FH295" s="23"/>
      <c r="FI295" s="23"/>
      <c r="FJ295" s="23"/>
      <c r="FK295" s="23"/>
    </row>
    <row r="296" spans="1:167" s="12" customFormat="1" x14ac:dyDescent="0.25">
      <c r="A296" s="30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6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</row>
    <row r="297" spans="1:167" s="12" customFormat="1" x14ac:dyDescent="0.25">
      <c r="A297" s="30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6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</row>
    <row r="298" spans="1:167" s="12" customFormat="1" x14ac:dyDescent="0.25">
      <c r="A298" s="30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6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3"/>
      <c r="DR298" s="23"/>
      <c r="DS298" s="23"/>
      <c r="DT298" s="23"/>
      <c r="DU298" s="23"/>
      <c r="DV298" s="23"/>
      <c r="DW298" s="23"/>
      <c r="DX298" s="23"/>
      <c r="DY298" s="23"/>
      <c r="DZ298" s="23"/>
      <c r="EA298" s="23"/>
      <c r="EB298" s="23"/>
      <c r="EC298" s="23"/>
      <c r="ED298" s="23"/>
      <c r="EE298" s="23"/>
      <c r="EF298" s="23"/>
      <c r="EG298" s="23"/>
      <c r="EH298" s="23"/>
      <c r="EI298" s="23"/>
      <c r="EJ298" s="23"/>
      <c r="EK298" s="23"/>
      <c r="EL298" s="23"/>
      <c r="EM298" s="23"/>
      <c r="EN298" s="23"/>
      <c r="EO298" s="23"/>
      <c r="EP298" s="23"/>
      <c r="EQ298" s="23"/>
      <c r="ER298" s="23"/>
      <c r="ES298" s="23"/>
      <c r="ET298" s="23"/>
      <c r="EU298" s="23"/>
      <c r="EV298" s="23"/>
      <c r="EW298" s="23"/>
      <c r="EX298" s="23"/>
      <c r="EY298" s="23"/>
      <c r="EZ298" s="23"/>
      <c r="FA298" s="23"/>
      <c r="FB298" s="23"/>
      <c r="FC298" s="23"/>
      <c r="FD298" s="23"/>
      <c r="FE298" s="23"/>
      <c r="FF298" s="23"/>
      <c r="FG298" s="23"/>
      <c r="FH298" s="23"/>
      <c r="FI298" s="23"/>
      <c r="FJ298" s="23"/>
      <c r="FK298" s="23"/>
    </row>
    <row r="299" spans="1:167" s="12" customFormat="1" x14ac:dyDescent="0.25">
      <c r="A299" s="30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6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  <c r="DN299" s="23"/>
      <c r="DO299" s="23"/>
      <c r="DP299" s="23"/>
      <c r="DQ299" s="23"/>
      <c r="DR299" s="23"/>
      <c r="DS299" s="23"/>
      <c r="DT299" s="23"/>
      <c r="DU299" s="23"/>
      <c r="DV299" s="23"/>
      <c r="DW299" s="23"/>
      <c r="DX299" s="23"/>
      <c r="DY299" s="23"/>
      <c r="DZ299" s="23"/>
      <c r="EA299" s="23"/>
      <c r="EB299" s="23"/>
      <c r="EC299" s="23"/>
      <c r="ED299" s="23"/>
      <c r="EE299" s="23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23"/>
      <c r="ER299" s="23"/>
      <c r="ES299" s="23"/>
      <c r="ET299" s="23"/>
      <c r="EU299" s="23"/>
      <c r="EV299" s="23"/>
      <c r="EW299" s="23"/>
      <c r="EX299" s="23"/>
      <c r="EY299" s="23"/>
      <c r="EZ299" s="23"/>
      <c r="FA299" s="23"/>
      <c r="FB299" s="23"/>
      <c r="FC299" s="23"/>
      <c r="FD299" s="23"/>
      <c r="FE299" s="23"/>
      <c r="FF299" s="23"/>
      <c r="FG299" s="23"/>
      <c r="FH299" s="23"/>
      <c r="FI299" s="23"/>
      <c r="FJ299" s="23"/>
      <c r="FK299" s="23"/>
    </row>
    <row r="300" spans="1:167" s="12" customFormat="1" x14ac:dyDescent="0.25">
      <c r="A300" s="30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6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</row>
    <row r="301" spans="1:167" s="12" customFormat="1" x14ac:dyDescent="0.25">
      <c r="A301" s="30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6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  <c r="DN301" s="23"/>
      <c r="DO301" s="23"/>
      <c r="DP301" s="23"/>
      <c r="DQ301" s="23"/>
      <c r="DR301" s="23"/>
      <c r="DS301" s="23"/>
      <c r="DT301" s="23"/>
      <c r="DU301" s="23"/>
      <c r="DV301" s="23"/>
      <c r="DW301" s="23"/>
      <c r="DX301" s="23"/>
      <c r="DY301" s="23"/>
      <c r="DZ301" s="23"/>
      <c r="EA301" s="23"/>
      <c r="EB301" s="23"/>
      <c r="EC301" s="23"/>
      <c r="ED301" s="23"/>
      <c r="EE301" s="23"/>
      <c r="EF301" s="23"/>
      <c r="EG301" s="23"/>
      <c r="EH301" s="23"/>
      <c r="EI301" s="23"/>
      <c r="EJ301" s="23"/>
      <c r="EK301" s="23"/>
      <c r="EL301" s="23"/>
      <c r="EM301" s="23"/>
      <c r="EN301" s="23"/>
      <c r="EO301" s="23"/>
      <c r="EP301" s="23"/>
      <c r="EQ301" s="23"/>
      <c r="ER301" s="23"/>
      <c r="ES301" s="23"/>
      <c r="ET301" s="23"/>
      <c r="EU301" s="23"/>
      <c r="EV301" s="23"/>
      <c r="EW301" s="23"/>
      <c r="EX301" s="23"/>
      <c r="EY301" s="23"/>
      <c r="EZ301" s="23"/>
      <c r="FA301" s="23"/>
      <c r="FB301" s="23"/>
      <c r="FC301" s="23"/>
      <c r="FD301" s="23"/>
      <c r="FE301" s="23"/>
      <c r="FF301" s="23"/>
      <c r="FG301" s="23"/>
      <c r="FH301" s="23"/>
      <c r="FI301" s="23"/>
      <c r="FJ301" s="23"/>
      <c r="FK301" s="23"/>
    </row>
    <row r="302" spans="1:167" s="12" customFormat="1" x14ac:dyDescent="0.25">
      <c r="A302" s="30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6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  <c r="DN302" s="23"/>
      <c r="DO302" s="23"/>
      <c r="DP302" s="23"/>
      <c r="DQ302" s="23"/>
      <c r="DR302" s="23"/>
      <c r="DS302" s="23"/>
      <c r="DT302" s="23"/>
      <c r="DU302" s="23"/>
      <c r="DV302" s="23"/>
      <c r="DW302" s="23"/>
      <c r="DX302" s="23"/>
      <c r="DY302" s="23"/>
      <c r="DZ302" s="23"/>
      <c r="EA302" s="23"/>
      <c r="EB302" s="23"/>
      <c r="EC302" s="23"/>
      <c r="ED302" s="23"/>
      <c r="EE302" s="23"/>
      <c r="EF302" s="23"/>
      <c r="EG302" s="23"/>
      <c r="EH302" s="23"/>
      <c r="EI302" s="23"/>
      <c r="EJ302" s="23"/>
      <c r="EK302" s="23"/>
      <c r="EL302" s="23"/>
      <c r="EM302" s="23"/>
      <c r="EN302" s="23"/>
      <c r="EO302" s="23"/>
      <c r="EP302" s="23"/>
      <c r="EQ302" s="23"/>
      <c r="ER302" s="23"/>
      <c r="ES302" s="23"/>
      <c r="ET302" s="23"/>
      <c r="EU302" s="23"/>
      <c r="EV302" s="23"/>
      <c r="EW302" s="23"/>
      <c r="EX302" s="23"/>
      <c r="EY302" s="23"/>
      <c r="EZ302" s="23"/>
      <c r="FA302" s="23"/>
      <c r="FB302" s="23"/>
      <c r="FC302" s="23"/>
      <c r="FD302" s="23"/>
      <c r="FE302" s="23"/>
      <c r="FF302" s="23"/>
      <c r="FG302" s="23"/>
      <c r="FH302" s="23"/>
      <c r="FI302" s="23"/>
      <c r="FJ302" s="23"/>
      <c r="FK302" s="23"/>
    </row>
    <row r="303" spans="1:167" s="12" customFormat="1" x14ac:dyDescent="0.25">
      <c r="A303" s="30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6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/>
      <c r="EK303" s="23"/>
      <c r="EL303" s="23"/>
      <c r="EM303" s="23"/>
      <c r="EN303" s="23"/>
      <c r="EO303" s="23"/>
      <c r="EP303" s="23"/>
      <c r="EQ303" s="23"/>
      <c r="ER303" s="23"/>
      <c r="ES303" s="23"/>
      <c r="ET303" s="23"/>
      <c r="EU303" s="23"/>
      <c r="EV303" s="23"/>
      <c r="EW303" s="23"/>
      <c r="EX303" s="23"/>
      <c r="EY303" s="23"/>
      <c r="EZ303" s="23"/>
      <c r="FA303" s="23"/>
      <c r="FB303" s="23"/>
      <c r="FC303" s="23"/>
      <c r="FD303" s="23"/>
      <c r="FE303" s="23"/>
      <c r="FF303" s="23"/>
      <c r="FG303" s="23"/>
      <c r="FH303" s="23"/>
      <c r="FI303" s="23"/>
      <c r="FJ303" s="23"/>
      <c r="FK303" s="23"/>
    </row>
    <row r="304" spans="1:167" s="12" customFormat="1" x14ac:dyDescent="0.25">
      <c r="A304" s="30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6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</row>
    <row r="305" spans="1:167" s="12" customFormat="1" x14ac:dyDescent="0.25">
      <c r="A305" s="30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6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</row>
    <row r="306" spans="1:167" s="12" customFormat="1" x14ac:dyDescent="0.25">
      <c r="A306" s="30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6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</row>
    <row r="307" spans="1:167" s="12" customFormat="1" x14ac:dyDescent="0.25">
      <c r="A307" s="30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6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</row>
    <row r="308" spans="1:167" s="12" customFormat="1" x14ac:dyDescent="0.25">
      <c r="A308" s="30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6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23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</row>
    <row r="309" spans="1:167" s="12" customFormat="1" x14ac:dyDescent="0.25">
      <c r="A309" s="30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6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23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</row>
    <row r="310" spans="1:167" s="12" customFormat="1" x14ac:dyDescent="0.25">
      <c r="A310" s="30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6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</row>
    <row r="311" spans="1:167" s="12" customFormat="1" x14ac:dyDescent="0.25">
      <c r="A311" s="30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6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  <c r="DN311" s="23"/>
      <c r="DO311" s="23"/>
      <c r="DP311" s="23"/>
      <c r="DQ311" s="23"/>
      <c r="DR311" s="23"/>
      <c r="DS311" s="23"/>
      <c r="DT311" s="23"/>
      <c r="DU311" s="23"/>
      <c r="DV311" s="23"/>
      <c r="DW311" s="23"/>
      <c r="DX311" s="23"/>
      <c r="DY311" s="23"/>
      <c r="DZ311" s="23"/>
      <c r="EA311" s="23"/>
      <c r="EB311" s="23"/>
      <c r="EC311" s="23"/>
      <c r="ED311" s="23"/>
      <c r="EE311" s="23"/>
      <c r="EF311" s="23"/>
      <c r="EG311" s="23"/>
      <c r="EH311" s="23"/>
      <c r="EI311" s="23"/>
      <c r="EJ311" s="23"/>
      <c r="EK311" s="23"/>
      <c r="EL311" s="23"/>
      <c r="EM311" s="23"/>
      <c r="EN311" s="23"/>
      <c r="EO311" s="23"/>
      <c r="EP311" s="23"/>
      <c r="EQ311" s="23"/>
      <c r="ER311" s="23"/>
      <c r="ES311" s="23"/>
      <c r="ET311" s="23"/>
      <c r="EU311" s="23"/>
      <c r="EV311" s="23"/>
      <c r="EW311" s="23"/>
      <c r="EX311" s="23"/>
      <c r="EY311" s="23"/>
      <c r="EZ311" s="23"/>
      <c r="FA311" s="23"/>
      <c r="FB311" s="23"/>
      <c r="FC311" s="23"/>
      <c r="FD311" s="23"/>
      <c r="FE311" s="23"/>
      <c r="FF311" s="23"/>
      <c r="FG311" s="23"/>
      <c r="FH311" s="23"/>
      <c r="FI311" s="23"/>
      <c r="FJ311" s="23"/>
      <c r="FK311" s="23"/>
    </row>
    <row r="312" spans="1:167" s="12" customFormat="1" x14ac:dyDescent="0.25">
      <c r="A312" s="30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6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  <c r="DN312" s="23"/>
      <c r="DO312" s="23"/>
      <c r="DP312" s="23"/>
      <c r="DQ312" s="23"/>
      <c r="DR312" s="23"/>
      <c r="DS312" s="23"/>
      <c r="DT312" s="23"/>
      <c r="DU312" s="23"/>
      <c r="DV312" s="23"/>
      <c r="DW312" s="23"/>
      <c r="DX312" s="23"/>
      <c r="DY312" s="23"/>
      <c r="DZ312" s="23"/>
      <c r="EA312" s="23"/>
      <c r="EB312" s="23"/>
      <c r="EC312" s="23"/>
      <c r="ED312" s="23"/>
      <c r="EE312" s="23"/>
      <c r="EF312" s="23"/>
      <c r="EG312" s="23"/>
      <c r="EH312" s="23"/>
      <c r="EI312" s="23"/>
      <c r="EJ312" s="23"/>
      <c r="EK312" s="23"/>
      <c r="EL312" s="23"/>
      <c r="EM312" s="23"/>
      <c r="EN312" s="23"/>
      <c r="EO312" s="23"/>
      <c r="EP312" s="23"/>
      <c r="EQ312" s="23"/>
      <c r="ER312" s="23"/>
      <c r="ES312" s="23"/>
      <c r="ET312" s="23"/>
      <c r="EU312" s="23"/>
      <c r="EV312" s="23"/>
      <c r="EW312" s="23"/>
      <c r="EX312" s="23"/>
      <c r="EY312" s="23"/>
      <c r="EZ312" s="23"/>
      <c r="FA312" s="23"/>
      <c r="FB312" s="23"/>
      <c r="FC312" s="23"/>
      <c r="FD312" s="23"/>
      <c r="FE312" s="23"/>
      <c r="FF312" s="23"/>
      <c r="FG312" s="23"/>
      <c r="FH312" s="23"/>
      <c r="FI312" s="23"/>
      <c r="FJ312" s="23"/>
      <c r="FK312" s="23"/>
    </row>
    <row r="313" spans="1:167" s="12" customFormat="1" x14ac:dyDescent="0.25">
      <c r="A313" s="30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6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  <c r="DN313" s="23"/>
      <c r="DO313" s="23"/>
      <c r="DP313" s="23"/>
      <c r="DQ313" s="23"/>
      <c r="DR313" s="23"/>
      <c r="DS313" s="23"/>
      <c r="DT313" s="23"/>
      <c r="DU313" s="23"/>
      <c r="DV313" s="23"/>
      <c r="DW313" s="23"/>
      <c r="DX313" s="23"/>
      <c r="DY313" s="23"/>
      <c r="DZ313" s="23"/>
      <c r="EA313" s="23"/>
      <c r="EB313" s="23"/>
      <c r="EC313" s="23"/>
      <c r="ED313" s="23"/>
      <c r="EE313" s="23"/>
      <c r="EF313" s="23"/>
      <c r="EG313" s="23"/>
      <c r="EH313" s="23"/>
      <c r="EI313" s="23"/>
      <c r="EJ313" s="23"/>
      <c r="EK313" s="23"/>
      <c r="EL313" s="23"/>
      <c r="EM313" s="23"/>
      <c r="EN313" s="23"/>
      <c r="EO313" s="23"/>
      <c r="EP313" s="23"/>
      <c r="EQ313" s="23"/>
      <c r="ER313" s="23"/>
      <c r="ES313" s="23"/>
      <c r="ET313" s="23"/>
      <c r="EU313" s="23"/>
      <c r="EV313" s="23"/>
      <c r="EW313" s="23"/>
      <c r="EX313" s="23"/>
      <c r="EY313" s="23"/>
      <c r="EZ313" s="23"/>
      <c r="FA313" s="23"/>
      <c r="FB313" s="23"/>
      <c r="FC313" s="23"/>
      <c r="FD313" s="23"/>
      <c r="FE313" s="23"/>
      <c r="FF313" s="23"/>
      <c r="FG313" s="23"/>
      <c r="FH313" s="23"/>
      <c r="FI313" s="23"/>
      <c r="FJ313" s="23"/>
      <c r="FK313" s="23"/>
    </row>
    <row r="314" spans="1:167" s="12" customFormat="1" x14ac:dyDescent="0.25">
      <c r="A314" s="30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6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  <c r="DN314" s="23"/>
      <c r="DO314" s="23"/>
      <c r="DP314" s="23"/>
      <c r="DQ314" s="23"/>
      <c r="DR314" s="23"/>
      <c r="DS314" s="23"/>
      <c r="DT314" s="23"/>
      <c r="DU314" s="23"/>
      <c r="DV314" s="23"/>
      <c r="DW314" s="23"/>
      <c r="DX314" s="23"/>
      <c r="DY314" s="23"/>
      <c r="DZ314" s="23"/>
      <c r="EA314" s="23"/>
      <c r="EB314" s="23"/>
      <c r="EC314" s="23"/>
      <c r="ED314" s="23"/>
      <c r="EE314" s="23"/>
      <c r="EF314" s="23"/>
      <c r="EG314" s="23"/>
      <c r="EH314" s="23"/>
      <c r="EI314" s="23"/>
      <c r="EJ314" s="23"/>
      <c r="EK314" s="23"/>
      <c r="EL314" s="23"/>
      <c r="EM314" s="23"/>
      <c r="EN314" s="23"/>
      <c r="EO314" s="23"/>
      <c r="EP314" s="23"/>
      <c r="EQ314" s="23"/>
      <c r="ER314" s="23"/>
      <c r="ES314" s="23"/>
      <c r="ET314" s="23"/>
      <c r="EU314" s="23"/>
      <c r="EV314" s="23"/>
      <c r="EW314" s="23"/>
      <c r="EX314" s="23"/>
      <c r="EY314" s="23"/>
      <c r="EZ314" s="23"/>
      <c r="FA314" s="23"/>
      <c r="FB314" s="23"/>
      <c r="FC314" s="23"/>
      <c r="FD314" s="23"/>
      <c r="FE314" s="23"/>
      <c r="FF314" s="23"/>
      <c r="FG314" s="23"/>
      <c r="FH314" s="23"/>
      <c r="FI314" s="23"/>
      <c r="FJ314" s="23"/>
      <c r="FK314" s="23"/>
    </row>
    <row r="315" spans="1:167" s="12" customFormat="1" x14ac:dyDescent="0.25">
      <c r="A315" s="30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6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  <c r="DN315" s="23"/>
      <c r="DO315" s="23"/>
      <c r="DP315" s="23"/>
      <c r="DQ315" s="23"/>
      <c r="DR315" s="23"/>
      <c r="DS315" s="23"/>
      <c r="DT315" s="23"/>
      <c r="DU315" s="23"/>
      <c r="DV315" s="23"/>
      <c r="DW315" s="23"/>
      <c r="DX315" s="23"/>
      <c r="DY315" s="23"/>
      <c r="DZ315" s="23"/>
      <c r="EA315" s="23"/>
      <c r="EB315" s="23"/>
      <c r="EC315" s="23"/>
      <c r="ED315" s="23"/>
      <c r="EE315" s="23"/>
      <c r="EF315" s="23"/>
      <c r="EG315" s="23"/>
      <c r="EH315" s="23"/>
      <c r="EI315" s="23"/>
      <c r="EJ315" s="23"/>
      <c r="EK315" s="23"/>
      <c r="EL315" s="23"/>
      <c r="EM315" s="23"/>
      <c r="EN315" s="23"/>
      <c r="EO315" s="23"/>
      <c r="EP315" s="23"/>
      <c r="EQ315" s="23"/>
      <c r="ER315" s="23"/>
      <c r="ES315" s="23"/>
      <c r="ET315" s="23"/>
      <c r="EU315" s="23"/>
      <c r="EV315" s="23"/>
      <c r="EW315" s="23"/>
      <c r="EX315" s="23"/>
      <c r="EY315" s="23"/>
      <c r="EZ315" s="23"/>
      <c r="FA315" s="23"/>
      <c r="FB315" s="23"/>
      <c r="FC315" s="23"/>
      <c r="FD315" s="23"/>
      <c r="FE315" s="23"/>
      <c r="FF315" s="23"/>
      <c r="FG315" s="23"/>
      <c r="FH315" s="23"/>
      <c r="FI315" s="23"/>
      <c r="FJ315" s="23"/>
      <c r="FK315" s="23"/>
    </row>
    <row r="316" spans="1:167" s="12" customFormat="1" x14ac:dyDescent="0.25">
      <c r="A316" s="30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6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23"/>
      <c r="EN316" s="23"/>
      <c r="EO316" s="23"/>
      <c r="EP316" s="23"/>
      <c r="EQ316" s="23"/>
      <c r="ER316" s="23"/>
      <c r="ES316" s="23"/>
      <c r="ET316" s="23"/>
      <c r="EU316" s="23"/>
      <c r="EV316" s="23"/>
      <c r="EW316" s="23"/>
      <c r="EX316" s="23"/>
      <c r="EY316" s="23"/>
      <c r="EZ316" s="23"/>
      <c r="FA316" s="23"/>
      <c r="FB316" s="23"/>
      <c r="FC316" s="23"/>
      <c r="FD316" s="23"/>
      <c r="FE316" s="23"/>
      <c r="FF316" s="23"/>
      <c r="FG316" s="23"/>
      <c r="FH316" s="23"/>
      <c r="FI316" s="23"/>
      <c r="FJ316" s="23"/>
      <c r="FK316" s="23"/>
    </row>
    <row r="317" spans="1:167" s="12" customFormat="1" x14ac:dyDescent="0.25">
      <c r="A317" s="30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6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23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</row>
    <row r="318" spans="1:167" s="12" customFormat="1" x14ac:dyDescent="0.25">
      <c r="A318" s="30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6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23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</row>
    <row r="319" spans="1:167" s="12" customFormat="1" x14ac:dyDescent="0.25">
      <c r="A319" s="30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6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  <c r="DN319" s="23"/>
      <c r="DO319" s="23"/>
      <c r="DP319" s="23"/>
      <c r="DQ319" s="23"/>
      <c r="DR319" s="23"/>
      <c r="DS319" s="23"/>
      <c r="DT319" s="23"/>
      <c r="DU319" s="23"/>
      <c r="DV319" s="23"/>
      <c r="DW319" s="23"/>
      <c r="DX319" s="23"/>
      <c r="DY319" s="23"/>
      <c r="DZ319" s="23"/>
      <c r="EA319" s="23"/>
      <c r="EB319" s="23"/>
      <c r="EC319" s="23"/>
      <c r="ED319" s="23"/>
      <c r="EE319" s="23"/>
      <c r="EF319" s="23"/>
      <c r="EG319" s="23"/>
      <c r="EH319" s="23"/>
      <c r="EI319" s="23"/>
      <c r="EJ319" s="23"/>
      <c r="EK319" s="23"/>
      <c r="EL319" s="23"/>
      <c r="EM319" s="23"/>
      <c r="EN319" s="23"/>
      <c r="EO319" s="23"/>
      <c r="EP319" s="23"/>
      <c r="EQ319" s="23"/>
      <c r="ER319" s="23"/>
      <c r="ES319" s="23"/>
      <c r="ET319" s="23"/>
      <c r="EU319" s="23"/>
      <c r="EV319" s="23"/>
      <c r="EW319" s="23"/>
      <c r="EX319" s="23"/>
      <c r="EY319" s="23"/>
      <c r="EZ319" s="23"/>
      <c r="FA319" s="23"/>
      <c r="FB319" s="23"/>
      <c r="FC319" s="23"/>
      <c r="FD319" s="23"/>
      <c r="FE319" s="23"/>
      <c r="FF319" s="23"/>
      <c r="FG319" s="23"/>
      <c r="FH319" s="23"/>
      <c r="FI319" s="23"/>
      <c r="FJ319" s="23"/>
      <c r="FK319" s="23"/>
    </row>
    <row r="320" spans="1:167" s="9" customFormat="1" ht="14.25" x14ac:dyDescent="0.2">
      <c r="A320" s="31"/>
      <c r="B320" s="8" t="s">
        <v>13</v>
      </c>
      <c r="C320" s="36">
        <f>SUM(C9:C319)</f>
        <v>2468.5</v>
      </c>
      <c r="D320" s="8"/>
      <c r="E320" s="8"/>
      <c r="F320" s="8"/>
      <c r="G320" s="8"/>
      <c r="H320" s="8"/>
      <c r="I320" s="8"/>
      <c r="J320" s="8"/>
      <c r="K320" s="8"/>
      <c r="L320" s="17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</row>
  </sheetData>
  <mergeCells count="38">
    <mergeCell ref="B230:B231"/>
    <mergeCell ref="C230:C231"/>
    <mergeCell ref="B228:B229"/>
    <mergeCell ref="C228:C229"/>
    <mergeCell ref="B189:B190"/>
    <mergeCell ref="C189:C190"/>
    <mergeCell ref="B17:B18"/>
    <mergeCell ref="C17:C18"/>
    <mergeCell ref="B86:B87"/>
    <mergeCell ref="C86:C87"/>
    <mergeCell ref="B21:B22"/>
    <mergeCell ref="C21:C22"/>
    <mergeCell ref="B62:B63"/>
    <mergeCell ref="C62:C63"/>
    <mergeCell ref="B26:B27"/>
    <mergeCell ref="C26:C27"/>
    <mergeCell ref="B169:B170"/>
    <mergeCell ref="C169:C170"/>
    <mergeCell ref="B121:B122"/>
    <mergeCell ref="C121:C122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  <mergeCell ref="B100:B101"/>
    <mergeCell ref="C100:C101"/>
    <mergeCell ref="B162:B163"/>
    <mergeCell ref="C162:C163"/>
    <mergeCell ref="B143:B144"/>
    <mergeCell ref="C143:C144"/>
    <mergeCell ref="B135:B136"/>
    <mergeCell ref="C135:C136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35"/>
  <sheetViews>
    <sheetView workbookViewId="0">
      <pane ySplit="8" topLeftCell="A68" activePane="bottomLeft" state="frozen"/>
      <selection pane="bottomLeft" sqref="A1:XFD1048576"/>
    </sheetView>
  </sheetViews>
  <sheetFormatPr defaultRowHeight="15" x14ac:dyDescent="0.25"/>
  <cols>
    <col min="1" max="1" width="12.85546875" style="32" customWidth="1"/>
    <col min="2" max="2" width="17" style="6" customWidth="1"/>
    <col min="3" max="3" width="19.85546875" style="6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67" width="9.140625" style="21"/>
    <col min="168" max="16384" width="9.140625" style="6"/>
  </cols>
  <sheetData>
    <row r="1" spans="1:167" x14ac:dyDescent="0.25">
      <c r="A1" s="27" t="s">
        <v>0</v>
      </c>
      <c r="B1" s="5"/>
      <c r="C1" s="3"/>
      <c r="D1" s="3"/>
      <c r="E1" s="1"/>
      <c r="F1" s="1"/>
      <c r="G1" s="3"/>
      <c r="H1" s="3"/>
      <c r="I1" s="3"/>
      <c r="J1" s="3"/>
      <c r="K1" s="3"/>
      <c r="L1" s="3"/>
      <c r="M1" s="18"/>
      <c r="N1" s="18"/>
      <c r="O1" s="18"/>
      <c r="P1" s="18"/>
      <c r="Q1" s="18"/>
      <c r="R1" s="18"/>
      <c r="S1" s="18"/>
      <c r="T1" s="19"/>
      <c r="U1" s="18"/>
      <c r="V1" s="18"/>
      <c r="W1" s="18"/>
      <c r="X1" s="20"/>
      <c r="Y1" s="18"/>
    </row>
    <row r="2" spans="1:167" x14ac:dyDescent="0.25">
      <c r="A2" s="28" t="s">
        <v>1</v>
      </c>
      <c r="B2" s="7"/>
      <c r="C2" s="3"/>
      <c r="D2" s="3"/>
      <c r="E2" s="2"/>
      <c r="F2" s="2"/>
      <c r="G2" s="3"/>
      <c r="H2" s="3"/>
      <c r="I2" s="3"/>
      <c r="J2" s="3"/>
      <c r="K2" s="3"/>
      <c r="L2" s="3"/>
      <c r="M2" s="18"/>
      <c r="N2" s="18"/>
      <c r="O2" s="18"/>
      <c r="P2" s="18"/>
      <c r="Q2" s="18"/>
      <c r="R2" s="18"/>
      <c r="S2" s="18"/>
      <c r="T2" s="19"/>
      <c r="U2" s="18"/>
      <c r="V2" s="18"/>
      <c r="W2" s="18"/>
      <c r="X2" s="20"/>
      <c r="Y2" s="18"/>
    </row>
    <row r="4" spans="1:167" s="4" customFormat="1" ht="18.75" x14ac:dyDescent="0.3">
      <c r="A4" s="78" t="s">
        <v>2</v>
      </c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s="3" customFormat="1" ht="14.25" x14ac:dyDescent="0.2">
      <c r="A5" s="29"/>
      <c r="F5" s="79" t="s">
        <v>331</v>
      </c>
      <c r="G5" s="79"/>
      <c r="H5" s="79"/>
      <c r="I5" s="79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</row>
    <row r="7" spans="1:167" s="3" customFormat="1" ht="14.25" x14ac:dyDescent="0.2">
      <c r="A7" s="80" t="s">
        <v>12</v>
      </c>
      <c r="B7" s="82" t="s">
        <v>3</v>
      </c>
      <c r="C7" s="82" t="s">
        <v>4</v>
      </c>
      <c r="D7" s="83" t="s">
        <v>5</v>
      </c>
      <c r="E7" s="84"/>
      <c r="F7" s="85"/>
      <c r="G7" s="83" t="s">
        <v>9</v>
      </c>
      <c r="H7" s="84"/>
      <c r="I7" s="85"/>
      <c r="J7" s="82" t="s">
        <v>10</v>
      </c>
      <c r="K7" s="86" t="s">
        <v>14</v>
      </c>
      <c r="L7" s="88" t="s">
        <v>11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</row>
    <row r="8" spans="1:167" s="3" customFormat="1" ht="14.25" x14ac:dyDescent="0.2">
      <c r="A8" s="81"/>
      <c r="B8" s="82"/>
      <c r="C8" s="82"/>
      <c r="D8" s="13" t="s">
        <v>6</v>
      </c>
      <c r="E8" s="13" t="s">
        <v>7</v>
      </c>
      <c r="F8" s="13" t="s">
        <v>8</v>
      </c>
      <c r="G8" s="13" t="s">
        <v>6</v>
      </c>
      <c r="H8" s="13" t="s">
        <v>7</v>
      </c>
      <c r="I8" s="13" t="s">
        <v>8</v>
      </c>
      <c r="J8" s="82"/>
      <c r="K8" s="87"/>
      <c r="L8" s="8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</row>
    <row r="9" spans="1:167" s="11" customFormat="1" x14ac:dyDescent="0.25">
      <c r="A9" s="30">
        <v>44598</v>
      </c>
      <c r="B9" s="76" t="s">
        <v>34</v>
      </c>
      <c r="C9" s="76">
        <v>12</v>
      </c>
      <c r="D9" s="14" t="s">
        <v>332</v>
      </c>
      <c r="E9" s="14" t="s">
        <v>244</v>
      </c>
      <c r="F9" s="14" t="s">
        <v>17</v>
      </c>
      <c r="G9" s="14" t="s">
        <v>31</v>
      </c>
      <c r="H9" s="14" t="s">
        <v>332</v>
      </c>
      <c r="I9" s="14" t="s">
        <v>333</v>
      </c>
      <c r="J9" s="14" t="s">
        <v>334</v>
      </c>
      <c r="K9" s="14" t="s">
        <v>143</v>
      </c>
      <c r="L9" s="14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</row>
    <row r="10" spans="1:167" s="11" customFormat="1" x14ac:dyDescent="0.25">
      <c r="A10" s="30">
        <v>44598</v>
      </c>
      <c r="B10" s="77"/>
      <c r="C10" s="77"/>
      <c r="D10" s="14" t="s">
        <v>335</v>
      </c>
      <c r="E10" s="14" t="s">
        <v>28</v>
      </c>
      <c r="F10" s="14" t="s">
        <v>130</v>
      </c>
      <c r="G10" s="14" t="s">
        <v>244</v>
      </c>
      <c r="H10" s="14" t="s">
        <v>335</v>
      </c>
      <c r="I10" s="14" t="s">
        <v>38</v>
      </c>
      <c r="J10" s="14" t="s">
        <v>336</v>
      </c>
      <c r="K10" s="14" t="s">
        <v>143</v>
      </c>
      <c r="L10" s="14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</row>
    <row r="11" spans="1:167" s="11" customFormat="1" x14ac:dyDescent="0.25">
      <c r="A11" s="30">
        <v>44598</v>
      </c>
      <c r="B11" s="14" t="s">
        <v>34</v>
      </c>
      <c r="C11" s="14">
        <v>5</v>
      </c>
      <c r="D11" s="14" t="s">
        <v>259</v>
      </c>
      <c r="E11" s="14" t="s">
        <v>29</v>
      </c>
      <c r="F11" s="14" t="s">
        <v>96</v>
      </c>
      <c r="G11" s="14" t="s">
        <v>28</v>
      </c>
      <c r="H11" s="14" t="s">
        <v>259</v>
      </c>
      <c r="I11" s="14" t="s">
        <v>141</v>
      </c>
      <c r="J11" s="14" t="s">
        <v>323</v>
      </c>
      <c r="K11" s="14" t="s">
        <v>71</v>
      </c>
      <c r="L11" s="14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</row>
    <row r="12" spans="1:167" s="11" customFormat="1" x14ac:dyDescent="0.25">
      <c r="A12" s="30">
        <v>44598</v>
      </c>
      <c r="B12" s="14" t="s">
        <v>84</v>
      </c>
      <c r="C12" s="14">
        <v>32</v>
      </c>
      <c r="D12" s="14" t="s">
        <v>56</v>
      </c>
      <c r="E12" s="14" t="s">
        <v>337</v>
      </c>
      <c r="F12" s="14" t="s">
        <v>139</v>
      </c>
      <c r="G12" s="14" t="s">
        <v>337</v>
      </c>
      <c r="H12" s="14" t="s">
        <v>66</v>
      </c>
      <c r="I12" s="14" t="s">
        <v>26</v>
      </c>
      <c r="J12" s="14" t="s">
        <v>323</v>
      </c>
      <c r="K12" s="14" t="s">
        <v>71</v>
      </c>
      <c r="L12" s="14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s="11" customFormat="1" x14ac:dyDescent="0.25">
      <c r="A13" s="30">
        <v>44598</v>
      </c>
      <c r="B13" s="14" t="s">
        <v>20</v>
      </c>
      <c r="C13" s="14">
        <v>2.4</v>
      </c>
      <c r="D13" s="14" t="s">
        <v>19</v>
      </c>
      <c r="E13" s="14" t="s">
        <v>66</v>
      </c>
      <c r="F13" s="14" t="s">
        <v>26</v>
      </c>
      <c r="G13" s="14"/>
      <c r="H13" s="14"/>
      <c r="I13" s="14"/>
      <c r="J13" s="14"/>
      <c r="K13" s="14" t="s">
        <v>71</v>
      </c>
      <c r="L13" s="14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</row>
    <row r="14" spans="1:167" s="11" customFormat="1" x14ac:dyDescent="0.25">
      <c r="A14" s="30">
        <v>44598</v>
      </c>
      <c r="B14" s="14" t="s">
        <v>84</v>
      </c>
      <c r="C14" s="14">
        <v>18</v>
      </c>
      <c r="D14" s="14" t="s">
        <v>66</v>
      </c>
      <c r="E14" s="14" t="s">
        <v>31</v>
      </c>
      <c r="F14" s="14" t="s">
        <v>62</v>
      </c>
      <c r="G14" s="14"/>
      <c r="H14" s="14"/>
      <c r="I14" s="14"/>
      <c r="J14" s="14"/>
      <c r="K14" s="14" t="s">
        <v>71</v>
      </c>
      <c r="L14" s="14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s="11" customFormat="1" x14ac:dyDescent="0.25">
      <c r="A15" s="33">
        <v>44599</v>
      </c>
      <c r="B15" s="34" t="s">
        <v>24</v>
      </c>
      <c r="C15" s="34">
        <v>18</v>
      </c>
      <c r="D15" s="34" t="s">
        <v>31</v>
      </c>
      <c r="E15" s="34" t="s">
        <v>280</v>
      </c>
      <c r="F15" s="34" t="s">
        <v>339</v>
      </c>
      <c r="G15" s="34"/>
      <c r="H15" s="34"/>
      <c r="I15" s="34"/>
      <c r="J15" s="34"/>
      <c r="K15" s="34" t="s">
        <v>143</v>
      </c>
      <c r="L15" s="34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s="11" customFormat="1" x14ac:dyDescent="0.25">
      <c r="A16" s="30">
        <v>44599</v>
      </c>
      <c r="B16" s="14" t="s">
        <v>33</v>
      </c>
      <c r="C16" s="14">
        <v>6</v>
      </c>
      <c r="D16" s="14" t="s">
        <v>340</v>
      </c>
      <c r="E16" s="14" t="s">
        <v>105</v>
      </c>
      <c r="F16" s="14" t="s">
        <v>54</v>
      </c>
      <c r="G16" s="14"/>
      <c r="H16" s="14"/>
      <c r="I16" s="14"/>
      <c r="J16" s="14"/>
      <c r="K16" s="14" t="s">
        <v>143</v>
      </c>
      <c r="L16" s="14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</row>
    <row r="17" spans="1:167" s="11" customFormat="1" x14ac:dyDescent="0.25">
      <c r="A17" s="30">
        <v>44599</v>
      </c>
      <c r="B17" s="14" t="s">
        <v>18</v>
      </c>
      <c r="C17" s="14">
        <v>8.4</v>
      </c>
      <c r="D17" s="14" t="s">
        <v>341</v>
      </c>
      <c r="E17" s="14" t="s">
        <v>95</v>
      </c>
      <c r="F17" s="14" t="s">
        <v>25</v>
      </c>
      <c r="G17" s="14"/>
      <c r="H17" s="14"/>
      <c r="I17" s="14"/>
      <c r="J17" s="14"/>
      <c r="K17" s="14" t="s">
        <v>143</v>
      </c>
      <c r="L17" s="14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s="11" customFormat="1" x14ac:dyDescent="0.25">
      <c r="A18" s="30">
        <v>44599</v>
      </c>
      <c r="B18" s="76" t="s">
        <v>34</v>
      </c>
      <c r="C18" s="76">
        <v>14.4</v>
      </c>
      <c r="D18" s="14" t="s">
        <v>297</v>
      </c>
      <c r="E18" s="14" t="s">
        <v>199</v>
      </c>
      <c r="F18" s="14" t="s">
        <v>16</v>
      </c>
      <c r="G18" s="14" t="s">
        <v>199</v>
      </c>
      <c r="H18" s="14" t="s">
        <v>201</v>
      </c>
      <c r="I18" s="14" t="s">
        <v>22</v>
      </c>
      <c r="J18" s="14" t="s">
        <v>342</v>
      </c>
      <c r="K18" s="14" t="s">
        <v>143</v>
      </c>
      <c r="L18" s="14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s="11" customFormat="1" x14ac:dyDescent="0.25">
      <c r="A19" s="30">
        <v>44599</v>
      </c>
      <c r="B19" s="77"/>
      <c r="C19" s="77"/>
      <c r="D19" s="14" t="s">
        <v>201</v>
      </c>
      <c r="E19" s="14" t="s">
        <v>28</v>
      </c>
      <c r="F19" s="14" t="s">
        <v>22</v>
      </c>
      <c r="G19" s="14"/>
      <c r="H19" s="14"/>
      <c r="I19" s="14"/>
      <c r="J19" s="14"/>
      <c r="K19" s="14" t="s">
        <v>143</v>
      </c>
      <c r="L19" s="14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s="11" customFormat="1" x14ac:dyDescent="0.25">
      <c r="A20" s="30">
        <v>44599</v>
      </c>
      <c r="B20" s="41" t="s">
        <v>34</v>
      </c>
      <c r="C20" s="41"/>
      <c r="D20" s="14" t="s">
        <v>28</v>
      </c>
      <c r="E20" s="14" t="s">
        <v>164</v>
      </c>
      <c r="F20" s="14" t="s">
        <v>96</v>
      </c>
      <c r="G20" s="14" t="s">
        <v>29</v>
      </c>
      <c r="H20" s="14" t="s">
        <v>47</v>
      </c>
      <c r="I20" s="14" t="s">
        <v>27</v>
      </c>
      <c r="J20" s="14" t="s">
        <v>343</v>
      </c>
      <c r="K20" s="14" t="s">
        <v>143</v>
      </c>
      <c r="L20" s="14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s="11" customFormat="1" x14ac:dyDescent="0.25">
      <c r="A21" s="30">
        <v>44599</v>
      </c>
      <c r="B21" s="14" t="s">
        <v>84</v>
      </c>
      <c r="C21" s="14">
        <v>12</v>
      </c>
      <c r="D21" s="14" t="s">
        <v>113</v>
      </c>
      <c r="E21" s="14" t="s">
        <v>310</v>
      </c>
      <c r="F21" s="14" t="s">
        <v>114</v>
      </c>
      <c r="G21" s="14"/>
      <c r="H21" s="14"/>
      <c r="I21" s="14"/>
      <c r="J21" s="14"/>
      <c r="K21" s="14" t="s">
        <v>71</v>
      </c>
      <c r="L21" s="14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s="11" customFormat="1" x14ac:dyDescent="0.25">
      <c r="A22" s="30">
        <v>44599</v>
      </c>
      <c r="B22" s="14" t="s">
        <v>77</v>
      </c>
      <c r="C22" s="14">
        <v>12</v>
      </c>
      <c r="D22" s="14" t="s">
        <v>22</v>
      </c>
      <c r="E22" s="14" t="s">
        <v>137</v>
      </c>
      <c r="F22" s="14" t="s">
        <v>27</v>
      </c>
      <c r="G22" s="14"/>
      <c r="H22" s="14"/>
      <c r="I22" s="14"/>
      <c r="J22" s="14"/>
      <c r="K22" s="14" t="s">
        <v>71</v>
      </c>
      <c r="L22" s="14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s="11" customFormat="1" x14ac:dyDescent="0.25">
      <c r="A23" s="30">
        <v>44599</v>
      </c>
      <c r="B23" s="14" t="s">
        <v>338</v>
      </c>
      <c r="C23" s="14">
        <v>2.4</v>
      </c>
      <c r="D23" s="14" t="s">
        <v>310</v>
      </c>
      <c r="E23" s="14" t="s">
        <v>130</v>
      </c>
      <c r="F23" s="14" t="s">
        <v>91</v>
      </c>
      <c r="G23" s="14"/>
      <c r="H23" s="14"/>
      <c r="I23" s="14"/>
      <c r="J23" s="14"/>
      <c r="K23" s="14" t="s">
        <v>71</v>
      </c>
      <c r="L23" s="14" t="s">
        <v>118</v>
      </c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s="11" customFormat="1" x14ac:dyDescent="0.25">
      <c r="A24" s="30">
        <v>44599</v>
      </c>
      <c r="B24" s="14" t="s">
        <v>145</v>
      </c>
      <c r="C24" s="14">
        <v>2.4</v>
      </c>
      <c r="D24" s="14" t="s">
        <v>127</v>
      </c>
      <c r="E24" s="14" t="s">
        <v>168</v>
      </c>
      <c r="F24" s="14" t="s">
        <v>32</v>
      </c>
      <c r="G24" s="14"/>
      <c r="H24" s="14"/>
      <c r="I24" s="14"/>
      <c r="J24" s="14"/>
      <c r="K24" s="14" t="s">
        <v>71</v>
      </c>
      <c r="L24" s="14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s="11" customFormat="1" x14ac:dyDescent="0.25">
      <c r="A25" s="30">
        <v>44599</v>
      </c>
      <c r="B25" s="14" t="s">
        <v>144</v>
      </c>
      <c r="C25" s="14">
        <v>4.8</v>
      </c>
      <c r="D25" s="14" t="s">
        <v>272</v>
      </c>
      <c r="E25" s="14" t="s">
        <v>235</v>
      </c>
      <c r="F25" s="14" t="s">
        <v>108</v>
      </c>
      <c r="G25" s="14" t="s">
        <v>235</v>
      </c>
      <c r="H25" s="14" t="s">
        <v>270</v>
      </c>
      <c r="I25" s="14" t="s">
        <v>96</v>
      </c>
      <c r="J25" s="14" t="s">
        <v>203</v>
      </c>
      <c r="K25" s="14" t="s">
        <v>71</v>
      </c>
      <c r="L25" s="14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s="11" customFormat="1" x14ac:dyDescent="0.25">
      <c r="A26" s="30">
        <v>44599</v>
      </c>
      <c r="B26" s="14" t="s">
        <v>79</v>
      </c>
      <c r="C26" s="14">
        <v>2</v>
      </c>
      <c r="D26" s="14" t="s">
        <v>270</v>
      </c>
      <c r="E26" s="14" t="s">
        <v>31</v>
      </c>
      <c r="F26" s="14" t="s">
        <v>96</v>
      </c>
      <c r="G26" s="14"/>
      <c r="H26" s="14"/>
      <c r="I26" s="14"/>
      <c r="J26" s="14"/>
      <c r="K26" s="14" t="s">
        <v>71</v>
      </c>
      <c r="L26" s="14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s="11" customFormat="1" x14ac:dyDescent="0.25">
      <c r="A27" s="37">
        <v>44600</v>
      </c>
      <c r="B27" s="38" t="s">
        <v>79</v>
      </c>
      <c r="C27" s="38">
        <v>2.8</v>
      </c>
      <c r="D27" s="38" t="s">
        <v>31</v>
      </c>
      <c r="E27" s="38" t="s">
        <v>212</v>
      </c>
      <c r="F27" s="38" t="s">
        <v>96</v>
      </c>
      <c r="G27" s="38"/>
      <c r="H27" s="38"/>
      <c r="I27" s="38"/>
      <c r="J27" s="38"/>
      <c r="K27" s="38" t="s">
        <v>143</v>
      </c>
      <c r="L27" s="38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s="11" customFormat="1" x14ac:dyDescent="0.25">
      <c r="A28" s="30">
        <v>44600</v>
      </c>
      <c r="B28" s="14" t="s">
        <v>178</v>
      </c>
      <c r="C28" s="14">
        <v>4.8</v>
      </c>
      <c r="D28" s="14" t="s">
        <v>101</v>
      </c>
      <c r="E28" s="14" t="s">
        <v>229</v>
      </c>
      <c r="F28" s="14" t="s">
        <v>187</v>
      </c>
      <c r="G28" s="14"/>
      <c r="H28" s="14"/>
      <c r="I28" s="14"/>
      <c r="J28" s="14"/>
      <c r="K28" s="14" t="s">
        <v>143</v>
      </c>
      <c r="L28" s="14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s="11" customFormat="1" x14ac:dyDescent="0.25">
      <c r="A29" s="30">
        <v>44600</v>
      </c>
      <c r="B29" s="14" t="s">
        <v>293</v>
      </c>
      <c r="C29" s="14">
        <v>2</v>
      </c>
      <c r="D29" s="14" t="s">
        <v>344</v>
      </c>
      <c r="E29" s="14" t="s">
        <v>152</v>
      </c>
      <c r="F29" s="14" t="s">
        <v>103</v>
      </c>
      <c r="G29" s="14" t="s">
        <v>242</v>
      </c>
      <c r="H29" s="14" t="s">
        <v>280</v>
      </c>
      <c r="I29" s="14" t="s">
        <v>103</v>
      </c>
      <c r="J29" s="14"/>
      <c r="K29" s="14" t="s">
        <v>143</v>
      </c>
      <c r="L29" s="14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s="11" customFormat="1" x14ac:dyDescent="0.25">
      <c r="A30" s="30">
        <v>44600</v>
      </c>
      <c r="B30" s="14" t="s">
        <v>20</v>
      </c>
      <c r="C30" s="14">
        <v>10.199999999999999</v>
      </c>
      <c r="D30" s="14" t="s">
        <v>280</v>
      </c>
      <c r="E30" s="14" t="s">
        <v>156</v>
      </c>
      <c r="F30" s="14" t="s">
        <v>207</v>
      </c>
      <c r="G30" s="14"/>
      <c r="H30" s="14"/>
      <c r="I30" s="14"/>
      <c r="J30" s="14"/>
      <c r="K30" s="14" t="s">
        <v>143</v>
      </c>
      <c r="L30" s="14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s="11" customFormat="1" x14ac:dyDescent="0.25">
      <c r="A31" s="30">
        <v>44600</v>
      </c>
      <c r="B31" s="14" t="s">
        <v>42</v>
      </c>
      <c r="C31" s="14">
        <v>8.4</v>
      </c>
      <c r="D31" s="14" t="s">
        <v>65</v>
      </c>
      <c r="E31" s="14" t="s">
        <v>55</v>
      </c>
      <c r="F31" s="14" t="s">
        <v>38</v>
      </c>
      <c r="G31" s="14"/>
      <c r="H31" s="14"/>
      <c r="I31" s="14"/>
      <c r="J31" s="14"/>
      <c r="K31" s="14" t="s">
        <v>143</v>
      </c>
      <c r="L31" s="14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s="11" customFormat="1" x14ac:dyDescent="0.25">
      <c r="A32" s="30">
        <v>44600</v>
      </c>
      <c r="B32" s="14" t="s">
        <v>15</v>
      </c>
      <c r="C32" s="14">
        <v>9.1999999999999993</v>
      </c>
      <c r="D32" s="14" t="s">
        <v>174</v>
      </c>
      <c r="E32" s="14" t="s">
        <v>345</v>
      </c>
      <c r="F32" s="14" t="s">
        <v>215</v>
      </c>
      <c r="G32" s="14"/>
      <c r="H32" s="14"/>
      <c r="I32" s="14"/>
      <c r="J32" s="14"/>
      <c r="K32" s="14" t="s">
        <v>143</v>
      </c>
      <c r="L32" s="14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</row>
    <row r="33" spans="1:167" s="11" customFormat="1" x14ac:dyDescent="0.25">
      <c r="A33" s="30">
        <v>44600</v>
      </c>
      <c r="B33" s="76" t="s">
        <v>50</v>
      </c>
      <c r="C33" s="76">
        <v>6</v>
      </c>
      <c r="D33" s="14" t="s">
        <v>346</v>
      </c>
      <c r="E33" s="14" t="s">
        <v>28</v>
      </c>
      <c r="F33" s="14" t="s">
        <v>124</v>
      </c>
      <c r="G33" s="14"/>
      <c r="H33" s="14"/>
      <c r="I33" s="14"/>
      <c r="J33" s="14"/>
      <c r="K33" s="14" t="s">
        <v>143</v>
      </c>
      <c r="L33" s="14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s="11" customFormat="1" x14ac:dyDescent="0.25">
      <c r="A34" s="30">
        <v>44600</v>
      </c>
      <c r="B34" s="77"/>
      <c r="C34" s="77"/>
      <c r="D34" s="14" t="s">
        <v>28</v>
      </c>
      <c r="E34" s="14" t="s">
        <v>29</v>
      </c>
      <c r="F34" s="14" t="s">
        <v>26</v>
      </c>
      <c r="G34" s="14"/>
      <c r="H34" s="14"/>
      <c r="I34" s="14"/>
      <c r="J34" s="14"/>
      <c r="K34" s="14" t="s">
        <v>71</v>
      </c>
      <c r="L34" s="14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</row>
    <row r="35" spans="1:167" s="11" customFormat="1" x14ac:dyDescent="0.25">
      <c r="A35" s="30">
        <v>44600</v>
      </c>
      <c r="B35" s="14" t="s">
        <v>264</v>
      </c>
      <c r="C35" s="14">
        <v>4.8</v>
      </c>
      <c r="D35" s="14" t="s">
        <v>56</v>
      </c>
      <c r="E35" s="14" t="s">
        <v>133</v>
      </c>
      <c r="F35" s="14" t="s">
        <v>54</v>
      </c>
      <c r="G35" s="14" t="s">
        <v>133</v>
      </c>
      <c r="H35" s="14" t="s">
        <v>47</v>
      </c>
      <c r="I35" s="14" t="s">
        <v>91</v>
      </c>
      <c r="J35" s="14" t="s">
        <v>76</v>
      </c>
      <c r="K35" s="14" t="s">
        <v>71</v>
      </c>
      <c r="L35" s="14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s="11" customFormat="1" x14ac:dyDescent="0.25">
      <c r="A36" s="30">
        <v>44600</v>
      </c>
      <c r="B36" s="14" t="s">
        <v>33</v>
      </c>
      <c r="C36" s="14">
        <v>10</v>
      </c>
      <c r="D36" s="14" t="s">
        <v>47</v>
      </c>
      <c r="E36" s="14" t="s">
        <v>347</v>
      </c>
      <c r="F36" s="14" t="s">
        <v>48</v>
      </c>
      <c r="G36" s="14"/>
      <c r="H36" s="14"/>
      <c r="I36" s="14"/>
      <c r="J36" s="14"/>
      <c r="K36" s="14" t="s">
        <v>71</v>
      </c>
      <c r="L36" s="14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s="11" customFormat="1" x14ac:dyDescent="0.25">
      <c r="A37" s="30">
        <v>44600</v>
      </c>
      <c r="B37" s="14" t="s">
        <v>84</v>
      </c>
      <c r="C37" s="14">
        <v>24</v>
      </c>
      <c r="D37" s="14" t="s">
        <v>91</v>
      </c>
      <c r="E37" s="14" t="s">
        <v>288</v>
      </c>
      <c r="F37" s="14" t="s">
        <v>208</v>
      </c>
      <c r="G37" s="14"/>
      <c r="H37" s="14"/>
      <c r="I37" s="14"/>
      <c r="J37" s="14"/>
      <c r="K37" s="14" t="s">
        <v>71</v>
      </c>
      <c r="L37" s="14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s="11" customFormat="1" x14ac:dyDescent="0.25">
      <c r="A38" s="30">
        <v>44600</v>
      </c>
      <c r="B38" s="14" t="s">
        <v>34</v>
      </c>
      <c r="C38" s="14">
        <v>12</v>
      </c>
      <c r="D38" s="14" t="s">
        <v>168</v>
      </c>
      <c r="E38" s="14" t="s">
        <v>31</v>
      </c>
      <c r="F38" s="14" t="s">
        <v>27</v>
      </c>
      <c r="G38" s="14"/>
      <c r="H38" s="14"/>
      <c r="I38" s="14"/>
      <c r="J38" s="14"/>
      <c r="K38" s="14" t="s">
        <v>71</v>
      </c>
      <c r="L38" s="14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s="11" customFormat="1" x14ac:dyDescent="0.25">
      <c r="A39" s="33">
        <v>44601</v>
      </c>
      <c r="B39" s="34" t="s">
        <v>34</v>
      </c>
      <c r="C39" s="34">
        <v>13.2</v>
      </c>
      <c r="D39" s="34" t="s">
        <v>31</v>
      </c>
      <c r="E39" s="34" t="s">
        <v>327</v>
      </c>
      <c r="F39" s="34" t="s">
        <v>64</v>
      </c>
      <c r="G39" s="34" t="s">
        <v>210</v>
      </c>
      <c r="H39" s="34" t="s">
        <v>102</v>
      </c>
      <c r="I39" s="34" t="s">
        <v>17</v>
      </c>
      <c r="J39" s="34" t="s">
        <v>348</v>
      </c>
      <c r="K39" s="34" t="s">
        <v>143</v>
      </c>
      <c r="L39" s="34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</row>
    <row r="40" spans="1:167" s="11" customFormat="1" x14ac:dyDescent="0.25">
      <c r="A40" s="30">
        <v>44601</v>
      </c>
      <c r="B40" s="76" t="s">
        <v>24</v>
      </c>
      <c r="C40" s="76">
        <v>36</v>
      </c>
      <c r="D40" s="14" t="s">
        <v>290</v>
      </c>
      <c r="E40" s="14" t="s">
        <v>349</v>
      </c>
      <c r="F40" s="14" t="s">
        <v>211</v>
      </c>
      <c r="G40" s="14" t="s">
        <v>302</v>
      </c>
      <c r="H40" s="14" t="s">
        <v>155</v>
      </c>
      <c r="I40" s="14" t="s">
        <v>36</v>
      </c>
      <c r="J40" s="14" t="s">
        <v>100</v>
      </c>
      <c r="K40" s="14" t="s">
        <v>143</v>
      </c>
      <c r="L40" s="14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</row>
    <row r="41" spans="1:167" s="11" customFormat="1" x14ac:dyDescent="0.25">
      <c r="A41" s="30">
        <v>44601</v>
      </c>
      <c r="B41" s="91"/>
      <c r="C41" s="91"/>
      <c r="D41" s="14"/>
      <c r="E41" s="14"/>
      <c r="F41" s="14"/>
      <c r="G41" s="14" t="s">
        <v>159</v>
      </c>
      <c r="H41" s="14" t="s">
        <v>41</v>
      </c>
      <c r="I41" s="14" t="s">
        <v>96</v>
      </c>
      <c r="J41" s="14" t="s">
        <v>350</v>
      </c>
      <c r="K41" s="14" t="s">
        <v>143</v>
      </c>
      <c r="L41" s="14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</row>
    <row r="42" spans="1:167" s="11" customFormat="1" x14ac:dyDescent="0.25">
      <c r="A42" s="30">
        <v>44601</v>
      </c>
      <c r="B42" s="77"/>
      <c r="C42" s="77"/>
      <c r="D42" s="14"/>
      <c r="E42" s="14"/>
      <c r="F42" s="14"/>
      <c r="G42" s="14" t="s">
        <v>351</v>
      </c>
      <c r="H42" s="14" t="s">
        <v>28</v>
      </c>
      <c r="I42" s="14" t="s">
        <v>103</v>
      </c>
      <c r="J42" s="14" t="s">
        <v>100</v>
      </c>
      <c r="K42" s="14" t="s">
        <v>143</v>
      </c>
      <c r="L42" s="14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</row>
    <row r="43" spans="1:167" s="11" customFormat="1" x14ac:dyDescent="0.25">
      <c r="A43" s="30">
        <v>44601</v>
      </c>
      <c r="B43" s="14" t="s">
        <v>68</v>
      </c>
      <c r="C43" s="14">
        <v>2.4</v>
      </c>
      <c r="D43" s="14" t="s">
        <v>161</v>
      </c>
      <c r="E43" s="14" t="s">
        <v>28</v>
      </c>
      <c r="F43" s="14" t="s">
        <v>26</v>
      </c>
      <c r="G43" s="14"/>
      <c r="H43" s="14"/>
      <c r="I43" s="14"/>
      <c r="J43" s="14"/>
      <c r="K43" s="14" t="s">
        <v>143</v>
      </c>
      <c r="L43" s="14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</row>
    <row r="44" spans="1:167" s="11" customFormat="1" x14ac:dyDescent="0.25">
      <c r="A44" s="30">
        <v>44601</v>
      </c>
      <c r="B44" s="14" t="s">
        <v>24</v>
      </c>
      <c r="C44" s="14">
        <v>24</v>
      </c>
      <c r="D44" s="14" t="s">
        <v>164</v>
      </c>
      <c r="E44" s="14" t="s">
        <v>134</v>
      </c>
      <c r="F44" s="14" t="s">
        <v>127</v>
      </c>
      <c r="G44" s="14" t="s">
        <v>134</v>
      </c>
      <c r="H44" s="14" t="s">
        <v>32</v>
      </c>
      <c r="I44" s="14" t="s">
        <v>17</v>
      </c>
      <c r="J44" s="14" t="s">
        <v>323</v>
      </c>
      <c r="K44" s="14" t="s">
        <v>71</v>
      </c>
      <c r="L44" s="14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s="11" customFormat="1" x14ac:dyDescent="0.25">
      <c r="A45" s="30">
        <v>44601</v>
      </c>
      <c r="B45" s="14" t="s">
        <v>120</v>
      </c>
      <c r="C45" s="14">
        <v>12</v>
      </c>
      <c r="D45" s="14" t="s">
        <v>347</v>
      </c>
      <c r="E45" s="14" t="s">
        <v>27</v>
      </c>
      <c r="F45" s="14" t="s">
        <v>48</v>
      </c>
      <c r="G45" s="14"/>
      <c r="H45" s="14"/>
      <c r="I45" s="14"/>
      <c r="J45" s="14"/>
      <c r="K45" s="14" t="s">
        <v>71</v>
      </c>
      <c r="L45" s="14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s="11" customFormat="1" x14ac:dyDescent="0.25">
      <c r="A46" s="30">
        <v>44601</v>
      </c>
      <c r="B46" s="76" t="s">
        <v>68</v>
      </c>
      <c r="C46" s="76">
        <v>2.4</v>
      </c>
      <c r="D46" s="14" t="s">
        <v>28</v>
      </c>
      <c r="E46" s="14" t="s">
        <v>352</v>
      </c>
      <c r="F46" s="14" t="s">
        <v>49</v>
      </c>
      <c r="G46" s="14"/>
      <c r="H46" s="14"/>
      <c r="I46" s="14"/>
      <c r="J46" s="14"/>
      <c r="K46" s="14" t="s">
        <v>71</v>
      </c>
      <c r="L46" s="14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s="11" customFormat="1" x14ac:dyDescent="0.25">
      <c r="A47" s="30">
        <v>44601</v>
      </c>
      <c r="B47" s="77"/>
      <c r="C47" s="77"/>
      <c r="D47" s="14" t="s">
        <v>135</v>
      </c>
      <c r="E47" s="14" t="s">
        <v>26</v>
      </c>
      <c r="F47" s="14" t="s">
        <v>26</v>
      </c>
      <c r="G47" s="14"/>
      <c r="H47" s="14"/>
      <c r="I47" s="14"/>
      <c r="J47" s="14"/>
      <c r="K47" s="14" t="s">
        <v>71</v>
      </c>
      <c r="L47" s="14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s="11" customFormat="1" x14ac:dyDescent="0.25">
      <c r="A48" s="30">
        <v>44601</v>
      </c>
      <c r="B48" s="14" t="s">
        <v>35</v>
      </c>
      <c r="C48" s="14">
        <v>14.2</v>
      </c>
      <c r="D48" s="14" t="s">
        <v>218</v>
      </c>
      <c r="E48" s="14" t="s">
        <v>235</v>
      </c>
      <c r="F48" s="14" t="s">
        <v>222</v>
      </c>
      <c r="G48" s="14"/>
      <c r="H48" s="14"/>
      <c r="I48" s="14"/>
      <c r="J48" s="14"/>
      <c r="K48" s="14" t="s">
        <v>71</v>
      </c>
      <c r="L48" s="14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s="11" customFormat="1" x14ac:dyDescent="0.25">
      <c r="A49" s="30">
        <v>44601</v>
      </c>
      <c r="B49" s="14" t="s">
        <v>122</v>
      </c>
      <c r="C49" s="14">
        <v>4.4000000000000004</v>
      </c>
      <c r="D49" s="14" t="s">
        <v>140</v>
      </c>
      <c r="E49" s="14" t="s">
        <v>31</v>
      </c>
      <c r="F49" s="14" t="s">
        <v>91</v>
      </c>
      <c r="G49" s="14"/>
      <c r="H49" s="14"/>
      <c r="I49" s="14"/>
      <c r="J49" s="14"/>
      <c r="K49" s="14" t="s">
        <v>71</v>
      </c>
      <c r="L49" s="14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</row>
    <row r="50" spans="1:167" s="11" customFormat="1" x14ac:dyDescent="0.25">
      <c r="A50" s="37">
        <v>44602</v>
      </c>
      <c r="B50" s="38" t="s">
        <v>122</v>
      </c>
      <c r="C50" s="38">
        <v>4</v>
      </c>
      <c r="D50" s="38" t="s">
        <v>31</v>
      </c>
      <c r="E50" s="38" t="s">
        <v>353</v>
      </c>
      <c r="F50" s="38" t="s">
        <v>17</v>
      </c>
      <c r="G50" s="38"/>
      <c r="H50" s="38"/>
      <c r="I50" s="38"/>
      <c r="J50" s="38"/>
      <c r="K50" s="38" t="s">
        <v>143</v>
      </c>
      <c r="L50" s="38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</row>
    <row r="51" spans="1:167" s="11" customFormat="1" x14ac:dyDescent="0.25">
      <c r="A51" s="30">
        <v>44602</v>
      </c>
      <c r="B51" s="14" t="s">
        <v>68</v>
      </c>
      <c r="C51" s="14">
        <v>3.6</v>
      </c>
      <c r="D51" s="14" t="s">
        <v>255</v>
      </c>
      <c r="E51" s="14" t="s">
        <v>243</v>
      </c>
      <c r="F51" s="14" t="s">
        <v>185</v>
      </c>
      <c r="G51" s="14"/>
      <c r="H51" s="14"/>
      <c r="I51" s="14"/>
      <c r="J51" s="14"/>
      <c r="K51" s="14" t="s">
        <v>143</v>
      </c>
      <c r="L51" s="14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</row>
    <row r="52" spans="1:167" s="11" customFormat="1" x14ac:dyDescent="0.25">
      <c r="A52" s="30">
        <v>44602</v>
      </c>
      <c r="B52" s="14" t="s">
        <v>119</v>
      </c>
      <c r="C52" s="14">
        <v>3.6</v>
      </c>
      <c r="D52" s="14" t="s">
        <v>149</v>
      </c>
      <c r="E52" s="14" t="s">
        <v>229</v>
      </c>
      <c r="F52" s="14" t="s">
        <v>96</v>
      </c>
      <c r="G52" s="14"/>
      <c r="H52" s="14"/>
      <c r="I52" s="14"/>
      <c r="J52" s="14"/>
      <c r="K52" s="14" t="s">
        <v>143</v>
      </c>
      <c r="L52" s="14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</row>
    <row r="53" spans="1:167" s="11" customFormat="1" x14ac:dyDescent="0.25">
      <c r="A53" s="30">
        <v>44602</v>
      </c>
      <c r="B53" s="14" t="s">
        <v>145</v>
      </c>
      <c r="C53" s="14">
        <v>3.6</v>
      </c>
      <c r="D53" s="14" t="s">
        <v>151</v>
      </c>
      <c r="E53" s="14" t="s">
        <v>242</v>
      </c>
      <c r="F53" s="14" t="s">
        <v>91</v>
      </c>
      <c r="G53" s="14"/>
      <c r="H53" s="14"/>
      <c r="I53" s="14"/>
      <c r="J53" s="14"/>
      <c r="K53" s="14" t="s">
        <v>143</v>
      </c>
      <c r="L53" s="14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s="11" customFormat="1" x14ac:dyDescent="0.25">
      <c r="A54" s="30">
        <v>44602</v>
      </c>
      <c r="B54" s="14" t="s">
        <v>79</v>
      </c>
      <c r="C54" s="14">
        <v>9.6999999999999993</v>
      </c>
      <c r="D54" s="14" t="s">
        <v>280</v>
      </c>
      <c r="E54" s="14" t="s">
        <v>39</v>
      </c>
      <c r="F54" s="14" t="s">
        <v>168</v>
      </c>
      <c r="G54" s="14" t="s">
        <v>227</v>
      </c>
      <c r="H54" s="14" t="s">
        <v>156</v>
      </c>
      <c r="I54" s="14" t="s">
        <v>184</v>
      </c>
      <c r="J54" s="14" t="s">
        <v>203</v>
      </c>
      <c r="K54" s="14" t="s">
        <v>143</v>
      </c>
      <c r="L54" s="14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s="11" customFormat="1" x14ac:dyDescent="0.25">
      <c r="A55" s="30">
        <v>44602</v>
      </c>
      <c r="B55" s="76" t="s">
        <v>34</v>
      </c>
      <c r="C55" s="76">
        <v>20</v>
      </c>
      <c r="D55" s="14" t="s">
        <v>94</v>
      </c>
      <c r="E55" s="14" t="s">
        <v>335</v>
      </c>
      <c r="F55" s="14" t="s">
        <v>269</v>
      </c>
      <c r="G55" s="14"/>
      <c r="H55" s="14"/>
      <c r="I55" s="14"/>
      <c r="J55" s="14"/>
      <c r="K55" s="14" t="s">
        <v>143</v>
      </c>
      <c r="L55" s="14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</row>
    <row r="56" spans="1:167" s="11" customFormat="1" ht="16.5" customHeight="1" x14ac:dyDescent="0.25">
      <c r="A56" s="30">
        <v>44602</v>
      </c>
      <c r="B56" s="77"/>
      <c r="C56" s="77"/>
      <c r="D56" s="14" t="s">
        <v>193</v>
      </c>
      <c r="E56" s="14" t="s">
        <v>28</v>
      </c>
      <c r="F56" s="14" t="s">
        <v>52</v>
      </c>
      <c r="G56" s="14"/>
      <c r="H56" s="14"/>
      <c r="I56" s="14"/>
      <c r="J56" s="14"/>
      <c r="K56" s="14" t="s">
        <v>143</v>
      </c>
      <c r="L56" s="14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s="11" customFormat="1" x14ac:dyDescent="0.25">
      <c r="A57" s="30">
        <v>44602</v>
      </c>
      <c r="B57" s="14" t="s">
        <v>34</v>
      </c>
      <c r="C57" s="14">
        <v>19</v>
      </c>
      <c r="D57" s="14" t="s">
        <v>163</v>
      </c>
      <c r="E57" s="14" t="s">
        <v>251</v>
      </c>
      <c r="F57" s="14" t="s">
        <v>232</v>
      </c>
      <c r="G57" s="14" t="s">
        <v>251</v>
      </c>
      <c r="H57" s="14" t="s">
        <v>53</v>
      </c>
      <c r="I57" s="14" t="s">
        <v>96</v>
      </c>
      <c r="J57" s="14" t="s">
        <v>355</v>
      </c>
      <c r="K57" s="14" t="s">
        <v>71</v>
      </c>
      <c r="L57" s="14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</row>
    <row r="58" spans="1:167" s="11" customFormat="1" x14ac:dyDescent="0.25">
      <c r="A58" s="30">
        <v>44602</v>
      </c>
      <c r="B58" s="14" t="s">
        <v>77</v>
      </c>
      <c r="C58" s="14">
        <v>14</v>
      </c>
      <c r="D58" s="14" t="s">
        <v>53</v>
      </c>
      <c r="E58" s="14" t="s">
        <v>354</v>
      </c>
      <c r="F58" s="14" t="s">
        <v>232</v>
      </c>
      <c r="G58" s="14" t="s">
        <v>354</v>
      </c>
      <c r="H58" s="14" t="s">
        <v>19</v>
      </c>
      <c r="I58" s="14" t="s">
        <v>32</v>
      </c>
      <c r="J58" s="14" t="s">
        <v>355</v>
      </c>
      <c r="K58" s="14" t="s">
        <v>71</v>
      </c>
      <c r="L58" s="14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</row>
    <row r="59" spans="1:167" s="11" customFormat="1" x14ac:dyDescent="0.25">
      <c r="A59" s="30">
        <v>44602</v>
      </c>
      <c r="B59" s="14" t="s">
        <v>147</v>
      </c>
      <c r="C59" s="14">
        <v>2.4</v>
      </c>
      <c r="D59" s="14" t="s">
        <v>132</v>
      </c>
      <c r="E59" s="14" t="s">
        <v>37</v>
      </c>
      <c r="F59" s="14" t="s">
        <v>48</v>
      </c>
      <c r="G59" s="14"/>
      <c r="H59" s="14"/>
      <c r="I59" s="14"/>
      <c r="J59" s="14"/>
      <c r="K59" s="14" t="s">
        <v>71</v>
      </c>
      <c r="L59" s="14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</row>
    <row r="60" spans="1:167" s="11" customFormat="1" x14ac:dyDescent="0.25">
      <c r="A60" s="30">
        <v>44602</v>
      </c>
      <c r="B60" s="14" t="s">
        <v>121</v>
      </c>
      <c r="C60" s="14">
        <v>15.6</v>
      </c>
      <c r="D60" s="14" t="s">
        <v>337</v>
      </c>
      <c r="E60" s="14" t="s">
        <v>235</v>
      </c>
      <c r="F60" s="14" t="s">
        <v>66</v>
      </c>
      <c r="G60" s="14" t="s">
        <v>235</v>
      </c>
      <c r="H60" s="14" t="s">
        <v>270</v>
      </c>
      <c r="I60" s="14" t="s">
        <v>96</v>
      </c>
      <c r="J60" s="14" t="s">
        <v>355</v>
      </c>
      <c r="K60" s="14" t="s">
        <v>71</v>
      </c>
      <c r="L60" s="14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s="11" customFormat="1" x14ac:dyDescent="0.25">
      <c r="A61" s="30">
        <v>44602</v>
      </c>
      <c r="B61" s="14" t="s">
        <v>20</v>
      </c>
      <c r="C61" s="14">
        <v>4.8</v>
      </c>
      <c r="D61" s="14" t="s">
        <v>270</v>
      </c>
      <c r="E61" s="14" t="s">
        <v>31</v>
      </c>
      <c r="F61" s="14" t="s">
        <v>96</v>
      </c>
      <c r="G61" s="14"/>
      <c r="H61" s="14"/>
      <c r="I61" s="14"/>
      <c r="J61" s="14"/>
      <c r="K61" s="14" t="s">
        <v>71</v>
      </c>
      <c r="L61" s="14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s="11" customFormat="1" x14ac:dyDescent="0.25">
      <c r="A62" s="33">
        <v>44603</v>
      </c>
      <c r="B62" s="34" t="s">
        <v>20</v>
      </c>
      <c r="C62" s="34"/>
      <c r="D62" s="34" t="s">
        <v>31</v>
      </c>
      <c r="E62" s="34" t="s">
        <v>333</v>
      </c>
      <c r="F62" s="34" t="s">
        <v>32</v>
      </c>
      <c r="G62" s="34"/>
      <c r="H62" s="34"/>
      <c r="I62" s="34"/>
      <c r="J62" s="34"/>
      <c r="K62" s="34" t="s">
        <v>143</v>
      </c>
      <c r="L62" s="34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</row>
    <row r="63" spans="1:167" s="11" customFormat="1" x14ac:dyDescent="0.25">
      <c r="A63" s="30">
        <v>44603</v>
      </c>
      <c r="B63" s="14" t="s">
        <v>42</v>
      </c>
      <c r="C63" s="14">
        <v>1.2</v>
      </c>
      <c r="D63" s="14" t="s">
        <v>353</v>
      </c>
      <c r="E63" s="14" t="s">
        <v>241</v>
      </c>
      <c r="F63" s="14" t="s">
        <v>36</v>
      </c>
      <c r="G63" s="14"/>
      <c r="H63" s="14"/>
      <c r="I63" s="14"/>
      <c r="J63" s="14"/>
      <c r="K63" s="14" t="s">
        <v>143</v>
      </c>
      <c r="L63" s="14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</row>
    <row r="64" spans="1:167" s="11" customFormat="1" x14ac:dyDescent="0.25">
      <c r="A64" s="30">
        <v>44603</v>
      </c>
      <c r="B64" s="14" t="s">
        <v>84</v>
      </c>
      <c r="C64" s="14">
        <v>36</v>
      </c>
      <c r="D64" s="14" t="s">
        <v>149</v>
      </c>
      <c r="E64" s="14" t="s">
        <v>290</v>
      </c>
      <c r="F64" s="14" t="s">
        <v>22</v>
      </c>
      <c r="G64" s="14" t="s">
        <v>290</v>
      </c>
      <c r="H64" s="14" t="s">
        <v>188</v>
      </c>
      <c r="I64" s="14" t="s">
        <v>96</v>
      </c>
      <c r="J64" s="14" t="s">
        <v>361</v>
      </c>
      <c r="K64" s="14" t="s">
        <v>143</v>
      </c>
      <c r="L64" s="14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</row>
    <row r="65" spans="1:167" s="15" customFormat="1" x14ac:dyDescent="0.25">
      <c r="A65" s="30">
        <v>44603</v>
      </c>
      <c r="B65" s="14"/>
      <c r="C65" s="14"/>
      <c r="D65" s="14" t="s">
        <v>188</v>
      </c>
      <c r="E65" s="14" t="s">
        <v>357</v>
      </c>
      <c r="F65" s="14" t="s">
        <v>358</v>
      </c>
      <c r="G65" s="14"/>
      <c r="H65" s="14"/>
      <c r="I65" s="14"/>
      <c r="J65" s="14"/>
      <c r="K65" s="14" t="s">
        <v>143</v>
      </c>
      <c r="L65" s="1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</row>
    <row r="66" spans="1:167" s="11" customFormat="1" x14ac:dyDescent="0.25">
      <c r="A66" s="30">
        <v>44603</v>
      </c>
      <c r="B66" s="14" t="s">
        <v>356</v>
      </c>
      <c r="C66" s="14">
        <v>1.3</v>
      </c>
      <c r="D66" s="14" t="s">
        <v>195</v>
      </c>
      <c r="E66" s="14" t="s">
        <v>93</v>
      </c>
      <c r="F66" s="14" t="s">
        <v>136</v>
      </c>
      <c r="G66" s="14"/>
      <c r="H66" s="14"/>
      <c r="I66" s="14"/>
      <c r="J66" s="14"/>
      <c r="K66" s="14" t="s">
        <v>143</v>
      </c>
      <c r="L66" s="14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</row>
    <row r="67" spans="1:167" s="11" customFormat="1" x14ac:dyDescent="0.25">
      <c r="A67" s="30">
        <v>44603</v>
      </c>
      <c r="B67" s="14" t="s">
        <v>24</v>
      </c>
      <c r="C67" s="14">
        <v>7.2</v>
      </c>
      <c r="D67" s="14" t="s">
        <v>359</v>
      </c>
      <c r="E67" s="14" t="s">
        <v>201</v>
      </c>
      <c r="F67" s="14" t="s">
        <v>49</v>
      </c>
      <c r="G67" s="14" t="s">
        <v>283</v>
      </c>
      <c r="H67" s="14" t="s">
        <v>360</v>
      </c>
      <c r="I67" s="14" t="s">
        <v>32</v>
      </c>
      <c r="J67" s="14" t="s">
        <v>203</v>
      </c>
      <c r="K67" s="14" t="s">
        <v>143</v>
      </c>
      <c r="L67" s="14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</row>
    <row r="68" spans="1:167" s="11" customFormat="1" x14ac:dyDescent="0.25">
      <c r="A68" s="30">
        <v>44603</v>
      </c>
      <c r="B68" s="76" t="s">
        <v>81</v>
      </c>
      <c r="C68" s="76">
        <v>20.399999999999999</v>
      </c>
      <c r="D68" s="14" t="s">
        <v>360</v>
      </c>
      <c r="E68" s="14" t="s">
        <v>28</v>
      </c>
      <c r="F68" s="14" t="s">
        <v>96</v>
      </c>
      <c r="G68" s="14"/>
      <c r="H68" s="14"/>
      <c r="I68" s="14"/>
      <c r="J68" s="14"/>
      <c r="K68" s="14" t="s">
        <v>143</v>
      </c>
      <c r="L68" s="14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s="11" customFormat="1" x14ac:dyDescent="0.25">
      <c r="A69" s="30">
        <v>44603</v>
      </c>
      <c r="B69" s="77"/>
      <c r="C69" s="77"/>
      <c r="D69" s="14" t="s">
        <v>28</v>
      </c>
      <c r="E69" s="14" t="s">
        <v>53</v>
      </c>
      <c r="F69" s="14" t="s">
        <v>127</v>
      </c>
      <c r="G69" s="14"/>
      <c r="H69" s="14"/>
      <c r="I69" s="14"/>
      <c r="J69" s="14"/>
      <c r="K69" s="14" t="s">
        <v>71</v>
      </c>
      <c r="L69" s="14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s="11" customFormat="1" x14ac:dyDescent="0.25">
      <c r="A70" s="30">
        <v>44603</v>
      </c>
      <c r="B70" s="14" t="s">
        <v>82</v>
      </c>
      <c r="C70" s="14">
        <v>3.5</v>
      </c>
      <c r="D70" s="14" t="s">
        <v>362</v>
      </c>
      <c r="E70" s="14" t="s">
        <v>183</v>
      </c>
      <c r="F70" s="14" t="s">
        <v>103</v>
      </c>
      <c r="G70" s="14"/>
      <c r="H70" s="14"/>
      <c r="I70" s="14"/>
      <c r="J70" s="14"/>
      <c r="K70" s="14" t="s">
        <v>71</v>
      </c>
      <c r="L70" s="14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</row>
    <row r="71" spans="1:167" s="11" customFormat="1" x14ac:dyDescent="0.25">
      <c r="A71" s="30">
        <v>44603</v>
      </c>
      <c r="B71" s="14" t="s">
        <v>223</v>
      </c>
      <c r="C71" s="14">
        <v>3</v>
      </c>
      <c r="D71" s="14" t="s">
        <v>363</v>
      </c>
      <c r="E71" s="14" t="s">
        <v>310</v>
      </c>
      <c r="F71" s="14" t="s">
        <v>103</v>
      </c>
      <c r="G71" s="14"/>
      <c r="H71" s="14"/>
      <c r="I71" s="14"/>
      <c r="J71" s="14"/>
      <c r="K71" s="14" t="s">
        <v>71</v>
      </c>
      <c r="L71" s="14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s="11" customFormat="1" x14ac:dyDescent="0.25">
      <c r="A72" s="30">
        <v>44603</v>
      </c>
      <c r="B72" s="14" t="s">
        <v>224</v>
      </c>
      <c r="C72" s="14">
        <v>8.4</v>
      </c>
      <c r="D72" s="14" t="s">
        <v>130</v>
      </c>
      <c r="E72" s="14" t="s">
        <v>52</v>
      </c>
      <c r="F72" s="14" t="s">
        <v>130</v>
      </c>
      <c r="G72" s="14"/>
      <c r="H72" s="14"/>
      <c r="I72" s="14"/>
      <c r="J72" s="14"/>
      <c r="K72" s="14" t="s">
        <v>71</v>
      </c>
      <c r="L72" s="14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</row>
    <row r="73" spans="1:167" s="11" customFormat="1" x14ac:dyDescent="0.25">
      <c r="A73" s="30">
        <v>44603</v>
      </c>
      <c r="B73" s="14" t="s">
        <v>18</v>
      </c>
      <c r="C73" s="14">
        <v>9.6</v>
      </c>
      <c r="D73" s="14" t="s">
        <v>66</v>
      </c>
      <c r="E73" s="14" t="s">
        <v>30</v>
      </c>
      <c r="F73" s="14" t="s">
        <v>49</v>
      </c>
      <c r="G73" s="14" t="s">
        <v>30</v>
      </c>
      <c r="H73" s="14" t="s">
        <v>197</v>
      </c>
      <c r="I73" s="14" t="s">
        <v>32</v>
      </c>
      <c r="J73" s="14" t="s">
        <v>355</v>
      </c>
      <c r="K73" s="14" t="s">
        <v>71</v>
      </c>
      <c r="L73" s="14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</row>
    <row r="74" spans="1:167" s="11" customFormat="1" x14ac:dyDescent="0.25">
      <c r="A74" s="30">
        <v>44603</v>
      </c>
      <c r="B74" s="14" t="s">
        <v>80</v>
      </c>
      <c r="C74" s="14">
        <v>2.4</v>
      </c>
      <c r="D74" s="43" t="s">
        <v>272</v>
      </c>
      <c r="E74" s="43" t="s">
        <v>67</v>
      </c>
      <c r="F74" s="43" t="s">
        <v>103</v>
      </c>
      <c r="G74" s="14"/>
      <c r="H74" s="14"/>
      <c r="I74" s="14"/>
      <c r="J74" s="14"/>
      <c r="K74" s="14" t="s">
        <v>71</v>
      </c>
      <c r="L74" s="14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</row>
    <row r="75" spans="1:167" s="11" customFormat="1" x14ac:dyDescent="0.25">
      <c r="A75" s="30">
        <v>44603</v>
      </c>
      <c r="B75" s="14" t="s">
        <v>24</v>
      </c>
      <c r="C75" s="14">
        <v>8</v>
      </c>
      <c r="D75" s="14" t="s">
        <v>197</v>
      </c>
      <c r="E75" s="14" t="s">
        <v>31</v>
      </c>
      <c r="F75" s="14" t="s">
        <v>130</v>
      </c>
      <c r="G75" s="14"/>
      <c r="H75" s="14"/>
      <c r="I75" s="14"/>
      <c r="J75" s="14"/>
      <c r="K75" s="14" t="s">
        <v>71</v>
      </c>
      <c r="L75" s="14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</row>
    <row r="76" spans="1:167" s="11" customFormat="1" x14ac:dyDescent="0.25">
      <c r="A76" s="33">
        <v>44573</v>
      </c>
      <c r="B76" s="42" t="s">
        <v>24</v>
      </c>
      <c r="C76" s="42">
        <v>22</v>
      </c>
      <c r="D76" s="34" t="s">
        <v>31</v>
      </c>
      <c r="E76" s="34" t="s">
        <v>228</v>
      </c>
      <c r="F76" s="34" t="s">
        <v>272</v>
      </c>
      <c r="G76" s="34"/>
      <c r="H76" s="34"/>
      <c r="I76" s="34"/>
      <c r="J76" s="34"/>
      <c r="K76" s="34" t="s">
        <v>143</v>
      </c>
      <c r="L76" s="34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</row>
    <row r="77" spans="1:167" s="11" customFormat="1" x14ac:dyDescent="0.25">
      <c r="A77" s="30">
        <v>44573</v>
      </c>
      <c r="B77" s="76" t="s">
        <v>34</v>
      </c>
      <c r="C77" s="76">
        <v>17</v>
      </c>
      <c r="D77" s="14" t="s">
        <v>365</v>
      </c>
      <c r="E77" s="14" t="s">
        <v>89</v>
      </c>
      <c r="F77" s="14" t="s">
        <v>108</v>
      </c>
      <c r="G77" s="14" t="s">
        <v>89</v>
      </c>
      <c r="H77" s="14" t="s">
        <v>65</v>
      </c>
      <c r="I77" s="14" t="s">
        <v>32</v>
      </c>
      <c r="J77" s="14" t="s">
        <v>100</v>
      </c>
      <c r="K77" s="14" t="s">
        <v>143</v>
      </c>
      <c r="L77" s="14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</row>
    <row r="78" spans="1:167" s="11" customFormat="1" x14ac:dyDescent="0.25">
      <c r="A78" s="30">
        <v>44573</v>
      </c>
      <c r="B78" s="91"/>
      <c r="C78" s="91"/>
      <c r="D78" s="14" t="s">
        <v>65</v>
      </c>
      <c r="E78" s="14" t="s">
        <v>284</v>
      </c>
      <c r="F78" s="14" t="s">
        <v>16</v>
      </c>
      <c r="G78" s="14" t="s">
        <v>284</v>
      </c>
      <c r="H78" s="14" t="s">
        <v>322</v>
      </c>
      <c r="I78" s="14" t="s">
        <v>99</v>
      </c>
      <c r="J78" s="14" t="s">
        <v>100</v>
      </c>
      <c r="K78" s="14" t="s">
        <v>143</v>
      </c>
      <c r="L78" s="14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</row>
    <row r="79" spans="1:167" s="11" customFormat="1" x14ac:dyDescent="0.25">
      <c r="A79" s="30">
        <v>44573</v>
      </c>
      <c r="B79" s="77"/>
      <c r="C79" s="77"/>
      <c r="D79" s="14" t="s">
        <v>322</v>
      </c>
      <c r="E79" s="14" t="s">
        <v>193</v>
      </c>
      <c r="F79" s="14" t="s">
        <v>91</v>
      </c>
      <c r="G79" s="14"/>
      <c r="H79" s="14"/>
      <c r="I79" s="14"/>
      <c r="J79" s="14"/>
      <c r="K79" s="14" t="s">
        <v>143</v>
      </c>
      <c r="L79" s="14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</row>
    <row r="80" spans="1:167" s="11" customFormat="1" x14ac:dyDescent="0.25">
      <c r="A80" s="33">
        <v>44605</v>
      </c>
      <c r="B80" s="89" t="s">
        <v>34</v>
      </c>
      <c r="C80" s="89">
        <v>19.7</v>
      </c>
      <c r="D80" s="34" t="s">
        <v>333</v>
      </c>
      <c r="E80" s="34" t="s">
        <v>241</v>
      </c>
      <c r="F80" s="34" t="s">
        <v>130</v>
      </c>
      <c r="G80" s="34" t="s">
        <v>241</v>
      </c>
      <c r="H80" s="34" t="s">
        <v>88</v>
      </c>
      <c r="I80" s="34" t="s">
        <v>208</v>
      </c>
      <c r="J80" s="34" t="s">
        <v>323</v>
      </c>
      <c r="K80" s="34" t="s">
        <v>143</v>
      </c>
      <c r="L80" s="34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</row>
    <row r="81" spans="1:167" s="11" customFormat="1" x14ac:dyDescent="0.25">
      <c r="A81" s="30">
        <v>44605</v>
      </c>
      <c r="B81" s="90"/>
      <c r="C81" s="90"/>
      <c r="D81" s="14" t="s">
        <v>88</v>
      </c>
      <c r="E81" s="14" t="s">
        <v>273</v>
      </c>
      <c r="F81" s="14" t="s">
        <v>136</v>
      </c>
      <c r="G81" s="14"/>
      <c r="H81" s="14"/>
      <c r="I81" s="14"/>
      <c r="J81" s="14"/>
      <c r="K81" s="14" t="s">
        <v>143</v>
      </c>
      <c r="L81" s="14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</row>
    <row r="82" spans="1:167" s="11" customFormat="1" x14ac:dyDescent="0.25">
      <c r="A82" s="30">
        <v>44605</v>
      </c>
      <c r="B82" s="14" t="s">
        <v>84</v>
      </c>
      <c r="C82" s="14">
        <v>30</v>
      </c>
      <c r="D82" s="14" t="s">
        <v>332</v>
      </c>
      <c r="E82" s="14" t="s">
        <v>28</v>
      </c>
      <c r="F82" s="14" t="s">
        <v>168</v>
      </c>
      <c r="G82" s="14"/>
      <c r="H82" s="14"/>
      <c r="I82" s="14"/>
      <c r="J82" s="14"/>
      <c r="K82" s="14" t="s">
        <v>143</v>
      </c>
      <c r="L82" s="14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</row>
    <row r="83" spans="1:167" s="11" customFormat="1" x14ac:dyDescent="0.25">
      <c r="A83" s="30">
        <v>44605</v>
      </c>
      <c r="B83" s="14" t="s">
        <v>84</v>
      </c>
      <c r="C83" s="14">
        <v>10</v>
      </c>
      <c r="D83" s="14" t="s">
        <v>28</v>
      </c>
      <c r="E83" s="14" t="s">
        <v>352</v>
      </c>
      <c r="F83" s="14" t="s">
        <v>49</v>
      </c>
      <c r="G83" s="14"/>
      <c r="H83" s="14"/>
      <c r="I83" s="14"/>
      <c r="J83" s="14"/>
      <c r="K83" s="14" t="s">
        <v>71</v>
      </c>
      <c r="L83" s="14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</row>
    <row r="84" spans="1:167" s="11" customFormat="1" x14ac:dyDescent="0.25">
      <c r="A84" s="30">
        <v>44605</v>
      </c>
      <c r="B84" s="14" t="s">
        <v>120</v>
      </c>
      <c r="C84" s="14">
        <v>12</v>
      </c>
      <c r="D84" s="14" t="s">
        <v>214</v>
      </c>
      <c r="E84" s="14" t="s">
        <v>182</v>
      </c>
      <c r="F84" s="14" t="s">
        <v>48</v>
      </c>
      <c r="G84" s="14"/>
      <c r="H84" s="14"/>
      <c r="I84" s="14"/>
      <c r="J84" s="14"/>
      <c r="K84" s="14" t="s">
        <v>71</v>
      </c>
      <c r="L84" s="14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</row>
    <row r="85" spans="1:167" s="11" customFormat="1" x14ac:dyDescent="0.25">
      <c r="A85" s="30">
        <v>44605</v>
      </c>
      <c r="B85" s="14" t="s">
        <v>24</v>
      </c>
      <c r="C85" s="14">
        <v>42</v>
      </c>
      <c r="D85" s="14" t="s">
        <v>53</v>
      </c>
      <c r="E85" s="14" t="s">
        <v>116</v>
      </c>
      <c r="F85" s="14" t="s">
        <v>364</v>
      </c>
      <c r="G85" s="14"/>
      <c r="H85" s="14"/>
      <c r="I85" s="14"/>
      <c r="J85" s="14"/>
      <c r="K85" s="14" t="s">
        <v>71</v>
      </c>
      <c r="L85" s="14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</row>
    <row r="86" spans="1:167" s="11" customFormat="1" x14ac:dyDescent="0.25">
      <c r="A86" s="30">
        <v>44605</v>
      </c>
      <c r="B86" s="14" t="s">
        <v>20</v>
      </c>
      <c r="C86" s="14">
        <v>3.6</v>
      </c>
      <c r="D86" s="14" t="s">
        <v>30</v>
      </c>
      <c r="E86" s="14" t="s">
        <v>139</v>
      </c>
      <c r="F86" s="14" t="s">
        <v>26</v>
      </c>
      <c r="G86" s="14"/>
      <c r="H86" s="14"/>
      <c r="I86" s="14"/>
      <c r="J86" s="14"/>
      <c r="K86" s="14" t="s">
        <v>71</v>
      </c>
      <c r="L86" s="14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</row>
    <row r="87" spans="1:167" s="11" customFormat="1" x14ac:dyDescent="0.25">
      <c r="A87" s="30">
        <v>44605</v>
      </c>
      <c r="B87" s="14" t="s">
        <v>77</v>
      </c>
      <c r="C87" s="14">
        <v>5</v>
      </c>
      <c r="D87" s="14" t="s">
        <v>139</v>
      </c>
      <c r="E87" s="14" t="s">
        <v>31</v>
      </c>
      <c r="F87" s="14" t="s">
        <v>26</v>
      </c>
      <c r="G87" s="14"/>
      <c r="H87" s="14"/>
      <c r="I87" s="14"/>
      <c r="J87" s="14"/>
      <c r="K87" s="14" t="s">
        <v>71</v>
      </c>
      <c r="L87" s="14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</row>
    <row r="88" spans="1:167" s="11" customFormat="1" x14ac:dyDescent="0.25">
      <c r="A88" s="33">
        <v>44606</v>
      </c>
      <c r="B88" s="89" t="s">
        <v>77</v>
      </c>
      <c r="C88" s="89">
        <v>14.6</v>
      </c>
      <c r="D88" s="34" t="s">
        <v>31</v>
      </c>
      <c r="E88" s="34" t="s">
        <v>333</v>
      </c>
      <c r="F88" s="34" t="s">
        <v>32</v>
      </c>
      <c r="G88" s="34"/>
      <c r="H88" s="34"/>
      <c r="I88" s="34"/>
      <c r="J88" s="34"/>
      <c r="K88" s="34" t="s">
        <v>71</v>
      </c>
      <c r="L88" s="34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</row>
    <row r="89" spans="1:167" s="11" customFormat="1" x14ac:dyDescent="0.25">
      <c r="A89" s="30">
        <v>44606</v>
      </c>
      <c r="B89" s="90"/>
      <c r="C89" s="90"/>
      <c r="D89" s="14" t="s">
        <v>101</v>
      </c>
      <c r="E89" s="14" t="s">
        <v>327</v>
      </c>
      <c r="F89" s="14" t="s">
        <v>130</v>
      </c>
      <c r="G89" s="14"/>
      <c r="H89" s="14"/>
      <c r="I89" s="14"/>
      <c r="J89" s="14"/>
      <c r="K89" s="14" t="s">
        <v>71</v>
      </c>
      <c r="L89" s="14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</row>
    <row r="90" spans="1:167" s="11" customFormat="1" x14ac:dyDescent="0.25">
      <c r="A90" s="30">
        <v>44606</v>
      </c>
      <c r="B90" s="14" t="s">
        <v>122</v>
      </c>
      <c r="C90" s="14">
        <v>8.6</v>
      </c>
      <c r="D90" s="11" t="s">
        <v>87</v>
      </c>
      <c r="E90" s="14" t="s">
        <v>366</v>
      </c>
      <c r="F90" s="14" t="s">
        <v>22</v>
      </c>
      <c r="G90" s="14"/>
      <c r="H90" s="14"/>
      <c r="I90" s="14"/>
      <c r="J90" s="14"/>
      <c r="K90" s="14" t="s">
        <v>71</v>
      </c>
      <c r="L90" s="14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</row>
    <row r="91" spans="1:167" s="11" customFormat="1" x14ac:dyDescent="0.25">
      <c r="A91" s="30">
        <v>44606</v>
      </c>
      <c r="B91" s="14" t="s">
        <v>33</v>
      </c>
      <c r="C91" s="14">
        <v>5.8</v>
      </c>
      <c r="D91" s="14" t="s">
        <v>227</v>
      </c>
      <c r="E91" s="14" t="s">
        <v>321</v>
      </c>
      <c r="F91" s="14" t="s">
        <v>36</v>
      </c>
      <c r="G91" s="14" t="s">
        <v>321</v>
      </c>
      <c r="H91" s="14" t="s">
        <v>244</v>
      </c>
      <c r="I91" s="14" t="s">
        <v>215</v>
      </c>
      <c r="J91" s="14" t="s">
        <v>367</v>
      </c>
      <c r="K91" s="14" t="s">
        <v>71</v>
      </c>
      <c r="L91" s="14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</row>
    <row r="92" spans="1:167" s="11" customFormat="1" x14ac:dyDescent="0.25">
      <c r="A92" s="30">
        <v>44606</v>
      </c>
      <c r="B92" s="14" t="s">
        <v>35</v>
      </c>
      <c r="C92" s="14">
        <v>12</v>
      </c>
      <c r="D92" s="14" t="s">
        <v>244</v>
      </c>
      <c r="E92" s="14" t="s">
        <v>335</v>
      </c>
      <c r="F92" s="14" t="s">
        <v>19</v>
      </c>
      <c r="G92" s="14"/>
      <c r="H92" s="14"/>
      <c r="I92" s="14"/>
      <c r="J92" s="14"/>
      <c r="K92" s="14" t="s">
        <v>71</v>
      </c>
      <c r="L92" s="14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</row>
    <row r="93" spans="1:167" s="11" customFormat="1" x14ac:dyDescent="0.25">
      <c r="A93" s="30">
        <v>44606</v>
      </c>
      <c r="B93" s="14" t="s">
        <v>18</v>
      </c>
      <c r="C93" s="14">
        <v>5</v>
      </c>
      <c r="D93" s="14" t="s">
        <v>201</v>
      </c>
      <c r="E93" s="14" t="s">
        <v>28</v>
      </c>
      <c r="F93" s="14" t="s">
        <v>22</v>
      </c>
      <c r="G93" s="14"/>
      <c r="H93" s="14"/>
      <c r="I93" s="14"/>
      <c r="J93" s="14"/>
      <c r="K93" s="14" t="s">
        <v>71</v>
      </c>
      <c r="L93" s="14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</row>
    <row r="94" spans="1:167" s="11" customFormat="1" x14ac:dyDescent="0.25">
      <c r="A94" s="30">
        <v>44606</v>
      </c>
      <c r="B94" s="14" t="s">
        <v>83</v>
      </c>
      <c r="C94" s="14">
        <v>1.2</v>
      </c>
      <c r="D94" s="14" t="s">
        <v>257</v>
      </c>
      <c r="E94" s="14" t="s">
        <v>94</v>
      </c>
      <c r="F94" s="14" t="s">
        <v>141</v>
      </c>
      <c r="G94" s="14"/>
      <c r="H94" s="14"/>
      <c r="I94" s="14"/>
      <c r="J94" s="14"/>
      <c r="K94" s="14" t="s">
        <v>71</v>
      </c>
      <c r="L94" s="14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</row>
    <row r="95" spans="1:167" s="11" customFormat="1" x14ac:dyDescent="0.25">
      <c r="A95" s="30">
        <v>44606</v>
      </c>
      <c r="B95" s="14" t="s">
        <v>18</v>
      </c>
      <c r="C95" s="14">
        <v>7</v>
      </c>
      <c r="D95" s="14" t="s">
        <v>28</v>
      </c>
      <c r="E95" s="14" t="s">
        <v>368</v>
      </c>
      <c r="F95" s="14" t="s">
        <v>369</v>
      </c>
      <c r="G95" s="14"/>
      <c r="H95" s="14"/>
      <c r="I95" s="14"/>
      <c r="J95" s="14"/>
      <c r="K95" s="14" t="s">
        <v>143</v>
      </c>
      <c r="L95" s="14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</row>
    <row r="96" spans="1:167" s="11" customFormat="1" x14ac:dyDescent="0.25">
      <c r="A96" s="30">
        <v>44606</v>
      </c>
      <c r="B96" s="14" t="s">
        <v>121</v>
      </c>
      <c r="C96" s="14">
        <v>9.6</v>
      </c>
      <c r="D96" s="14" t="s">
        <v>370</v>
      </c>
      <c r="E96" s="14" t="s">
        <v>182</v>
      </c>
      <c r="F96" s="14" t="s">
        <v>207</v>
      </c>
      <c r="G96" s="14" t="s">
        <v>252</v>
      </c>
      <c r="H96" s="14" t="s">
        <v>371</v>
      </c>
      <c r="I96" s="14" t="s">
        <v>96</v>
      </c>
      <c r="J96" s="14" t="s">
        <v>375</v>
      </c>
      <c r="K96" s="14" t="s">
        <v>143</v>
      </c>
      <c r="L96" s="14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</row>
    <row r="97" spans="1:167" s="11" customFormat="1" x14ac:dyDescent="0.25">
      <c r="A97" s="30">
        <v>44606</v>
      </c>
      <c r="B97" s="14" t="s">
        <v>15</v>
      </c>
      <c r="C97" s="14">
        <v>8.4</v>
      </c>
      <c r="D97" s="14" t="s">
        <v>371</v>
      </c>
      <c r="E97" s="14" t="s">
        <v>21</v>
      </c>
      <c r="F97" s="14" t="s">
        <v>215</v>
      </c>
      <c r="G97" s="14"/>
      <c r="H97" s="14"/>
      <c r="I97" s="14"/>
      <c r="J97" s="14"/>
      <c r="K97" s="14" t="s">
        <v>143</v>
      </c>
      <c r="L97" s="14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</row>
    <row r="98" spans="1:167" s="11" customFormat="1" x14ac:dyDescent="0.25">
      <c r="A98" s="30">
        <v>44606</v>
      </c>
      <c r="B98" s="14" t="s">
        <v>42</v>
      </c>
      <c r="C98" s="14">
        <v>7.4</v>
      </c>
      <c r="D98" s="14" t="s">
        <v>52</v>
      </c>
      <c r="E98" s="14" t="s">
        <v>186</v>
      </c>
      <c r="F98" s="14" t="s">
        <v>184</v>
      </c>
      <c r="G98" s="14" t="s">
        <v>27</v>
      </c>
      <c r="H98" s="14" t="s">
        <v>52</v>
      </c>
      <c r="I98" s="14" t="s">
        <v>32</v>
      </c>
      <c r="J98" s="14" t="s">
        <v>374</v>
      </c>
      <c r="K98" s="14" t="s">
        <v>143</v>
      </c>
      <c r="L98" s="14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</row>
    <row r="99" spans="1:167" s="11" customFormat="1" x14ac:dyDescent="0.25">
      <c r="A99" s="30">
        <v>44606</v>
      </c>
      <c r="B99" s="14" t="s">
        <v>20</v>
      </c>
      <c r="C99" s="14">
        <v>9</v>
      </c>
      <c r="D99" s="14" t="s">
        <v>217</v>
      </c>
      <c r="E99" s="14" t="s">
        <v>372</v>
      </c>
      <c r="F99" s="14" t="s">
        <v>184</v>
      </c>
      <c r="G99" s="14"/>
      <c r="H99" s="14"/>
      <c r="I99" s="14"/>
      <c r="J99" s="14"/>
      <c r="K99" s="14" t="s">
        <v>143</v>
      </c>
      <c r="L99" s="14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</row>
    <row r="100" spans="1:167" s="11" customFormat="1" x14ac:dyDescent="0.25">
      <c r="A100" s="30">
        <v>44606</v>
      </c>
      <c r="B100" s="14" t="s">
        <v>50</v>
      </c>
      <c r="C100" s="14">
        <v>2.4</v>
      </c>
      <c r="D100" s="14" t="s">
        <v>373</v>
      </c>
      <c r="E100" s="14" t="s">
        <v>31</v>
      </c>
      <c r="F100" s="14" t="s">
        <v>304</v>
      </c>
      <c r="G100" s="14"/>
      <c r="H100" s="14"/>
      <c r="I100" s="14"/>
      <c r="J100" s="14"/>
      <c r="K100" s="14" t="s">
        <v>143</v>
      </c>
      <c r="L100" s="14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</row>
    <row r="101" spans="1:167" s="11" customFormat="1" x14ac:dyDescent="0.25">
      <c r="A101" s="33">
        <v>44607</v>
      </c>
      <c r="B101" s="34" t="s">
        <v>50</v>
      </c>
      <c r="C101" s="34">
        <v>2.4</v>
      </c>
      <c r="D101" s="34" t="s">
        <v>31</v>
      </c>
      <c r="E101" s="34" t="s">
        <v>333</v>
      </c>
      <c r="F101" s="34" t="s">
        <v>32</v>
      </c>
      <c r="G101" s="34"/>
      <c r="H101" s="34"/>
      <c r="I101" s="34"/>
      <c r="J101" s="34"/>
      <c r="K101" s="34" t="s">
        <v>71</v>
      </c>
      <c r="L101" s="34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</row>
    <row r="102" spans="1:167" s="11" customFormat="1" x14ac:dyDescent="0.25">
      <c r="A102" s="30">
        <v>44607</v>
      </c>
      <c r="B102" s="14" t="s">
        <v>46</v>
      </c>
      <c r="C102" s="14">
        <v>6</v>
      </c>
      <c r="D102" s="14" t="s">
        <v>226</v>
      </c>
      <c r="E102" s="14" t="s">
        <v>241</v>
      </c>
      <c r="F102" s="14" t="s">
        <v>22</v>
      </c>
      <c r="G102" s="14" t="s">
        <v>241</v>
      </c>
      <c r="H102" s="14" t="s">
        <v>344</v>
      </c>
      <c r="I102" s="14" t="s">
        <v>96</v>
      </c>
      <c r="J102" s="14" t="s">
        <v>76</v>
      </c>
      <c r="K102" s="14" t="s">
        <v>71</v>
      </c>
      <c r="L102" s="14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</row>
    <row r="103" spans="1:167" s="11" customFormat="1" x14ac:dyDescent="0.25">
      <c r="A103" s="30">
        <v>44607</v>
      </c>
      <c r="B103" s="14" t="s">
        <v>78</v>
      </c>
      <c r="C103" s="14">
        <v>2.4</v>
      </c>
      <c r="D103" s="14" t="s">
        <v>344</v>
      </c>
      <c r="E103" s="14" t="s">
        <v>152</v>
      </c>
      <c r="F103" s="14" t="s">
        <v>103</v>
      </c>
      <c r="G103" s="14"/>
      <c r="H103" s="14"/>
      <c r="I103" s="14"/>
      <c r="J103" s="14"/>
      <c r="K103" s="14" t="s">
        <v>71</v>
      </c>
      <c r="L103" s="14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</row>
    <row r="104" spans="1:167" s="15" customFormat="1" x14ac:dyDescent="0.25">
      <c r="A104" s="30">
        <v>44607</v>
      </c>
      <c r="B104" s="14" t="s">
        <v>178</v>
      </c>
      <c r="C104" s="14">
        <v>2.4</v>
      </c>
      <c r="D104" s="14" t="s">
        <v>315</v>
      </c>
      <c r="E104" s="14" t="s">
        <v>172</v>
      </c>
      <c r="F104" s="14" t="s">
        <v>17</v>
      </c>
      <c r="G104" s="14"/>
      <c r="H104" s="14"/>
      <c r="I104" s="14"/>
      <c r="J104" s="14"/>
      <c r="K104" s="14" t="s">
        <v>71</v>
      </c>
      <c r="L104" s="1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</row>
    <row r="105" spans="1:167" s="11" customFormat="1" x14ac:dyDescent="0.25">
      <c r="A105" s="30">
        <v>44607</v>
      </c>
      <c r="B105" s="14" t="s">
        <v>177</v>
      </c>
      <c r="C105" s="14">
        <v>2.2999999999999998</v>
      </c>
      <c r="D105" s="14" t="s">
        <v>265</v>
      </c>
      <c r="E105" s="14" t="s">
        <v>266</v>
      </c>
      <c r="F105" s="14" t="s">
        <v>91</v>
      </c>
      <c r="G105" s="14"/>
      <c r="H105" s="14"/>
      <c r="I105" s="14"/>
      <c r="J105" s="14"/>
      <c r="K105" s="14" t="s">
        <v>71</v>
      </c>
      <c r="L105" s="14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</row>
    <row r="106" spans="1:167" s="11" customFormat="1" x14ac:dyDescent="0.25">
      <c r="A106" s="30">
        <v>44607</v>
      </c>
      <c r="B106" s="14" t="s">
        <v>179</v>
      </c>
      <c r="C106" s="14">
        <v>2.2000000000000002</v>
      </c>
      <c r="D106" s="14" t="s">
        <v>105</v>
      </c>
      <c r="E106" s="14" t="s">
        <v>155</v>
      </c>
      <c r="F106" s="14" t="s">
        <v>103</v>
      </c>
      <c r="G106" s="14" t="s">
        <v>155</v>
      </c>
      <c r="H106" s="14" t="s">
        <v>90</v>
      </c>
      <c r="I106" s="14" t="s">
        <v>103</v>
      </c>
      <c r="J106" s="14" t="s">
        <v>203</v>
      </c>
      <c r="K106" s="14" t="s">
        <v>71</v>
      </c>
      <c r="L106" s="14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</row>
    <row r="107" spans="1:167" s="11" customFormat="1" x14ac:dyDescent="0.25">
      <c r="A107" s="30">
        <v>44607</v>
      </c>
      <c r="B107" s="14" t="s">
        <v>34</v>
      </c>
      <c r="C107" s="14">
        <v>16.8</v>
      </c>
      <c r="D107" s="14" t="s">
        <v>90</v>
      </c>
      <c r="E107" s="14" t="s">
        <v>335</v>
      </c>
      <c r="F107" s="14" t="s">
        <v>185</v>
      </c>
      <c r="G107" s="14"/>
      <c r="H107" s="14"/>
      <c r="I107" s="14"/>
      <c r="J107" s="14"/>
      <c r="K107" s="14" t="s">
        <v>71</v>
      </c>
      <c r="L107" s="14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</row>
    <row r="108" spans="1:167" s="11" customFormat="1" x14ac:dyDescent="0.25">
      <c r="A108" s="92">
        <v>44607</v>
      </c>
      <c r="B108" s="92" t="s">
        <v>24</v>
      </c>
      <c r="C108" s="94">
        <v>8</v>
      </c>
      <c r="D108" s="14" t="s">
        <v>201</v>
      </c>
      <c r="E108" s="14" t="s">
        <v>28</v>
      </c>
      <c r="F108" s="14" t="s">
        <v>22</v>
      </c>
      <c r="G108" s="14"/>
      <c r="H108" s="14"/>
      <c r="I108" s="14"/>
      <c r="J108" s="14"/>
      <c r="K108" s="14" t="s">
        <v>71</v>
      </c>
      <c r="L108" s="14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</row>
    <row r="109" spans="1:167" s="11" customFormat="1" x14ac:dyDescent="0.25">
      <c r="A109" s="93"/>
      <c r="B109" s="93"/>
      <c r="C109" s="95"/>
      <c r="D109" s="14" t="s">
        <v>200</v>
      </c>
      <c r="E109" s="14" t="s">
        <v>313</v>
      </c>
      <c r="F109" s="14" t="s">
        <v>130</v>
      </c>
      <c r="G109" s="14"/>
      <c r="H109" s="14"/>
      <c r="I109" s="14"/>
      <c r="J109" s="14"/>
      <c r="K109" s="14" t="s">
        <v>71</v>
      </c>
      <c r="L109" s="14" t="s">
        <v>376</v>
      </c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</row>
    <row r="110" spans="1:167" s="11" customFormat="1" x14ac:dyDescent="0.25">
      <c r="A110" s="30">
        <v>44607</v>
      </c>
      <c r="B110" s="14" t="s">
        <v>24</v>
      </c>
      <c r="C110" s="14">
        <v>28</v>
      </c>
      <c r="D110" s="14" t="s">
        <v>28</v>
      </c>
      <c r="E110" s="14" t="s">
        <v>183</v>
      </c>
      <c r="F110" s="14" t="s">
        <v>217</v>
      </c>
      <c r="G110" s="14"/>
      <c r="H110" s="14"/>
      <c r="I110" s="14"/>
      <c r="J110" s="14"/>
      <c r="K110" s="14" t="s">
        <v>143</v>
      </c>
      <c r="L110" s="14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</row>
    <row r="111" spans="1:167" s="11" customFormat="1" x14ac:dyDescent="0.25">
      <c r="A111" s="30">
        <v>44607</v>
      </c>
      <c r="B111" s="14" t="s">
        <v>34</v>
      </c>
      <c r="C111" s="14">
        <v>19.2</v>
      </c>
      <c r="D111" s="14" t="s">
        <v>135</v>
      </c>
      <c r="E111" s="14" t="s">
        <v>189</v>
      </c>
      <c r="F111" s="14" t="s">
        <v>189</v>
      </c>
      <c r="G111" s="14"/>
      <c r="H111" s="14"/>
      <c r="I111" s="14"/>
      <c r="J111" s="14"/>
      <c r="K111" s="14" t="s">
        <v>143</v>
      </c>
      <c r="L111" s="14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</row>
    <row r="112" spans="1:167" s="11" customFormat="1" x14ac:dyDescent="0.25">
      <c r="A112" s="30">
        <v>44607</v>
      </c>
      <c r="B112" s="14" t="s">
        <v>68</v>
      </c>
      <c r="C112" s="14">
        <v>4.8</v>
      </c>
      <c r="D112" s="14" t="s">
        <v>208</v>
      </c>
      <c r="E112" s="14" t="s">
        <v>372</v>
      </c>
      <c r="F112" s="14" t="s">
        <v>269</v>
      </c>
      <c r="G112" s="14"/>
      <c r="H112" s="14"/>
      <c r="I112" s="14"/>
      <c r="J112" s="14"/>
      <c r="K112" s="14" t="s">
        <v>143</v>
      </c>
      <c r="L112" s="14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</row>
    <row r="113" spans="1:167" s="11" customFormat="1" x14ac:dyDescent="0.25">
      <c r="A113" s="30">
        <v>44607</v>
      </c>
      <c r="B113" s="14" t="s">
        <v>264</v>
      </c>
      <c r="C113" s="14">
        <v>4.8</v>
      </c>
      <c r="D113" s="14" t="s">
        <v>185</v>
      </c>
      <c r="E113" s="43" t="s">
        <v>59</v>
      </c>
      <c r="F113" s="43" t="s">
        <v>187</v>
      </c>
      <c r="G113" s="14" t="s">
        <v>30</v>
      </c>
      <c r="H113" s="14" t="s">
        <v>235</v>
      </c>
      <c r="I113" s="14" t="s">
        <v>96</v>
      </c>
      <c r="J113" s="14" t="s">
        <v>377</v>
      </c>
      <c r="K113" s="14" t="s">
        <v>143</v>
      </c>
      <c r="L113" s="14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</row>
    <row r="114" spans="1:167" s="11" customFormat="1" x14ac:dyDescent="0.25">
      <c r="A114" s="30">
        <v>44607</v>
      </c>
      <c r="B114" s="14" t="s">
        <v>77</v>
      </c>
      <c r="C114" s="14">
        <v>6</v>
      </c>
      <c r="D114" s="14" t="s">
        <v>235</v>
      </c>
      <c r="E114" s="14" t="s">
        <v>31</v>
      </c>
      <c r="F114" s="14" t="s">
        <v>16</v>
      </c>
      <c r="G114" s="14"/>
      <c r="H114" s="14"/>
      <c r="I114" s="14"/>
      <c r="J114" s="14"/>
      <c r="K114" s="14" t="s">
        <v>143</v>
      </c>
      <c r="L114" s="14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</row>
    <row r="115" spans="1:167" s="11" customFormat="1" x14ac:dyDescent="0.25">
      <c r="A115" s="33">
        <v>44608</v>
      </c>
      <c r="B115" s="34" t="s">
        <v>77</v>
      </c>
      <c r="C115" s="34">
        <v>11.5</v>
      </c>
      <c r="D115" s="34" t="s">
        <v>31</v>
      </c>
      <c r="E115" s="34" t="s">
        <v>211</v>
      </c>
      <c r="F115" s="34" t="s">
        <v>16</v>
      </c>
      <c r="G115" s="34" t="s">
        <v>211</v>
      </c>
      <c r="H115" s="34" t="s">
        <v>229</v>
      </c>
      <c r="I115" s="34" t="s">
        <v>26</v>
      </c>
      <c r="J115" s="34" t="s">
        <v>379</v>
      </c>
      <c r="K115" s="34" t="s">
        <v>71</v>
      </c>
      <c r="L115" s="34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</row>
    <row r="116" spans="1:167" s="11" customFormat="1" x14ac:dyDescent="0.25">
      <c r="A116" s="30">
        <v>44608</v>
      </c>
      <c r="B116" s="14" t="s">
        <v>144</v>
      </c>
      <c r="C116" s="14">
        <v>4.9000000000000004</v>
      </c>
      <c r="D116" s="14" t="s">
        <v>229</v>
      </c>
      <c r="E116" s="14" t="s">
        <v>152</v>
      </c>
      <c r="F116" s="14" t="s">
        <v>108</v>
      </c>
      <c r="G116" s="14"/>
      <c r="H116" s="14"/>
      <c r="I116" s="14"/>
      <c r="J116" s="14"/>
      <c r="K116" s="14" t="s">
        <v>71</v>
      </c>
      <c r="L116" s="14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</row>
    <row r="117" spans="1:167" s="11" customFormat="1" x14ac:dyDescent="0.25">
      <c r="A117" s="30">
        <v>44608</v>
      </c>
      <c r="B117" s="14" t="s">
        <v>84</v>
      </c>
      <c r="C117" s="14">
        <v>12</v>
      </c>
      <c r="D117" s="14" t="s">
        <v>315</v>
      </c>
      <c r="E117" s="14" t="s">
        <v>156</v>
      </c>
      <c r="F117" s="14" t="s">
        <v>232</v>
      </c>
      <c r="G117" s="14" t="s">
        <v>156</v>
      </c>
      <c r="H117" s="14" t="s">
        <v>257</v>
      </c>
      <c r="I117" s="14" t="s">
        <v>96</v>
      </c>
      <c r="J117" s="14" t="s">
        <v>314</v>
      </c>
      <c r="K117" s="14" t="s">
        <v>71</v>
      </c>
      <c r="L117" s="14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</row>
    <row r="118" spans="1:167" s="11" customFormat="1" x14ac:dyDescent="0.25">
      <c r="A118" s="30">
        <v>44608</v>
      </c>
      <c r="B118" s="14" t="s">
        <v>68</v>
      </c>
      <c r="C118" s="14">
        <v>5</v>
      </c>
      <c r="D118" s="14" t="s">
        <v>210</v>
      </c>
      <c r="E118" s="14" t="s">
        <v>58</v>
      </c>
      <c r="F118" s="14" t="s">
        <v>235</v>
      </c>
      <c r="G118" s="14"/>
      <c r="H118" s="14"/>
      <c r="I118" s="14"/>
      <c r="J118" s="14"/>
      <c r="K118" s="14" t="s">
        <v>71</v>
      </c>
      <c r="L118" s="14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</row>
    <row r="119" spans="1:167" s="11" customFormat="1" x14ac:dyDescent="0.25">
      <c r="A119" s="30">
        <v>44608</v>
      </c>
      <c r="B119" s="14" t="s">
        <v>223</v>
      </c>
      <c r="C119" s="14">
        <v>5</v>
      </c>
      <c r="D119" s="14" t="s">
        <v>257</v>
      </c>
      <c r="E119" s="14" t="s">
        <v>284</v>
      </c>
      <c r="F119" s="14" t="s">
        <v>17</v>
      </c>
      <c r="G119" s="14"/>
      <c r="H119" s="14"/>
      <c r="I119" s="14"/>
      <c r="J119" s="14"/>
      <c r="K119" s="14" t="s">
        <v>71</v>
      </c>
      <c r="L119" s="14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</row>
    <row r="120" spans="1:167" s="11" customFormat="1" x14ac:dyDescent="0.25">
      <c r="A120" s="30">
        <v>44608</v>
      </c>
      <c r="B120" s="14" t="s">
        <v>81</v>
      </c>
      <c r="C120" s="14">
        <v>12</v>
      </c>
      <c r="D120" s="14" t="s">
        <v>297</v>
      </c>
      <c r="E120" s="14" t="s">
        <v>335</v>
      </c>
      <c r="F120" s="14" t="s">
        <v>19</v>
      </c>
      <c r="G120" s="14"/>
      <c r="H120" s="14"/>
      <c r="I120" s="14"/>
      <c r="J120" s="14"/>
      <c r="K120" s="14" t="s">
        <v>71</v>
      </c>
      <c r="L120" s="14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</row>
    <row r="121" spans="1:167" s="11" customFormat="1" x14ac:dyDescent="0.25">
      <c r="A121" s="30">
        <v>44608</v>
      </c>
      <c r="B121" s="14" t="s">
        <v>18</v>
      </c>
      <c r="C121" s="14">
        <v>2</v>
      </c>
      <c r="D121" s="14" t="s">
        <v>349</v>
      </c>
      <c r="E121" s="14" t="s">
        <v>28</v>
      </c>
      <c r="F121" s="14" t="s">
        <v>91</v>
      </c>
      <c r="G121" s="14"/>
      <c r="H121" s="14"/>
      <c r="I121" s="14"/>
      <c r="J121" s="14"/>
      <c r="K121" s="14" t="s">
        <v>71</v>
      </c>
      <c r="L121" s="14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</row>
    <row r="122" spans="1:167" s="11" customFormat="1" x14ac:dyDescent="0.25">
      <c r="A122" s="30">
        <v>44608</v>
      </c>
      <c r="B122" s="14" t="s">
        <v>18</v>
      </c>
      <c r="C122" s="14">
        <v>10</v>
      </c>
      <c r="D122" s="14" t="s">
        <v>28</v>
      </c>
      <c r="E122" s="14" t="s">
        <v>214</v>
      </c>
      <c r="F122" s="14" t="s">
        <v>184</v>
      </c>
      <c r="G122" s="14"/>
      <c r="H122" s="14"/>
      <c r="I122" s="14"/>
      <c r="J122" s="14"/>
      <c r="K122" s="14" t="s">
        <v>143</v>
      </c>
      <c r="L122" s="14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</row>
    <row r="123" spans="1:167" s="11" customFormat="1" x14ac:dyDescent="0.25">
      <c r="A123" s="30">
        <v>44608</v>
      </c>
      <c r="B123" s="14" t="s">
        <v>33</v>
      </c>
      <c r="C123" s="14">
        <v>10</v>
      </c>
      <c r="D123" s="14" t="s">
        <v>61</v>
      </c>
      <c r="E123" s="14" t="s">
        <v>53</v>
      </c>
      <c r="F123" s="14" t="s">
        <v>48</v>
      </c>
      <c r="G123" s="14"/>
      <c r="H123" s="14"/>
      <c r="I123" s="14"/>
      <c r="J123" s="14"/>
      <c r="K123" s="14" t="s">
        <v>143</v>
      </c>
      <c r="L123" s="14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</row>
    <row r="124" spans="1:167" s="11" customFormat="1" x14ac:dyDescent="0.25">
      <c r="A124" s="30">
        <v>44608</v>
      </c>
      <c r="B124" s="14" t="s">
        <v>77</v>
      </c>
      <c r="C124" s="14">
        <v>18</v>
      </c>
      <c r="D124" s="14" t="s">
        <v>378</v>
      </c>
      <c r="E124" s="14" t="s">
        <v>66</v>
      </c>
      <c r="F124" s="14" t="s">
        <v>238</v>
      </c>
      <c r="G124" s="14" t="s">
        <v>16</v>
      </c>
      <c r="H124" s="14" t="s">
        <v>48</v>
      </c>
      <c r="I124" s="14" t="s">
        <v>96</v>
      </c>
      <c r="J124" s="14" t="s">
        <v>374</v>
      </c>
      <c r="K124" s="14" t="s">
        <v>143</v>
      </c>
      <c r="L124" s="14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</row>
    <row r="125" spans="1:167" s="11" customFormat="1" x14ac:dyDescent="0.25">
      <c r="A125" s="30">
        <v>44608</v>
      </c>
      <c r="B125" s="14" t="s">
        <v>84</v>
      </c>
      <c r="C125" s="14">
        <v>20</v>
      </c>
      <c r="D125" s="14" t="s">
        <v>208</v>
      </c>
      <c r="E125" s="14" t="s">
        <v>31</v>
      </c>
      <c r="F125" s="14" t="s">
        <v>208</v>
      </c>
      <c r="G125" s="14"/>
      <c r="H125" s="14"/>
      <c r="I125" s="14"/>
      <c r="J125" s="14"/>
      <c r="K125" s="14" t="s">
        <v>143</v>
      </c>
      <c r="L125" s="14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</row>
    <row r="126" spans="1:167" s="11" customFormat="1" x14ac:dyDescent="0.25">
      <c r="A126" s="33">
        <v>44609</v>
      </c>
      <c r="B126" s="89" t="s">
        <v>84</v>
      </c>
      <c r="C126" s="89">
        <v>26</v>
      </c>
      <c r="D126" s="34" t="s">
        <v>31</v>
      </c>
      <c r="E126" s="34" t="s">
        <v>211</v>
      </c>
      <c r="F126" s="34" t="s">
        <v>16</v>
      </c>
      <c r="G126" s="34" t="s">
        <v>211</v>
      </c>
      <c r="H126" s="34" t="s">
        <v>241</v>
      </c>
      <c r="I126" s="34" t="s">
        <v>96</v>
      </c>
      <c r="J126" s="34" t="s">
        <v>380</v>
      </c>
      <c r="K126" s="34" t="s">
        <v>71</v>
      </c>
      <c r="L126" s="34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</row>
    <row r="127" spans="1:167" s="11" customFormat="1" x14ac:dyDescent="0.25">
      <c r="A127" s="30">
        <v>44609</v>
      </c>
      <c r="B127" s="90"/>
      <c r="C127" s="90"/>
      <c r="D127" s="14" t="s">
        <v>241</v>
      </c>
      <c r="E127" s="14" t="s">
        <v>266</v>
      </c>
      <c r="F127" s="14" t="s">
        <v>66</v>
      </c>
      <c r="G127" s="14"/>
      <c r="H127" s="14"/>
      <c r="I127" s="14"/>
      <c r="J127" s="14"/>
      <c r="K127" s="14" t="s">
        <v>71</v>
      </c>
      <c r="L127" s="14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</row>
    <row r="128" spans="1:167" s="11" customFormat="1" x14ac:dyDescent="0.25">
      <c r="A128" s="30">
        <v>44609</v>
      </c>
      <c r="B128" s="14" t="s">
        <v>35</v>
      </c>
      <c r="C128" s="14">
        <v>6</v>
      </c>
      <c r="D128" s="14" t="s">
        <v>89</v>
      </c>
      <c r="E128" s="14" t="s">
        <v>273</v>
      </c>
      <c r="F128" s="14" t="s">
        <v>22</v>
      </c>
      <c r="G128" s="14"/>
      <c r="H128" s="14"/>
      <c r="I128" s="14"/>
      <c r="J128" s="14"/>
      <c r="K128" s="14" t="s">
        <v>71</v>
      </c>
      <c r="L128" s="14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</row>
    <row r="129" spans="1:167" s="11" customFormat="1" x14ac:dyDescent="0.25">
      <c r="A129" s="30">
        <v>44609</v>
      </c>
      <c r="B129" s="14" t="s">
        <v>239</v>
      </c>
      <c r="C129" s="14">
        <v>20</v>
      </c>
      <c r="D129" s="14" t="s">
        <v>332</v>
      </c>
      <c r="E129" s="14" t="s">
        <v>28</v>
      </c>
      <c r="F129" s="14" t="s">
        <v>168</v>
      </c>
      <c r="G129" s="14"/>
      <c r="H129" s="14"/>
      <c r="I129" s="14"/>
      <c r="J129" s="14"/>
      <c r="K129" s="14" t="s">
        <v>71</v>
      </c>
      <c r="L129" s="14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</row>
    <row r="130" spans="1:167" s="11" customFormat="1" ht="18" customHeight="1" x14ac:dyDescent="0.25">
      <c r="A130" s="30">
        <v>44609</v>
      </c>
      <c r="B130" s="14" t="s">
        <v>34</v>
      </c>
      <c r="C130" s="14">
        <v>4</v>
      </c>
      <c r="D130" s="14" t="s">
        <v>332</v>
      </c>
      <c r="E130" s="14" t="s">
        <v>28</v>
      </c>
      <c r="F130" s="14" t="s">
        <v>168</v>
      </c>
      <c r="G130" s="14"/>
      <c r="H130" s="14"/>
      <c r="I130" s="14"/>
      <c r="J130" s="14"/>
      <c r="K130" s="14" t="s">
        <v>71</v>
      </c>
      <c r="L130" s="14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</row>
    <row r="131" spans="1:167" s="11" customFormat="1" x14ac:dyDescent="0.25">
      <c r="A131" s="30">
        <v>44609</v>
      </c>
      <c r="B131" s="14" t="s">
        <v>24</v>
      </c>
      <c r="C131" s="14">
        <v>24</v>
      </c>
      <c r="D131" s="14" t="s">
        <v>28</v>
      </c>
      <c r="E131" s="14" t="s">
        <v>246</v>
      </c>
      <c r="F131" s="14" t="s">
        <v>91</v>
      </c>
      <c r="G131" s="14"/>
      <c r="H131" s="14"/>
      <c r="I131" s="14"/>
      <c r="J131" s="14"/>
      <c r="K131" s="14" t="s">
        <v>143</v>
      </c>
      <c r="L131" s="14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</row>
    <row r="132" spans="1:167" s="11" customFormat="1" x14ac:dyDescent="0.25">
      <c r="A132" s="30">
        <v>44609</v>
      </c>
      <c r="B132" s="76" t="s">
        <v>68</v>
      </c>
      <c r="C132" s="76">
        <v>2.4</v>
      </c>
      <c r="D132" s="14" t="s">
        <v>368</v>
      </c>
      <c r="E132" s="14" t="s">
        <v>111</v>
      </c>
      <c r="F132" s="14" t="s">
        <v>22</v>
      </c>
      <c r="G132" s="14" t="s">
        <v>111</v>
      </c>
      <c r="H132" s="14" t="s">
        <v>37</v>
      </c>
      <c r="I132" s="14" t="s">
        <v>114</v>
      </c>
      <c r="J132" s="14" t="s">
        <v>382</v>
      </c>
      <c r="K132" s="14" t="s">
        <v>143</v>
      </c>
      <c r="L132" s="14" t="s">
        <v>118</v>
      </c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</row>
    <row r="133" spans="1:167" s="11" customFormat="1" x14ac:dyDescent="0.25">
      <c r="A133" s="30">
        <v>44609</v>
      </c>
      <c r="B133" s="77"/>
      <c r="C133" s="77"/>
      <c r="D133" s="14" t="s">
        <v>37</v>
      </c>
      <c r="E133" s="14" t="s">
        <v>205</v>
      </c>
      <c r="F133" s="14" t="s">
        <v>127</v>
      </c>
      <c r="G133" s="14"/>
      <c r="H133" s="14"/>
      <c r="I133" s="14"/>
      <c r="J133" s="14"/>
      <c r="K133" s="14" t="s">
        <v>143</v>
      </c>
      <c r="L133" s="14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</row>
    <row r="134" spans="1:167" s="11" customFormat="1" x14ac:dyDescent="0.25">
      <c r="A134" s="92">
        <v>44609</v>
      </c>
      <c r="B134" s="76" t="s">
        <v>15</v>
      </c>
      <c r="C134" s="76">
        <v>8.9</v>
      </c>
      <c r="D134" s="14" t="s">
        <v>127</v>
      </c>
      <c r="E134" s="14" t="s">
        <v>168</v>
      </c>
      <c r="F134" s="14" t="s">
        <v>32</v>
      </c>
      <c r="G134" s="14" t="s">
        <v>168</v>
      </c>
      <c r="H134" s="14" t="s">
        <v>262</v>
      </c>
      <c r="I134" s="14" t="s">
        <v>48</v>
      </c>
      <c r="J134" s="14" t="s">
        <v>381</v>
      </c>
      <c r="K134" s="14" t="s">
        <v>143</v>
      </c>
      <c r="L134" s="14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</row>
    <row r="135" spans="1:167" s="11" customFormat="1" x14ac:dyDescent="0.25">
      <c r="A135" s="93"/>
      <c r="B135" s="77"/>
      <c r="C135" s="77"/>
      <c r="D135" s="14" t="s">
        <v>262</v>
      </c>
      <c r="E135" s="14" t="s">
        <v>31</v>
      </c>
      <c r="F135" s="14" t="s">
        <v>32</v>
      </c>
      <c r="G135" s="14"/>
      <c r="H135" s="14"/>
      <c r="I135" s="14"/>
      <c r="J135" s="14"/>
      <c r="K135" s="14" t="s">
        <v>143</v>
      </c>
      <c r="L135" s="14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</row>
    <row r="136" spans="1:167" s="11" customFormat="1" x14ac:dyDescent="0.25">
      <c r="A136" s="30">
        <v>44609</v>
      </c>
      <c r="B136" s="14" t="s">
        <v>20</v>
      </c>
      <c r="C136" s="14">
        <v>4.8</v>
      </c>
      <c r="D136" s="14" t="s">
        <v>320</v>
      </c>
      <c r="E136" s="14" t="s">
        <v>31</v>
      </c>
      <c r="F136" s="14" t="s">
        <v>25</v>
      </c>
      <c r="G136" s="14"/>
      <c r="H136" s="14"/>
      <c r="I136" s="14"/>
      <c r="J136" s="14"/>
      <c r="K136" s="14" t="s">
        <v>143</v>
      </c>
      <c r="L136" s="14" t="s">
        <v>118</v>
      </c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</row>
    <row r="137" spans="1:167" s="11" customFormat="1" x14ac:dyDescent="0.25">
      <c r="A137" s="33">
        <v>44610</v>
      </c>
      <c r="B137" s="34" t="s">
        <v>15</v>
      </c>
      <c r="C137" s="34">
        <v>8.4</v>
      </c>
      <c r="D137" s="34" t="s">
        <v>31</v>
      </c>
      <c r="E137" s="34" t="s">
        <v>241</v>
      </c>
      <c r="F137" s="34" t="s">
        <v>48</v>
      </c>
      <c r="G137" s="34" t="s">
        <v>241</v>
      </c>
      <c r="H137" s="34" t="s">
        <v>327</v>
      </c>
      <c r="I137" s="34" t="s">
        <v>91</v>
      </c>
      <c r="J137" s="34" t="s">
        <v>76</v>
      </c>
      <c r="K137" s="34" t="s">
        <v>71</v>
      </c>
      <c r="L137" s="34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</row>
    <row r="138" spans="1:167" s="11" customFormat="1" x14ac:dyDescent="0.25">
      <c r="A138" s="30">
        <v>44610</v>
      </c>
      <c r="B138" s="14" t="s">
        <v>20</v>
      </c>
      <c r="C138" s="14">
        <v>10</v>
      </c>
      <c r="D138" s="14" t="s">
        <v>31</v>
      </c>
      <c r="E138" s="14" t="s">
        <v>87</v>
      </c>
      <c r="F138" s="14" t="s">
        <v>52</v>
      </c>
      <c r="G138" s="14"/>
      <c r="H138" s="14"/>
      <c r="I138" s="14"/>
      <c r="J138" s="14"/>
      <c r="K138" s="14" t="s">
        <v>71</v>
      </c>
      <c r="L138" s="14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</row>
    <row r="139" spans="1:167" s="11" customFormat="1" x14ac:dyDescent="0.25">
      <c r="A139" s="30">
        <v>44610</v>
      </c>
      <c r="B139" s="14" t="s">
        <v>179</v>
      </c>
      <c r="C139" s="14">
        <v>8.4</v>
      </c>
      <c r="D139" s="14" t="s">
        <v>327</v>
      </c>
      <c r="E139" s="14" t="s">
        <v>191</v>
      </c>
      <c r="F139" s="14" t="s">
        <v>52</v>
      </c>
      <c r="G139" s="14"/>
      <c r="H139" s="14"/>
      <c r="I139" s="14"/>
      <c r="J139" s="14"/>
      <c r="K139" s="14" t="s">
        <v>71</v>
      </c>
      <c r="L139" s="14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</row>
    <row r="140" spans="1:167" s="11" customFormat="1" x14ac:dyDescent="0.25">
      <c r="A140" s="30">
        <v>44610</v>
      </c>
      <c r="B140" s="14" t="s">
        <v>79</v>
      </c>
      <c r="C140" s="14">
        <v>9.6</v>
      </c>
      <c r="D140" s="14" t="s">
        <v>89</v>
      </c>
      <c r="E140" s="14" t="s">
        <v>244</v>
      </c>
      <c r="F140" s="14" t="s">
        <v>19</v>
      </c>
      <c r="G140" s="14"/>
      <c r="H140" s="14"/>
      <c r="I140" s="14"/>
      <c r="J140" s="14"/>
      <c r="K140" s="14" t="s">
        <v>71</v>
      </c>
      <c r="L140" s="14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</row>
    <row r="141" spans="1:167" s="11" customFormat="1" x14ac:dyDescent="0.25">
      <c r="A141" s="30">
        <v>44610</v>
      </c>
      <c r="B141" s="14" t="s">
        <v>178</v>
      </c>
      <c r="C141" s="14">
        <v>3.6</v>
      </c>
      <c r="D141" s="14" t="s">
        <v>40</v>
      </c>
      <c r="E141" s="14" t="s">
        <v>258</v>
      </c>
      <c r="F141" s="14" t="s">
        <v>91</v>
      </c>
      <c r="G141" s="14"/>
      <c r="H141" s="14"/>
      <c r="I141" s="14"/>
      <c r="J141" s="14"/>
      <c r="K141" s="14" t="s">
        <v>71</v>
      </c>
      <c r="L141" s="14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</row>
    <row r="142" spans="1:167" s="11" customFormat="1" x14ac:dyDescent="0.25">
      <c r="A142" s="30">
        <v>44610</v>
      </c>
      <c r="B142" s="14" t="s">
        <v>24</v>
      </c>
      <c r="C142" s="14">
        <v>7</v>
      </c>
      <c r="D142" s="14" t="s">
        <v>200</v>
      </c>
      <c r="E142" s="14" t="s">
        <v>28</v>
      </c>
      <c r="F142" s="14" t="s">
        <v>48</v>
      </c>
      <c r="G142" s="14"/>
      <c r="H142" s="14"/>
      <c r="I142" s="14"/>
      <c r="J142" s="14"/>
      <c r="K142" s="14" t="s">
        <v>71</v>
      </c>
      <c r="L142" s="14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</row>
    <row r="143" spans="1:167" s="11" customFormat="1" x14ac:dyDescent="0.25">
      <c r="A143" s="30">
        <v>44610</v>
      </c>
      <c r="B143" s="14" t="s">
        <v>34</v>
      </c>
      <c r="C143" s="14">
        <v>18</v>
      </c>
      <c r="D143" s="14" t="s">
        <v>28</v>
      </c>
      <c r="E143" s="14" t="s">
        <v>383</v>
      </c>
      <c r="F143" s="14" t="s">
        <v>205</v>
      </c>
      <c r="G143" s="14"/>
      <c r="H143" s="14"/>
      <c r="I143" s="14"/>
      <c r="J143" s="14"/>
      <c r="K143" s="14" t="s">
        <v>143</v>
      </c>
      <c r="L143" s="14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</row>
    <row r="144" spans="1:167" s="11" customFormat="1" x14ac:dyDescent="0.25">
      <c r="A144" s="30">
        <v>44610</v>
      </c>
      <c r="B144" s="14" t="s">
        <v>42</v>
      </c>
      <c r="C144" s="14">
        <v>3.6</v>
      </c>
      <c r="D144" s="14" t="s">
        <v>47</v>
      </c>
      <c r="E144" s="14" t="s">
        <v>324</v>
      </c>
      <c r="F144" s="14" t="s">
        <v>184</v>
      </c>
      <c r="G144" s="14"/>
      <c r="H144" s="14"/>
      <c r="I144" s="14"/>
      <c r="J144" s="14"/>
      <c r="K144" s="14" t="s">
        <v>143</v>
      </c>
      <c r="L144" s="14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</row>
    <row r="145" spans="1:167" s="11" customFormat="1" x14ac:dyDescent="0.25">
      <c r="A145" s="30">
        <v>44610</v>
      </c>
      <c r="B145" s="14" t="s">
        <v>24</v>
      </c>
      <c r="C145" s="14">
        <v>17</v>
      </c>
      <c r="D145" s="14" t="s">
        <v>384</v>
      </c>
      <c r="E145" s="14" t="s">
        <v>222</v>
      </c>
      <c r="F145" s="14" t="s">
        <v>127</v>
      </c>
      <c r="G145" s="14"/>
      <c r="H145" s="14"/>
      <c r="I145" s="14"/>
      <c r="J145" s="14"/>
      <c r="K145" s="14" t="s">
        <v>143</v>
      </c>
      <c r="L145" s="14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</row>
    <row r="146" spans="1:167" s="11" customFormat="1" x14ac:dyDescent="0.25">
      <c r="A146" s="30">
        <v>44610</v>
      </c>
      <c r="B146" s="14" t="s">
        <v>84</v>
      </c>
      <c r="C146" s="14">
        <v>24</v>
      </c>
      <c r="D146" s="14" t="s">
        <v>64</v>
      </c>
      <c r="E146" s="14" t="s">
        <v>31</v>
      </c>
      <c r="F146" s="14" t="s">
        <v>288</v>
      </c>
      <c r="G146" s="14"/>
      <c r="H146" s="14"/>
      <c r="I146" s="14"/>
      <c r="J146" s="14"/>
      <c r="K146" s="14" t="s">
        <v>143</v>
      </c>
      <c r="L146" s="14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</row>
    <row r="147" spans="1:167" s="11" customFormat="1" x14ac:dyDescent="0.25">
      <c r="A147" s="33">
        <v>44611</v>
      </c>
      <c r="B147" s="34" t="s">
        <v>84</v>
      </c>
      <c r="C147" s="34">
        <v>2.5</v>
      </c>
      <c r="D147" s="34" t="s">
        <v>31</v>
      </c>
      <c r="E147" s="34" t="s">
        <v>333</v>
      </c>
      <c r="F147" s="34" t="s">
        <v>32</v>
      </c>
      <c r="G147" s="34"/>
      <c r="H147" s="34"/>
      <c r="I147" s="34"/>
      <c r="J147" s="34"/>
      <c r="K147" s="34" t="s">
        <v>71</v>
      </c>
      <c r="L147" s="34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</row>
    <row r="148" spans="1:167" s="11" customFormat="1" x14ac:dyDescent="0.25">
      <c r="A148" s="30">
        <v>44611</v>
      </c>
      <c r="B148" s="14" t="s">
        <v>81</v>
      </c>
      <c r="C148" s="14">
        <v>20.399999999999999</v>
      </c>
      <c r="D148" s="14" t="s">
        <v>226</v>
      </c>
      <c r="E148" s="14" t="s">
        <v>172</v>
      </c>
      <c r="F148" s="14" t="s">
        <v>189</v>
      </c>
      <c r="G148" s="14"/>
      <c r="H148" s="14"/>
      <c r="I148" s="14"/>
      <c r="J148" s="14"/>
      <c r="K148" s="14" t="s">
        <v>71</v>
      </c>
      <c r="L148" s="14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</row>
    <row r="149" spans="1:167" s="11" customFormat="1" x14ac:dyDescent="0.25">
      <c r="A149" s="30">
        <v>44611</v>
      </c>
      <c r="B149" s="14" t="s">
        <v>82</v>
      </c>
      <c r="C149" s="14">
        <v>2.4</v>
      </c>
      <c r="D149" s="14" t="s">
        <v>265</v>
      </c>
      <c r="E149" s="14" t="s">
        <v>302</v>
      </c>
      <c r="F149" s="14" t="s">
        <v>99</v>
      </c>
      <c r="G149" s="14"/>
      <c r="H149" s="14"/>
      <c r="I149" s="14"/>
      <c r="J149" s="14"/>
      <c r="K149" s="14" t="s">
        <v>71</v>
      </c>
      <c r="L149" s="14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</row>
    <row r="150" spans="1:167" s="11" customFormat="1" x14ac:dyDescent="0.25">
      <c r="A150" s="30">
        <v>44611</v>
      </c>
      <c r="B150" s="14" t="s">
        <v>24</v>
      </c>
      <c r="C150" s="14">
        <v>28</v>
      </c>
      <c r="D150" s="14" t="s">
        <v>266</v>
      </c>
      <c r="E150" s="14" t="s">
        <v>28</v>
      </c>
      <c r="F150" s="14" t="s">
        <v>372</v>
      </c>
      <c r="G150" s="14"/>
      <c r="H150" s="14"/>
      <c r="I150" s="14"/>
      <c r="J150" s="14"/>
      <c r="K150" s="14" t="s">
        <v>71</v>
      </c>
      <c r="L150" s="14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</row>
    <row r="151" spans="1:167" s="11" customFormat="1" x14ac:dyDescent="0.25">
      <c r="A151" s="30">
        <v>44611</v>
      </c>
      <c r="B151" s="14" t="s">
        <v>24</v>
      </c>
      <c r="C151" s="14">
        <v>8</v>
      </c>
      <c r="D151" s="14" t="s">
        <v>28</v>
      </c>
      <c r="E151" s="14" t="s">
        <v>61</v>
      </c>
      <c r="F151" s="14" t="s">
        <v>48</v>
      </c>
      <c r="G151" s="14"/>
      <c r="H151" s="14"/>
      <c r="I151" s="14"/>
      <c r="J151" s="14"/>
      <c r="K151" s="14" t="s">
        <v>143</v>
      </c>
      <c r="L151" s="14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</row>
    <row r="152" spans="1:167" s="11" customFormat="1" x14ac:dyDescent="0.25">
      <c r="A152" s="30">
        <v>44611</v>
      </c>
      <c r="B152" s="14" t="s">
        <v>35</v>
      </c>
      <c r="C152" s="14">
        <v>12</v>
      </c>
      <c r="D152" s="14" t="s">
        <v>110</v>
      </c>
      <c r="E152" s="14" t="s">
        <v>134</v>
      </c>
      <c r="F152" s="14" t="s">
        <v>27</v>
      </c>
      <c r="G152" s="14"/>
      <c r="H152" s="14"/>
      <c r="I152" s="14"/>
      <c r="J152" s="14"/>
      <c r="K152" s="14" t="s">
        <v>143</v>
      </c>
      <c r="L152" s="14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</row>
    <row r="153" spans="1:167" s="11" customFormat="1" x14ac:dyDescent="0.25">
      <c r="A153" s="30">
        <v>44611</v>
      </c>
      <c r="B153" s="14" t="s">
        <v>120</v>
      </c>
      <c r="C153" s="14">
        <v>7.2</v>
      </c>
      <c r="D153" s="14" t="s">
        <v>183</v>
      </c>
      <c r="E153" s="14" t="s">
        <v>22</v>
      </c>
      <c r="F153" s="14" t="s">
        <v>54</v>
      </c>
      <c r="G153" s="14"/>
      <c r="H153" s="14"/>
      <c r="I153" s="14"/>
      <c r="J153" s="14"/>
      <c r="K153" s="14" t="s">
        <v>143</v>
      </c>
      <c r="L153" s="14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</row>
    <row r="154" spans="1:167" s="11" customFormat="1" x14ac:dyDescent="0.25">
      <c r="A154" s="30">
        <v>44611</v>
      </c>
      <c r="B154" s="14" t="s">
        <v>34</v>
      </c>
      <c r="C154" s="14">
        <v>24</v>
      </c>
      <c r="D154" s="14" t="s">
        <v>54</v>
      </c>
      <c r="E154" s="14" t="s">
        <v>247</v>
      </c>
      <c r="F154" s="14" t="s">
        <v>238</v>
      </c>
      <c r="G154" s="14"/>
      <c r="H154" s="14"/>
      <c r="I154" s="14"/>
      <c r="J154" s="14"/>
      <c r="K154" s="14" t="s">
        <v>143</v>
      </c>
      <c r="L154" s="14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</row>
    <row r="155" spans="1:167" s="11" customFormat="1" x14ac:dyDescent="0.25">
      <c r="A155" s="30">
        <v>44611</v>
      </c>
      <c r="B155" s="14" t="s">
        <v>84</v>
      </c>
      <c r="C155" s="14">
        <v>8</v>
      </c>
      <c r="D155" s="14" t="s">
        <v>116</v>
      </c>
      <c r="E155" s="14" t="s">
        <v>31</v>
      </c>
      <c r="F155" s="14" t="s">
        <v>22</v>
      </c>
      <c r="G155" s="14"/>
      <c r="H155" s="14"/>
      <c r="I155" s="14"/>
      <c r="J155" s="14"/>
      <c r="K155" s="14" t="s">
        <v>143</v>
      </c>
      <c r="L155" s="14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</row>
    <row r="156" spans="1:167" s="11" customFormat="1" x14ac:dyDescent="0.25">
      <c r="A156" s="33">
        <v>44613</v>
      </c>
      <c r="B156" s="34" t="s">
        <v>84</v>
      </c>
      <c r="C156" s="34">
        <v>12</v>
      </c>
      <c r="D156" s="34" t="s">
        <v>294</v>
      </c>
      <c r="E156" s="34" t="s">
        <v>152</v>
      </c>
      <c r="F156" s="34" t="s">
        <v>215</v>
      </c>
      <c r="G156" s="34" t="s">
        <v>31</v>
      </c>
      <c r="H156" s="34" t="s">
        <v>294</v>
      </c>
      <c r="I156" s="34" t="s">
        <v>103</v>
      </c>
      <c r="J156" s="34" t="s">
        <v>388</v>
      </c>
      <c r="K156" s="34" t="s">
        <v>143</v>
      </c>
      <c r="L156" s="34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</row>
    <row r="157" spans="1:167" s="11" customFormat="1" x14ac:dyDescent="0.25">
      <c r="A157" s="30">
        <v>44613</v>
      </c>
      <c r="B157" s="14" t="s">
        <v>77</v>
      </c>
      <c r="C157" s="14">
        <v>12</v>
      </c>
      <c r="D157" s="14" t="s">
        <v>302</v>
      </c>
      <c r="E157" s="14" t="s">
        <v>93</v>
      </c>
      <c r="F157" s="14" t="s">
        <v>215</v>
      </c>
      <c r="G157" s="14" t="s">
        <v>242</v>
      </c>
      <c r="H157" s="14" t="s">
        <v>302</v>
      </c>
      <c r="I157" s="14" t="s">
        <v>49</v>
      </c>
      <c r="J157" s="14" t="s">
        <v>387</v>
      </c>
      <c r="K157" s="14" t="s">
        <v>143</v>
      </c>
      <c r="L157" s="14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</row>
    <row r="158" spans="1:167" s="11" customFormat="1" x14ac:dyDescent="0.25">
      <c r="A158" s="30">
        <v>44613</v>
      </c>
      <c r="B158" s="14" t="s">
        <v>122</v>
      </c>
      <c r="C158" s="14">
        <v>9.6</v>
      </c>
      <c r="D158" s="14" t="s">
        <v>284</v>
      </c>
      <c r="E158" s="14" t="s">
        <v>385</v>
      </c>
      <c r="F158" s="14" t="s">
        <v>19</v>
      </c>
      <c r="G158" s="14"/>
      <c r="H158" s="14"/>
      <c r="I158" s="14"/>
      <c r="J158" s="14"/>
      <c r="K158" s="14" t="s">
        <v>143</v>
      </c>
      <c r="L158" s="14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</row>
    <row r="159" spans="1:167" s="11" customFormat="1" x14ac:dyDescent="0.25">
      <c r="A159" s="30">
        <v>44613</v>
      </c>
      <c r="B159" s="14" t="s">
        <v>84</v>
      </c>
      <c r="C159" s="14">
        <v>12</v>
      </c>
      <c r="D159" s="14" t="s">
        <v>98</v>
      </c>
      <c r="E159" s="14" t="s">
        <v>37</v>
      </c>
      <c r="F159" s="14" t="s">
        <v>262</v>
      </c>
      <c r="G159" s="14"/>
      <c r="H159" s="14"/>
      <c r="I159" s="14"/>
      <c r="J159" s="14"/>
      <c r="K159" s="14" t="s">
        <v>386</v>
      </c>
      <c r="L159" s="14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</row>
    <row r="160" spans="1:167" s="11" customFormat="1" x14ac:dyDescent="0.25">
      <c r="A160" s="33">
        <v>44614</v>
      </c>
      <c r="B160" s="89" t="s">
        <v>24</v>
      </c>
      <c r="C160" s="89">
        <v>24</v>
      </c>
      <c r="D160" s="34" t="s">
        <v>315</v>
      </c>
      <c r="E160" s="34" t="s">
        <v>65</v>
      </c>
      <c r="F160" s="34" t="s">
        <v>52</v>
      </c>
      <c r="G160" s="34" t="s">
        <v>31</v>
      </c>
      <c r="H160" s="34" t="s">
        <v>315</v>
      </c>
      <c r="I160" s="34" t="s">
        <v>208</v>
      </c>
      <c r="J160" s="34" t="s">
        <v>390</v>
      </c>
      <c r="K160" s="34" t="s">
        <v>143</v>
      </c>
      <c r="L160" s="34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</row>
    <row r="161" spans="1:167" s="11" customFormat="1" x14ac:dyDescent="0.25">
      <c r="A161" s="30">
        <v>44614</v>
      </c>
      <c r="B161" s="90"/>
      <c r="C161" s="90"/>
      <c r="D161" s="14" t="s">
        <v>391</v>
      </c>
      <c r="E161" s="14" t="s">
        <v>389</v>
      </c>
      <c r="F161" s="14" t="s">
        <v>17</v>
      </c>
      <c r="G161" s="14" t="s">
        <v>65</v>
      </c>
      <c r="H161" s="14" t="s">
        <v>391</v>
      </c>
      <c r="I161" s="14" t="s">
        <v>54</v>
      </c>
      <c r="J161" s="14" t="s">
        <v>392</v>
      </c>
      <c r="K161" s="14" t="s">
        <v>143</v>
      </c>
      <c r="L161" s="14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</row>
    <row r="162" spans="1:167" s="11" customFormat="1" x14ac:dyDescent="0.25">
      <c r="A162" s="30">
        <v>44614</v>
      </c>
      <c r="B162" s="14" t="s">
        <v>34</v>
      </c>
      <c r="C162" s="14">
        <v>10.5</v>
      </c>
      <c r="D162" s="14" t="s">
        <v>357</v>
      </c>
      <c r="E162" s="14" t="s">
        <v>161</v>
      </c>
      <c r="F162" s="14" t="s">
        <v>114</v>
      </c>
      <c r="G162" s="14" t="s">
        <v>161</v>
      </c>
      <c r="H162" s="14" t="s">
        <v>313</v>
      </c>
      <c r="I162" s="14" t="s">
        <v>32</v>
      </c>
      <c r="J162" s="14" t="s">
        <v>203</v>
      </c>
      <c r="K162" s="14" t="s">
        <v>143</v>
      </c>
      <c r="L162" s="14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23"/>
      <c r="FE162" s="23"/>
      <c r="FF162" s="23"/>
      <c r="FG162" s="23"/>
      <c r="FH162" s="23"/>
      <c r="FI162" s="23"/>
      <c r="FJ162" s="23"/>
      <c r="FK162" s="23"/>
    </row>
    <row r="163" spans="1:167" s="11" customFormat="1" x14ac:dyDescent="0.25">
      <c r="A163" s="30">
        <v>44614</v>
      </c>
      <c r="B163" s="14" t="s">
        <v>393</v>
      </c>
      <c r="C163" s="14">
        <v>4.5</v>
      </c>
      <c r="D163" s="14" t="s">
        <v>313</v>
      </c>
      <c r="E163" s="14" t="s">
        <v>29</v>
      </c>
      <c r="F163" s="14" t="s">
        <v>130</v>
      </c>
      <c r="G163" s="14"/>
      <c r="H163" s="14"/>
      <c r="I163" s="14"/>
      <c r="J163" s="14"/>
      <c r="K163" s="14" t="s">
        <v>386</v>
      </c>
      <c r="L163" s="14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23"/>
      <c r="FE163" s="23"/>
      <c r="FF163" s="23"/>
      <c r="FG163" s="23"/>
      <c r="FH163" s="23"/>
      <c r="FI163" s="23"/>
      <c r="FJ163" s="23"/>
      <c r="FK163" s="23"/>
    </row>
    <row r="164" spans="1:167" s="11" customFormat="1" ht="15.75" customHeight="1" x14ac:dyDescent="0.25">
      <c r="A164" s="30">
        <v>44614</v>
      </c>
      <c r="B164" s="14" t="s">
        <v>178</v>
      </c>
      <c r="C164" s="14">
        <v>3.6</v>
      </c>
      <c r="D164" s="14" t="s">
        <v>368</v>
      </c>
      <c r="E164" s="14" t="s">
        <v>165</v>
      </c>
      <c r="F164" s="14" t="s">
        <v>187</v>
      </c>
      <c r="G164" s="14" t="s">
        <v>132</v>
      </c>
      <c r="H164" s="14" t="s">
        <v>112</v>
      </c>
      <c r="I164" s="14" t="s">
        <v>32</v>
      </c>
      <c r="J164" s="14" t="s">
        <v>374</v>
      </c>
      <c r="K164" s="14" t="s">
        <v>386</v>
      </c>
      <c r="L164" s="14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</row>
    <row r="165" spans="1:167" s="11" customFormat="1" x14ac:dyDescent="0.25">
      <c r="A165" s="30">
        <v>44614</v>
      </c>
      <c r="B165" s="14" t="s">
        <v>34</v>
      </c>
      <c r="C165" s="14">
        <v>12</v>
      </c>
      <c r="D165" s="14" t="s">
        <v>29</v>
      </c>
      <c r="E165" s="14" t="s">
        <v>183</v>
      </c>
      <c r="F165" s="14" t="s">
        <v>185</v>
      </c>
      <c r="G165" s="14"/>
      <c r="H165" s="14"/>
      <c r="I165" s="14"/>
      <c r="J165" s="14"/>
      <c r="K165" s="14" t="s">
        <v>386</v>
      </c>
      <c r="L165" s="14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</row>
    <row r="166" spans="1:167" s="11" customFormat="1" x14ac:dyDescent="0.25">
      <c r="A166" s="37">
        <v>44616</v>
      </c>
      <c r="B166" s="38" t="s">
        <v>145</v>
      </c>
      <c r="C166" s="38">
        <v>2.4</v>
      </c>
      <c r="D166" s="38" t="s">
        <v>255</v>
      </c>
      <c r="E166" s="38" t="s">
        <v>212</v>
      </c>
      <c r="F166" s="38" t="s">
        <v>32</v>
      </c>
      <c r="G166" s="38" t="s">
        <v>226</v>
      </c>
      <c r="H166" s="38" t="s">
        <v>271</v>
      </c>
      <c r="I166" s="38" t="s">
        <v>17</v>
      </c>
      <c r="J166" s="38" t="s">
        <v>396</v>
      </c>
      <c r="K166" s="38" t="s">
        <v>143</v>
      </c>
      <c r="L166" s="38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</row>
    <row r="167" spans="1:167" s="11" customFormat="1" x14ac:dyDescent="0.25">
      <c r="A167" s="30">
        <v>44616</v>
      </c>
      <c r="B167" s="76" t="s">
        <v>33</v>
      </c>
      <c r="C167" s="76">
        <v>10</v>
      </c>
      <c r="D167" s="14" t="s">
        <v>271</v>
      </c>
      <c r="E167" s="14" t="s">
        <v>278</v>
      </c>
      <c r="F167" s="14" t="s">
        <v>96</v>
      </c>
      <c r="G167" s="14" t="s">
        <v>278</v>
      </c>
      <c r="H167" s="14" t="s">
        <v>394</v>
      </c>
      <c r="I167" s="14" t="s">
        <v>189</v>
      </c>
      <c r="J167" s="14" t="s">
        <v>395</v>
      </c>
      <c r="K167" s="14" t="s">
        <v>143</v>
      </c>
      <c r="L167" s="14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</row>
    <row r="168" spans="1:167" s="11" customFormat="1" x14ac:dyDescent="0.25">
      <c r="A168" s="30">
        <v>44616</v>
      </c>
      <c r="B168" s="77"/>
      <c r="C168" s="77"/>
      <c r="D168" s="14" t="s">
        <v>394</v>
      </c>
      <c r="E168" s="14" t="s">
        <v>297</v>
      </c>
      <c r="F168" s="14" t="s">
        <v>19</v>
      </c>
      <c r="G168" s="14"/>
      <c r="H168" s="14"/>
      <c r="I168" s="14"/>
      <c r="J168" s="14"/>
      <c r="K168" s="14" t="s">
        <v>143</v>
      </c>
      <c r="L168" s="14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</row>
    <row r="169" spans="1:167" s="11" customFormat="1" x14ac:dyDescent="0.25">
      <c r="A169" s="30">
        <v>44616</v>
      </c>
      <c r="B169" s="14" t="s">
        <v>35</v>
      </c>
      <c r="C169" s="14">
        <v>12</v>
      </c>
      <c r="D169" s="14" t="s">
        <v>40</v>
      </c>
      <c r="E169" s="14" t="s">
        <v>283</v>
      </c>
      <c r="F169" s="14" t="s">
        <v>21</v>
      </c>
      <c r="G169" s="14"/>
      <c r="H169" s="14"/>
      <c r="I169" s="14"/>
      <c r="J169" s="14"/>
      <c r="K169" s="14" t="s">
        <v>143</v>
      </c>
      <c r="L169" s="14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</row>
    <row r="170" spans="1:167" s="11" customFormat="1" x14ac:dyDescent="0.25">
      <c r="A170" s="30">
        <v>44616</v>
      </c>
      <c r="B170" s="14" t="s">
        <v>120</v>
      </c>
      <c r="C170" s="14">
        <v>6</v>
      </c>
      <c r="D170" s="14" t="s">
        <v>161</v>
      </c>
      <c r="E170" s="14" t="s">
        <v>28</v>
      </c>
      <c r="F170" s="14" t="s">
        <v>26</v>
      </c>
      <c r="G170" s="14"/>
      <c r="H170" s="14"/>
      <c r="I170" s="14"/>
      <c r="J170" s="14"/>
      <c r="K170" s="14" t="s">
        <v>143</v>
      </c>
      <c r="L170" s="14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</row>
    <row r="171" spans="1:167" s="11" customFormat="1" x14ac:dyDescent="0.25">
      <c r="A171" s="30">
        <v>44616</v>
      </c>
      <c r="B171" s="14" t="s">
        <v>120</v>
      </c>
      <c r="C171" s="14">
        <v>6</v>
      </c>
      <c r="D171" s="14" t="s">
        <v>28</v>
      </c>
      <c r="E171" s="14" t="s">
        <v>368</v>
      </c>
      <c r="F171" s="14" t="s">
        <v>36</v>
      </c>
      <c r="G171" s="14"/>
      <c r="H171" s="14"/>
      <c r="I171" s="14"/>
      <c r="J171" s="14"/>
      <c r="K171" s="14" t="s">
        <v>71</v>
      </c>
      <c r="L171" s="14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</row>
    <row r="172" spans="1:167" s="11" customFormat="1" x14ac:dyDescent="0.25">
      <c r="A172" s="30">
        <v>44616</v>
      </c>
      <c r="B172" s="14" t="s">
        <v>224</v>
      </c>
      <c r="C172" s="14">
        <v>9.6</v>
      </c>
      <c r="D172" s="14" t="s">
        <v>397</v>
      </c>
      <c r="E172" s="14" t="s">
        <v>63</v>
      </c>
      <c r="F172" s="14" t="s">
        <v>25</v>
      </c>
      <c r="G172" s="14"/>
      <c r="H172" s="14"/>
      <c r="I172" s="14"/>
      <c r="J172" s="14"/>
      <c r="K172" s="14" t="s">
        <v>71</v>
      </c>
      <c r="L172" s="14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</row>
    <row r="173" spans="1:167" s="11" customFormat="1" x14ac:dyDescent="0.25">
      <c r="A173" s="30">
        <v>44616</v>
      </c>
      <c r="B173" s="14" t="s">
        <v>34</v>
      </c>
      <c r="C173" s="14">
        <v>24</v>
      </c>
      <c r="D173" s="14" t="s">
        <v>251</v>
      </c>
      <c r="E173" s="14" t="s">
        <v>19</v>
      </c>
      <c r="F173" s="14" t="s">
        <v>127</v>
      </c>
      <c r="G173" s="14"/>
      <c r="H173" s="14"/>
      <c r="I173" s="14"/>
      <c r="J173" s="14"/>
      <c r="K173" s="14" t="s">
        <v>71</v>
      </c>
      <c r="L173" s="14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</row>
    <row r="174" spans="1:167" s="11" customFormat="1" x14ac:dyDescent="0.25">
      <c r="A174" s="30">
        <v>44616</v>
      </c>
      <c r="B174" s="14" t="s">
        <v>84</v>
      </c>
      <c r="C174" s="14">
        <v>28</v>
      </c>
      <c r="D174" s="14" t="s">
        <v>398</v>
      </c>
      <c r="E174" s="14" t="s">
        <v>31</v>
      </c>
      <c r="F174" s="14" t="s">
        <v>234</v>
      </c>
      <c r="G174" s="14"/>
      <c r="H174" s="14"/>
      <c r="I174" s="14"/>
      <c r="J174" s="14"/>
      <c r="K174" s="14" t="s">
        <v>71</v>
      </c>
      <c r="L174" s="14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</row>
    <row r="175" spans="1:167" s="11" customFormat="1" x14ac:dyDescent="0.25">
      <c r="A175" s="33">
        <v>44617</v>
      </c>
      <c r="B175" s="34" t="s">
        <v>84</v>
      </c>
      <c r="C175" s="34">
        <v>14</v>
      </c>
      <c r="D175" s="34" t="s">
        <v>210</v>
      </c>
      <c r="E175" s="34" t="s">
        <v>315</v>
      </c>
      <c r="F175" s="34" t="s">
        <v>27</v>
      </c>
      <c r="G175" s="34" t="s">
        <v>31</v>
      </c>
      <c r="H175" s="34" t="s">
        <v>210</v>
      </c>
      <c r="I175" s="34" t="s">
        <v>26</v>
      </c>
      <c r="J175" s="34" t="s">
        <v>400</v>
      </c>
      <c r="K175" s="34" t="s">
        <v>143</v>
      </c>
      <c r="L175" s="34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</row>
    <row r="176" spans="1:167" s="11" customFormat="1" x14ac:dyDescent="0.25">
      <c r="A176" s="30">
        <v>44617</v>
      </c>
      <c r="B176" s="14" t="s">
        <v>77</v>
      </c>
      <c r="C176" s="14">
        <v>12</v>
      </c>
      <c r="D176" s="14" t="s">
        <v>266</v>
      </c>
      <c r="E176" s="14" t="s">
        <v>93</v>
      </c>
      <c r="F176" s="14" t="s">
        <v>19</v>
      </c>
      <c r="G176" s="14" t="s">
        <v>188</v>
      </c>
      <c r="H176" s="14" t="s">
        <v>266</v>
      </c>
      <c r="I176" s="14" t="s">
        <v>136</v>
      </c>
      <c r="J176" s="14" t="s">
        <v>401</v>
      </c>
      <c r="K176" s="14" t="s">
        <v>143</v>
      </c>
      <c r="L176" s="14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</row>
    <row r="177" spans="1:167" s="11" customFormat="1" x14ac:dyDescent="0.25">
      <c r="A177" s="30">
        <v>44617</v>
      </c>
      <c r="B177" s="14" t="s">
        <v>399</v>
      </c>
      <c r="C177" s="14">
        <v>2.4</v>
      </c>
      <c r="D177" s="14" t="s">
        <v>284</v>
      </c>
      <c r="E177" s="14" t="s">
        <v>244</v>
      </c>
      <c r="F177" s="14" t="s">
        <v>32</v>
      </c>
      <c r="G177" s="14"/>
      <c r="H177" s="14"/>
      <c r="I177" s="14"/>
      <c r="J177" s="14"/>
      <c r="K177" s="14" t="s">
        <v>143</v>
      </c>
      <c r="L177" s="14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</row>
    <row r="178" spans="1:167" s="11" customFormat="1" x14ac:dyDescent="0.25">
      <c r="A178" s="30">
        <v>44617</v>
      </c>
      <c r="B178" s="14" t="s">
        <v>24</v>
      </c>
      <c r="C178" s="14">
        <v>12</v>
      </c>
      <c r="D178" s="14" t="s">
        <v>357</v>
      </c>
      <c r="E178" s="14" t="s">
        <v>360</v>
      </c>
      <c r="F178" s="14" t="s">
        <v>207</v>
      </c>
      <c r="G178" s="14"/>
      <c r="H178" s="14"/>
      <c r="I178" s="14"/>
      <c r="J178" s="14"/>
      <c r="K178" s="14" t="s">
        <v>143</v>
      </c>
      <c r="L178" s="14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</row>
    <row r="179" spans="1:167" s="11" customFormat="1" x14ac:dyDescent="0.25">
      <c r="A179" s="30">
        <v>44617</v>
      </c>
      <c r="B179" s="14" t="s">
        <v>223</v>
      </c>
      <c r="C179" s="14">
        <v>4</v>
      </c>
      <c r="D179" s="14" t="s">
        <v>28</v>
      </c>
      <c r="E179" s="14" t="s">
        <v>163</v>
      </c>
      <c r="F179" s="14" t="s">
        <v>32</v>
      </c>
      <c r="G179" s="14"/>
      <c r="H179" s="14"/>
      <c r="I179" s="14"/>
      <c r="J179" s="14"/>
      <c r="K179" s="14" t="s">
        <v>143</v>
      </c>
      <c r="L179" s="14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</row>
    <row r="180" spans="1:167" s="11" customFormat="1" x14ac:dyDescent="0.25">
      <c r="A180" s="33">
        <v>44618</v>
      </c>
      <c r="B180" s="34" t="s">
        <v>81</v>
      </c>
      <c r="C180" s="34">
        <v>20.399999999999999</v>
      </c>
      <c r="D180" s="34" t="s">
        <v>403</v>
      </c>
      <c r="E180" s="34" t="s">
        <v>302</v>
      </c>
      <c r="F180" s="34" t="s">
        <v>189</v>
      </c>
      <c r="G180" s="34" t="s">
        <v>31</v>
      </c>
      <c r="H180" s="34" t="s">
        <v>403</v>
      </c>
      <c r="I180" s="34" t="s">
        <v>54</v>
      </c>
      <c r="J180" s="34" t="s">
        <v>405</v>
      </c>
      <c r="K180" s="34" t="s">
        <v>143</v>
      </c>
      <c r="L180" s="34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</row>
    <row r="181" spans="1:167" s="11" customFormat="1" x14ac:dyDescent="0.25">
      <c r="A181" s="30">
        <v>44618</v>
      </c>
      <c r="B181" s="14" t="s">
        <v>82</v>
      </c>
      <c r="C181" s="14">
        <v>2.4</v>
      </c>
      <c r="D181" s="14" t="s">
        <v>43</v>
      </c>
      <c r="E181" s="14" t="s">
        <v>105</v>
      </c>
      <c r="F181" s="14" t="s">
        <v>99</v>
      </c>
      <c r="G181" s="14" t="s">
        <v>321</v>
      </c>
      <c r="H181" s="14" t="s">
        <v>404</v>
      </c>
      <c r="I181" s="14" t="s">
        <v>103</v>
      </c>
      <c r="J181" s="14" t="s">
        <v>203</v>
      </c>
      <c r="K181" s="14" t="s">
        <v>143</v>
      </c>
      <c r="L181" s="14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</row>
    <row r="182" spans="1:167" s="11" customFormat="1" x14ac:dyDescent="0.25">
      <c r="A182" s="30">
        <v>44618</v>
      </c>
      <c r="B182" s="14" t="s">
        <v>264</v>
      </c>
      <c r="C182" s="14">
        <v>3.6</v>
      </c>
      <c r="D182" s="14" t="s">
        <v>404</v>
      </c>
      <c r="E182" s="14" t="s">
        <v>257</v>
      </c>
      <c r="F182" s="14" t="s">
        <v>91</v>
      </c>
      <c r="G182" s="14"/>
      <c r="H182" s="14"/>
      <c r="I182" s="14"/>
      <c r="J182" s="14"/>
      <c r="K182" s="14" t="s">
        <v>143</v>
      </c>
      <c r="L182" s="14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</row>
    <row r="183" spans="1:167" s="11" customFormat="1" x14ac:dyDescent="0.25">
      <c r="A183" s="30">
        <v>44618</v>
      </c>
      <c r="B183" s="14" t="s">
        <v>34</v>
      </c>
      <c r="C183" s="14">
        <v>8.4</v>
      </c>
      <c r="D183" s="14" t="s">
        <v>192</v>
      </c>
      <c r="E183" s="14" t="s">
        <v>40</v>
      </c>
      <c r="F183" s="14" t="s">
        <v>54</v>
      </c>
      <c r="G183" s="14"/>
      <c r="H183" s="14"/>
      <c r="I183" s="14"/>
      <c r="J183" s="14"/>
      <c r="K183" s="14" t="s">
        <v>143</v>
      </c>
      <c r="L183" s="14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</row>
    <row r="184" spans="1:167" s="11" customFormat="1" x14ac:dyDescent="0.25">
      <c r="A184" s="30">
        <v>44618</v>
      </c>
      <c r="B184" s="14" t="s">
        <v>402</v>
      </c>
      <c r="C184" s="14">
        <v>20</v>
      </c>
      <c r="D184" s="14" t="s">
        <v>389</v>
      </c>
      <c r="E184" s="14" t="s">
        <v>163</v>
      </c>
      <c r="F184" s="14" t="s">
        <v>137</v>
      </c>
      <c r="G184" s="14"/>
      <c r="H184" s="14"/>
      <c r="I184" s="14"/>
      <c r="J184" s="14"/>
      <c r="K184" s="14" t="s">
        <v>143</v>
      </c>
      <c r="L184" s="14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</row>
    <row r="185" spans="1:167" s="11" customFormat="1" x14ac:dyDescent="0.25">
      <c r="A185" s="33">
        <v>44619</v>
      </c>
      <c r="B185" s="34" t="s">
        <v>24</v>
      </c>
      <c r="C185" s="34">
        <v>16</v>
      </c>
      <c r="D185" s="34" t="s">
        <v>148</v>
      </c>
      <c r="E185" s="34" t="s">
        <v>172</v>
      </c>
      <c r="F185" s="34" t="s">
        <v>232</v>
      </c>
      <c r="G185" s="34" t="s">
        <v>172</v>
      </c>
      <c r="H185" s="34" t="s">
        <v>228</v>
      </c>
      <c r="I185" s="34" t="s">
        <v>99</v>
      </c>
      <c r="J185" s="34"/>
      <c r="K185" s="34" t="s">
        <v>407</v>
      </c>
      <c r="L185" s="34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</row>
    <row r="186" spans="1:167" s="11" customFormat="1" x14ac:dyDescent="0.25">
      <c r="A186" s="30">
        <v>44619</v>
      </c>
      <c r="B186" s="14" t="s">
        <v>34</v>
      </c>
      <c r="C186" s="14">
        <v>15.6</v>
      </c>
      <c r="D186" s="14" t="s">
        <v>228</v>
      </c>
      <c r="E186" s="14" t="s">
        <v>406</v>
      </c>
      <c r="F186" s="14" t="s">
        <v>232</v>
      </c>
      <c r="G186" s="14"/>
      <c r="H186" s="14"/>
      <c r="I186" s="14"/>
      <c r="J186" s="14"/>
      <c r="K186" s="14" t="s">
        <v>407</v>
      </c>
      <c r="L186" s="14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</row>
    <row r="187" spans="1:167" s="11" customFormat="1" x14ac:dyDescent="0.25">
      <c r="A187" s="30">
        <v>44619</v>
      </c>
      <c r="B187" s="14" t="s">
        <v>18</v>
      </c>
      <c r="C187" s="14">
        <v>9.6</v>
      </c>
      <c r="D187" s="14" t="s">
        <v>95</v>
      </c>
      <c r="E187" s="14" t="s">
        <v>200</v>
      </c>
      <c r="F187" s="14" t="s">
        <v>48</v>
      </c>
      <c r="G187" s="14" t="s">
        <v>200</v>
      </c>
      <c r="H187" s="14" t="s">
        <v>45</v>
      </c>
      <c r="I187" s="14" t="s">
        <v>103</v>
      </c>
      <c r="J187" s="14" t="s">
        <v>374</v>
      </c>
      <c r="K187" s="14" t="s">
        <v>407</v>
      </c>
      <c r="L187" s="14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</row>
    <row r="188" spans="1:167" s="11" customFormat="1" x14ac:dyDescent="0.25">
      <c r="A188" s="30">
        <v>44619</v>
      </c>
      <c r="B188" s="14" t="s">
        <v>15</v>
      </c>
      <c r="C188" s="14">
        <v>8.4</v>
      </c>
      <c r="D188" s="14" t="s">
        <v>45</v>
      </c>
      <c r="E188" s="14" t="s">
        <v>28</v>
      </c>
      <c r="F188" s="14" t="s">
        <v>54</v>
      </c>
      <c r="G188" s="14"/>
      <c r="H188" s="14"/>
      <c r="I188" s="14"/>
      <c r="J188" s="14"/>
      <c r="K188" s="14" t="s">
        <v>407</v>
      </c>
      <c r="L188" s="14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</row>
    <row r="189" spans="1:167" s="11" customFormat="1" x14ac:dyDescent="0.25">
      <c r="A189" s="30">
        <v>44619</v>
      </c>
      <c r="B189" s="14" t="s">
        <v>20</v>
      </c>
      <c r="C189" s="14">
        <v>7</v>
      </c>
      <c r="D189" s="14" t="s">
        <v>28</v>
      </c>
      <c r="E189" s="14" t="s">
        <v>56</v>
      </c>
      <c r="F189" s="14" t="s">
        <v>16</v>
      </c>
      <c r="G189" s="14"/>
      <c r="H189" s="14"/>
      <c r="I189" s="14"/>
      <c r="J189" s="14"/>
      <c r="K189" s="14" t="s">
        <v>407</v>
      </c>
      <c r="L189" s="14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</row>
    <row r="190" spans="1:167" s="11" customFormat="1" ht="19.5" customHeight="1" x14ac:dyDescent="0.25">
      <c r="A190" s="33">
        <v>44620</v>
      </c>
      <c r="B190" s="34" t="s">
        <v>20</v>
      </c>
      <c r="C190" s="34">
        <v>5</v>
      </c>
      <c r="D190" s="34" t="s">
        <v>210</v>
      </c>
      <c r="E190" s="34" t="s">
        <v>241</v>
      </c>
      <c r="F190" s="34" t="s">
        <v>26</v>
      </c>
      <c r="G190" s="34"/>
      <c r="H190" s="34"/>
      <c r="I190" s="34"/>
      <c r="J190" s="34"/>
      <c r="K190" s="34" t="s">
        <v>407</v>
      </c>
      <c r="L190" s="34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</row>
    <row r="191" spans="1:167" s="11" customFormat="1" x14ac:dyDescent="0.25">
      <c r="A191" s="30">
        <v>44620</v>
      </c>
      <c r="B191" s="14" t="s">
        <v>46</v>
      </c>
      <c r="C191" s="14">
        <v>7.2</v>
      </c>
      <c r="D191" s="14" t="s">
        <v>285</v>
      </c>
      <c r="E191" s="14" t="s">
        <v>58</v>
      </c>
      <c r="F191" s="14" t="s">
        <v>48</v>
      </c>
      <c r="G191" s="14"/>
      <c r="H191" s="14"/>
      <c r="I191" s="14"/>
      <c r="J191" s="14"/>
      <c r="K191" s="14" t="s">
        <v>407</v>
      </c>
      <c r="L191" s="14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</row>
    <row r="192" spans="1:167" s="11" customFormat="1" x14ac:dyDescent="0.25">
      <c r="A192" s="30">
        <v>44620</v>
      </c>
      <c r="B192" s="14" t="s">
        <v>264</v>
      </c>
      <c r="C192" s="14">
        <v>3.6</v>
      </c>
      <c r="D192" s="14" t="s">
        <v>257</v>
      </c>
      <c r="E192" s="14" t="s">
        <v>284</v>
      </c>
      <c r="F192" s="14" t="s">
        <v>17</v>
      </c>
      <c r="G192" s="14"/>
      <c r="H192" s="14"/>
      <c r="I192" s="14"/>
      <c r="J192" s="14"/>
      <c r="K192" s="14" t="s">
        <v>407</v>
      </c>
      <c r="L192" s="14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</row>
    <row r="193" spans="1:167" s="11" customFormat="1" x14ac:dyDescent="0.25">
      <c r="A193" s="30">
        <v>44620</v>
      </c>
      <c r="B193" s="14" t="s">
        <v>80</v>
      </c>
      <c r="C193" s="14">
        <v>2.4</v>
      </c>
      <c r="D193" s="14" t="s">
        <v>297</v>
      </c>
      <c r="E193" s="14" t="s">
        <v>55</v>
      </c>
      <c r="F193" s="14" t="s">
        <v>32</v>
      </c>
      <c r="G193" s="14"/>
      <c r="H193" s="14"/>
      <c r="I193" s="14"/>
      <c r="J193" s="14"/>
      <c r="K193" s="14" t="s">
        <v>407</v>
      </c>
      <c r="L193" s="14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</row>
    <row r="194" spans="1:167" s="11" customFormat="1" x14ac:dyDescent="0.25">
      <c r="A194" s="30">
        <v>44620</v>
      </c>
      <c r="B194" s="14" t="s">
        <v>42</v>
      </c>
      <c r="C194" s="14">
        <v>4.8</v>
      </c>
      <c r="D194" s="14" t="s">
        <v>357</v>
      </c>
      <c r="E194" s="14" t="s">
        <v>97</v>
      </c>
      <c r="F194" s="14" t="s">
        <v>26</v>
      </c>
      <c r="G194" s="14"/>
      <c r="H194" s="14"/>
      <c r="I194" s="14"/>
      <c r="J194" s="14"/>
      <c r="K194" s="14" t="s">
        <v>407</v>
      </c>
      <c r="L194" s="14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</row>
    <row r="195" spans="1:167" s="11" customFormat="1" x14ac:dyDescent="0.25">
      <c r="A195" s="30">
        <v>44620</v>
      </c>
      <c r="B195" s="14" t="s">
        <v>83</v>
      </c>
      <c r="C195" s="14">
        <v>1.2</v>
      </c>
      <c r="D195" s="14" t="s">
        <v>282</v>
      </c>
      <c r="E195" s="14" t="s">
        <v>201</v>
      </c>
      <c r="F195" s="14" t="s">
        <v>32</v>
      </c>
      <c r="G195" s="14"/>
      <c r="H195" s="14"/>
      <c r="I195" s="14"/>
      <c r="J195" s="14"/>
      <c r="K195" s="14" t="s">
        <v>407</v>
      </c>
      <c r="L195" s="14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</row>
    <row r="196" spans="1:167" s="11" customFormat="1" x14ac:dyDescent="0.25">
      <c r="A196" s="30">
        <v>44620</v>
      </c>
      <c r="B196" s="14" t="s">
        <v>77</v>
      </c>
      <c r="C196" s="14">
        <v>5</v>
      </c>
      <c r="D196" s="14" t="s">
        <v>408</v>
      </c>
      <c r="E196" s="14" t="s">
        <v>409</v>
      </c>
      <c r="F196" s="14" t="s">
        <v>91</v>
      </c>
      <c r="G196" s="14"/>
      <c r="H196" s="14"/>
      <c r="I196" s="14"/>
      <c r="J196" s="14"/>
      <c r="K196" s="14" t="s">
        <v>407</v>
      </c>
      <c r="L196" s="14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</row>
    <row r="197" spans="1:167" s="11" customFormat="1" x14ac:dyDescent="0.25">
      <c r="A197" s="30">
        <v>44620</v>
      </c>
      <c r="B197" s="14" t="s">
        <v>68</v>
      </c>
      <c r="C197" s="14">
        <v>4</v>
      </c>
      <c r="D197" s="14" t="s">
        <v>212</v>
      </c>
      <c r="E197" s="14" t="s">
        <v>279</v>
      </c>
      <c r="F197" s="14" t="s">
        <v>38</v>
      </c>
      <c r="G197" s="14"/>
      <c r="H197" s="14"/>
      <c r="I197" s="14"/>
      <c r="J197" s="14"/>
      <c r="K197" s="14" t="s">
        <v>407</v>
      </c>
      <c r="L197" s="76" t="s">
        <v>376</v>
      </c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</row>
    <row r="198" spans="1:167" s="11" customFormat="1" x14ac:dyDescent="0.25">
      <c r="A198" s="30">
        <v>44620</v>
      </c>
      <c r="B198" s="14" t="s">
        <v>147</v>
      </c>
      <c r="C198" s="14">
        <v>3.6</v>
      </c>
      <c r="D198" s="14" t="s">
        <v>257</v>
      </c>
      <c r="E198" s="14" t="s">
        <v>193</v>
      </c>
      <c r="F198" s="14" t="s">
        <v>48</v>
      </c>
      <c r="G198" s="14"/>
      <c r="H198" s="14"/>
      <c r="I198" s="14"/>
      <c r="J198" s="14"/>
      <c r="K198" s="14" t="s">
        <v>407</v>
      </c>
      <c r="L198" s="77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</row>
    <row r="199" spans="1:167" s="11" customFormat="1" x14ac:dyDescent="0.25">
      <c r="A199" s="30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</row>
    <row r="200" spans="1:167" s="11" customFormat="1" x14ac:dyDescent="0.25">
      <c r="A200" s="30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</row>
    <row r="201" spans="1:167" s="11" customFormat="1" x14ac:dyDescent="0.25">
      <c r="A201" s="30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</row>
    <row r="202" spans="1:167" s="11" customFormat="1" x14ac:dyDescent="0.25">
      <c r="A202" s="30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</row>
    <row r="203" spans="1:167" s="11" customFormat="1" x14ac:dyDescent="0.25">
      <c r="A203" s="30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</row>
    <row r="204" spans="1:167" s="11" customFormat="1" x14ac:dyDescent="0.25">
      <c r="A204" s="30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</row>
    <row r="205" spans="1:167" s="11" customFormat="1" x14ac:dyDescent="0.25">
      <c r="A205" s="30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</row>
    <row r="206" spans="1:167" s="11" customFormat="1" x14ac:dyDescent="0.25">
      <c r="A206" s="30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</row>
    <row r="207" spans="1:167" s="11" customFormat="1" x14ac:dyDescent="0.25">
      <c r="A207" s="30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</row>
    <row r="208" spans="1:167" s="11" customFormat="1" x14ac:dyDescent="0.25">
      <c r="A208" s="30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</row>
    <row r="209" spans="1:167" s="11" customFormat="1" x14ac:dyDescent="0.25">
      <c r="A209" s="30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</row>
    <row r="210" spans="1:167" s="11" customFormat="1" x14ac:dyDescent="0.25">
      <c r="A210" s="30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</row>
    <row r="211" spans="1:167" s="11" customFormat="1" x14ac:dyDescent="0.25">
      <c r="A211" s="30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23"/>
      <c r="FE211" s="23"/>
      <c r="FF211" s="23"/>
      <c r="FG211" s="23"/>
      <c r="FH211" s="23"/>
      <c r="FI211" s="23"/>
      <c r="FJ211" s="23"/>
      <c r="FK211" s="23"/>
    </row>
    <row r="212" spans="1:167" s="11" customFormat="1" x14ac:dyDescent="0.25">
      <c r="A212" s="30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</row>
    <row r="213" spans="1:167" s="11" customFormat="1" x14ac:dyDescent="0.25">
      <c r="A213" s="30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</row>
    <row r="214" spans="1:167" s="11" customFormat="1" x14ac:dyDescent="0.25">
      <c r="A214" s="30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</row>
    <row r="215" spans="1:167" s="11" customFormat="1" x14ac:dyDescent="0.25">
      <c r="A215" s="30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</row>
    <row r="216" spans="1:167" s="11" customFormat="1" x14ac:dyDescent="0.25">
      <c r="A216" s="30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</row>
    <row r="217" spans="1:167" s="11" customFormat="1" x14ac:dyDescent="0.25">
      <c r="A217" s="30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</row>
    <row r="218" spans="1:167" s="11" customFormat="1" x14ac:dyDescent="0.25">
      <c r="A218" s="30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</row>
    <row r="219" spans="1:167" s="11" customFormat="1" x14ac:dyDescent="0.25">
      <c r="A219" s="30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</row>
    <row r="220" spans="1:167" s="11" customFormat="1" x14ac:dyDescent="0.25">
      <c r="A220" s="30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</row>
    <row r="221" spans="1:167" s="11" customFormat="1" x14ac:dyDescent="0.25">
      <c r="A221" s="30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</row>
    <row r="222" spans="1:167" s="11" customFormat="1" x14ac:dyDescent="0.25">
      <c r="A222" s="30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</row>
    <row r="223" spans="1:167" s="11" customFormat="1" x14ac:dyDescent="0.25">
      <c r="A223" s="30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  <c r="EQ223" s="23"/>
      <c r="ER223" s="23"/>
      <c r="ES223" s="23"/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23"/>
      <c r="FE223" s="23"/>
      <c r="FF223" s="23"/>
      <c r="FG223" s="23"/>
      <c r="FH223" s="23"/>
      <c r="FI223" s="23"/>
      <c r="FJ223" s="23"/>
      <c r="FK223" s="23"/>
    </row>
    <row r="224" spans="1:167" s="11" customFormat="1" x14ac:dyDescent="0.25">
      <c r="A224" s="30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  <c r="EQ224" s="23"/>
      <c r="ER224" s="23"/>
      <c r="ES224" s="23"/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23"/>
      <c r="FE224" s="23"/>
      <c r="FF224" s="23"/>
      <c r="FG224" s="23"/>
      <c r="FH224" s="23"/>
      <c r="FI224" s="23"/>
      <c r="FJ224" s="23"/>
      <c r="FK224" s="23"/>
    </row>
    <row r="225" spans="1:167" s="11" customFormat="1" ht="14.25" customHeight="1" x14ac:dyDescent="0.25">
      <c r="A225" s="30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/>
      <c r="FH225" s="23"/>
      <c r="FI225" s="23"/>
      <c r="FJ225" s="23"/>
      <c r="FK225" s="23"/>
    </row>
    <row r="226" spans="1:167" s="11" customFormat="1" x14ac:dyDescent="0.25">
      <c r="A226" s="30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</row>
    <row r="227" spans="1:167" s="11" customFormat="1" x14ac:dyDescent="0.25">
      <c r="A227" s="30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</row>
    <row r="228" spans="1:167" s="11" customFormat="1" x14ac:dyDescent="0.25">
      <c r="A228" s="30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</row>
    <row r="229" spans="1:167" s="11" customFormat="1" x14ac:dyDescent="0.25">
      <c r="A229" s="30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</row>
    <row r="230" spans="1:167" s="11" customFormat="1" x14ac:dyDescent="0.25">
      <c r="A230" s="30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</row>
    <row r="231" spans="1:167" s="11" customFormat="1" x14ac:dyDescent="0.25">
      <c r="A231" s="30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3"/>
      <c r="FH231" s="23"/>
      <c r="FI231" s="23"/>
      <c r="FJ231" s="23"/>
      <c r="FK231" s="23"/>
    </row>
    <row r="232" spans="1:167" s="11" customFormat="1" x14ac:dyDescent="0.25">
      <c r="A232" s="30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</row>
    <row r="233" spans="1:167" s="11" customFormat="1" x14ac:dyDescent="0.25">
      <c r="A233" s="30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3"/>
      <c r="FH233" s="23"/>
      <c r="FI233" s="23"/>
      <c r="FJ233" s="23"/>
      <c r="FK233" s="23"/>
    </row>
    <row r="234" spans="1:167" s="11" customFormat="1" x14ac:dyDescent="0.25">
      <c r="A234" s="30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  <c r="EQ234" s="23"/>
      <c r="ER234" s="23"/>
      <c r="ES234" s="23"/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23"/>
      <c r="FE234" s="23"/>
      <c r="FF234" s="23"/>
      <c r="FG234" s="23"/>
      <c r="FH234" s="23"/>
      <c r="FI234" s="23"/>
      <c r="FJ234" s="23"/>
      <c r="FK234" s="23"/>
    </row>
    <row r="235" spans="1:167" s="11" customFormat="1" x14ac:dyDescent="0.25">
      <c r="A235" s="30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</row>
    <row r="236" spans="1:167" s="11" customFormat="1" x14ac:dyDescent="0.25">
      <c r="A236" s="30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</row>
    <row r="237" spans="1:167" s="11" customFormat="1" x14ac:dyDescent="0.25">
      <c r="A237" s="30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23"/>
      <c r="FE237" s="23"/>
      <c r="FF237" s="23"/>
      <c r="FG237" s="23"/>
      <c r="FH237" s="23"/>
      <c r="FI237" s="23"/>
      <c r="FJ237" s="23"/>
      <c r="FK237" s="23"/>
    </row>
    <row r="238" spans="1:167" s="11" customFormat="1" ht="18" customHeight="1" x14ac:dyDescent="0.25">
      <c r="A238" s="30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</row>
    <row r="239" spans="1:167" s="11" customFormat="1" x14ac:dyDescent="0.25">
      <c r="A239" s="30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</row>
    <row r="240" spans="1:167" s="11" customFormat="1" x14ac:dyDescent="0.25">
      <c r="A240" s="30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</row>
    <row r="241" spans="1:167" s="11" customFormat="1" x14ac:dyDescent="0.25">
      <c r="A241" s="30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</row>
    <row r="242" spans="1:167" s="11" customFormat="1" x14ac:dyDescent="0.25">
      <c r="A242" s="30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</row>
    <row r="243" spans="1:167" s="11" customFormat="1" x14ac:dyDescent="0.25">
      <c r="A243" s="30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</row>
    <row r="244" spans="1:167" s="11" customFormat="1" x14ac:dyDescent="0.25">
      <c r="A244" s="30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</row>
    <row r="245" spans="1:167" s="11" customFormat="1" x14ac:dyDescent="0.25">
      <c r="A245" s="30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</row>
    <row r="246" spans="1:167" s="11" customFormat="1" x14ac:dyDescent="0.25">
      <c r="A246" s="30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</row>
    <row r="247" spans="1:167" s="11" customFormat="1" x14ac:dyDescent="0.25">
      <c r="A247" s="30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</row>
    <row r="248" spans="1:167" s="11" customFormat="1" x14ac:dyDescent="0.25">
      <c r="A248" s="30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</row>
    <row r="249" spans="1:167" s="11" customFormat="1" x14ac:dyDescent="0.25">
      <c r="A249" s="30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</row>
    <row r="250" spans="1:167" s="11" customFormat="1" x14ac:dyDescent="0.25">
      <c r="A250" s="30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23"/>
      <c r="FE250" s="23"/>
      <c r="FF250" s="23"/>
      <c r="FG250" s="23"/>
      <c r="FH250" s="23"/>
      <c r="FI250" s="23"/>
      <c r="FJ250" s="23"/>
      <c r="FK250" s="23"/>
    </row>
    <row r="251" spans="1:167" s="11" customFormat="1" x14ac:dyDescent="0.25">
      <c r="A251" s="30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</row>
    <row r="252" spans="1:167" s="11" customFormat="1" x14ac:dyDescent="0.25">
      <c r="A252" s="30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23"/>
      <c r="ER252" s="23"/>
      <c r="ES252" s="23"/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23"/>
      <c r="FE252" s="23"/>
      <c r="FF252" s="23"/>
      <c r="FG252" s="23"/>
      <c r="FH252" s="23"/>
      <c r="FI252" s="23"/>
      <c r="FJ252" s="23"/>
      <c r="FK252" s="23"/>
    </row>
    <row r="253" spans="1:167" s="12" customFormat="1" x14ac:dyDescent="0.25">
      <c r="A253" s="30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</row>
    <row r="254" spans="1:167" s="12" customFormat="1" x14ac:dyDescent="0.25">
      <c r="A254" s="30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</row>
    <row r="255" spans="1:167" s="12" customFormat="1" x14ac:dyDescent="0.25">
      <c r="A255" s="30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</row>
    <row r="256" spans="1:167" s="12" customFormat="1" x14ac:dyDescent="0.25">
      <c r="A256" s="30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</row>
    <row r="257" spans="1:167" s="12" customFormat="1" x14ac:dyDescent="0.25">
      <c r="A257" s="30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</row>
    <row r="258" spans="1:167" s="12" customFormat="1" x14ac:dyDescent="0.25">
      <c r="A258" s="30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</row>
    <row r="259" spans="1:167" s="12" customFormat="1" x14ac:dyDescent="0.25">
      <c r="A259" s="30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</row>
    <row r="260" spans="1:167" s="12" customFormat="1" x14ac:dyDescent="0.25">
      <c r="A260" s="30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</row>
    <row r="261" spans="1:167" s="12" customFormat="1" x14ac:dyDescent="0.25">
      <c r="A261" s="30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</row>
    <row r="262" spans="1:167" s="12" customFormat="1" x14ac:dyDescent="0.25">
      <c r="A262" s="30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  <c r="EV262" s="23"/>
      <c r="EW262" s="23"/>
      <c r="EX262" s="23"/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</row>
    <row r="263" spans="1:167" s="12" customFormat="1" x14ac:dyDescent="0.25">
      <c r="A263" s="30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</row>
    <row r="264" spans="1:167" s="12" customFormat="1" x14ac:dyDescent="0.25">
      <c r="A264" s="30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</row>
    <row r="265" spans="1:167" s="12" customFormat="1" x14ac:dyDescent="0.25">
      <c r="A265" s="30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</row>
    <row r="266" spans="1:167" s="12" customFormat="1" x14ac:dyDescent="0.25">
      <c r="A266" s="30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</row>
    <row r="267" spans="1:167" s="12" customFormat="1" x14ac:dyDescent="0.25">
      <c r="A267" s="30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</row>
    <row r="268" spans="1:167" s="12" customFormat="1" x14ac:dyDescent="0.25">
      <c r="A268" s="30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</row>
    <row r="269" spans="1:167" s="12" customFormat="1" x14ac:dyDescent="0.25">
      <c r="A269" s="30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</row>
    <row r="270" spans="1:167" s="12" customFormat="1" x14ac:dyDescent="0.25">
      <c r="A270" s="30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</row>
    <row r="271" spans="1:167" s="12" customFormat="1" x14ac:dyDescent="0.25">
      <c r="A271" s="30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</row>
    <row r="272" spans="1:167" s="12" customFormat="1" x14ac:dyDescent="0.25">
      <c r="A272" s="30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6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3"/>
      <c r="EM272" s="23"/>
      <c r="EN272" s="23"/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/>
      <c r="FA272" s="23"/>
      <c r="FB272" s="23"/>
      <c r="FC272" s="23"/>
      <c r="FD272" s="23"/>
      <c r="FE272" s="23"/>
      <c r="FF272" s="23"/>
      <c r="FG272" s="23"/>
      <c r="FH272" s="23"/>
      <c r="FI272" s="23"/>
      <c r="FJ272" s="23"/>
      <c r="FK272" s="23"/>
    </row>
    <row r="273" spans="1:167" s="12" customFormat="1" x14ac:dyDescent="0.25">
      <c r="A273" s="30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6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</row>
    <row r="274" spans="1:167" s="12" customFormat="1" x14ac:dyDescent="0.25">
      <c r="A274" s="30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6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  <c r="DN274" s="23"/>
      <c r="DO274" s="23"/>
      <c r="DP274" s="23"/>
      <c r="DQ274" s="23"/>
      <c r="DR274" s="23"/>
      <c r="DS274" s="23"/>
      <c r="DT274" s="23"/>
      <c r="DU274" s="23"/>
      <c r="DV274" s="23"/>
      <c r="DW274" s="23"/>
      <c r="DX274" s="23"/>
      <c r="DY274" s="23"/>
      <c r="DZ274" s="23"/>
      <c r="EA274" s="23"/>
      <c r="EB274" s="23"/>
      <c r="EC274" s="23"/>
      <c r="ED274" s="23"/>
      <c r="EE274" s="23"/>
      <c r="EF274" s="23"/>
      <c r="EG274" s="23"/>
      <c r="EH274" s="23"/>
      <c r="EI274" s="23"/>
      <c r="EJ274" s="23"/>
      <c r="EK274" s="23"/>
      <c r="EL274" s="23"/>
      <c r="EM274" s="23"/>
      <c r="EN274" s="23"/>
      <c r="EO274" s="23"/>
      <c r="EP274" s="23"/>
      <c r="EQ274" s="23"/>
      <c r="ER274" s="23"/>
      <c r="ES274" s="23"/>
      <c r="ET274" s="23"/>
      <c r="EU274" s="23"/>
      <c r="EV274" s="23"/>
      <c r="EW274" s="23"/>
      <c r="EX274" s="23"/>
      <c r="EY274" s="23"/>
      <c r="EZ274" s="23"/>
      <c r="FA274" s="23"/>
      <c r="FB274" s="23"/>
      <c r="FC274" s="23"/>
      <c r="FD274" s="23"/>
      <c r="FE274" s="23"/>
      <c r="FF274" s="23"/>
      <c r="FG274" s="23"/>
      <c r="FH274" s="23"/>
      <c r="FI274" s="23"/>
      <c r="FJ274" s="23"/>
      <c r="FK274" s="23"/>
    </row>
    <row r="275" spans="1:167" s="12" customFormat="1" x14ac:dyDescent="0.25">
      <c r="A275" s="30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6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  <c r="DN275" s="23"/>
      <c r="DO275" s="23"/>
      <c r="DP275" s="23"/>
      <c r="DQ275" s="23"/>
      <c r="DR275" s="23"/>
      <c r="DS275" s="23"/>
      <c r="DT275" s="23"/>
      <c r="DU275" s="23"/>
      <c r="DV275" s="23"/>
      <c r="DW275" s="23"/>
      <c r="DX275" s="23"/>
      <c r="DY275" s="23"/>
      <c r="DZ275" s="23"/>
      <c r="EA275" s="23"/>
      <c r="EB275" s="23"/>
      <c r="EC275" s="23"/>
      <c r="ED275" s="23"/>
      <c r="EE275" s="23"/>
      <c r="EF275" s="23"/>
      <c r="EG275" s="23"/>
      <c r="EH275" s="23"/>
      <c r="EI275" s="23"/>
      <c r="EJ275" s="23"/>
      <c r="EK275" s="23"/>
      <c r="EL275" s="23"/>
      <c r="EM275" s="23"/>
      <c r="EN275" s="23"/>
      <c r="EO275" s="23"/>
      <c r="EP275" s="23"/>
      <c r="EQ275" s="23"/>
      <c r="ER275" s="23"/>
      <c r="ES275" s="23"/>
      <c r="ET275" s="23"/>
      <c r="EU275" s="23"/>
      <c r="EV275" s="23"/>
      <c r="EW275" s="23"/>
      <c r="EX275" s="23"/>
      <c r="EY275" s="23"/>
      <c r="EZ275" s="23"/>
      <c r="FA275" s="23"/>
      <c r="FB275" s="23"/>
      <c r="FC275" s="23"/>
      <c r="FD275" s="23"/>
      <c r="FE275" s="23"/>
      <c r="FF275" s="23"/>
      <c r="FG275" s="23"/>
      <c r="FH275" s="23"/>
      <c r="FI275" s="23"/>
      <c r="FJ275" s="23"/>
      <c r="FK275" s="23"/>
    </row>
    <row r="276" spans="1:167" s="12" customFormat="1" x14ac:dyDescent="0.25">
      <c r="A276" s="30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6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  <c r="EQ276" s="23"/>
      <c r="ER276" s="23"/>
      <c r="ES276" s="23"/>
      <c r="ET276" s="23"/>
      <c r="EU276" s="23"/>
      <c r="EV276" s="23"/>
      <c r="EW276" s="23"/>
      <c r="EX276" s="23"/>
      <c r="EY276" s="23"/>
      <c r="EZ276" s="23"/>
      <c r="FA276" s="23"/>
      <c r="FB276" s="23"/>
      <c r="FC276" s="23"/>
      <c r="FD276" s="23"/>
      <c r="FE276" s="23"/>
      <c r="FF276" s="23"/>
      <c r="FG276" s="23"/>
      <c r="FH276" s="23"/>
      <c r="FI276" s="23"/>
      <c r="FJ276" s="23"/>
      <c r="FK276" s="23"/>
    </row>
    <row r="277" spans="1:167" s="12" customFormat="1" x14ac:dyDescent="0.25">
      <c r="A277" s="30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6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23"/>
      <c r="EN277" s="23"/>
      <c r="EO277" s="23"/>
      <c r="EP277" s="23"/>
      <c r="EQ277" s="23"/>
      <c r="ER277" s="23"/>
      <c r="ES277" s="23"/>
      <c r="ET277" s="23"/>
      <c r="EU277" s="23"/>
      <c r="EV277" s="23"/>
      <c r="EW277" s="23"/>
      <c r="EX277" s="23"/>
      <c r="EY277" s="23"/>
      <c r="EZ277" s="23"/>
      <c r="FA277" s="23"/>
      <c r="FB277" s="23"/>
      <c r="FC277" s="23"/>
      <c r="FD277" s="23"/>
      <c r="FE277" s="23"/>
      <c r="FF277" s="23"/>
      <c r="FG277" s="23"/>
      <c r="FH277" s="23"/>
      <c r="FI277" s="23"/>
      <c r="FJ277" s="23"/>
      <c r="FK277" s="23"/>
    </row>
    <row r="278" spans="1:167" s="12" customFormat="1" x14ac:dyDescent="0.25">
      <c r="A278" s="30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6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3"/>
      <c r="FK278" s="23"/>
    </row>
    <row r="279" spans="1:167" s="12" customFormat="1" x14ac:dyDescent="0.25">
      <c r="A279" s="30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6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/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/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</row>
    <row r="280" spans="1:167" s="12" customFormat="1" x14ac:dyDescent="0.25">
      <c r="A280" s="30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6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  <c r="DN280" s="23"/>
      <c r="DO280" s="23"/>
      <c r="DP280" s="23"/>
      <c r="DQ280" s="23"/>
      <c r="DR280" s="23"/>
      <c r="DS280" s="23"/>
      <c r="DT280" s="23"/>
      <c r="DU280" s="23"/>
      <c r="DV280" s="23"/>
      <c r="DW280" s="23"/>
      <c r="DX280" s="23"/>
      <c r="DY280" s="23"/>
      <c r="DZ280" s="23"/>
      <c r="EA280" s="23"/>
      <c r="EB280" s="23"/>
      <c r="EC280" s="23"/>
      <c r="ED280" s="23"/>
      <c r="EE280" s="23"/>
      <c r="EF280" s="23"/>
      <c r="EG280" s="23"/>
      <c r="EH280" s="23"/>
      <c r="EI280" s="23"/>
      <c r="EJ280" s="23"/>
      <c r="EK280" s="23"/>
      <c r="EL280" s="23"/>
      <c r="EM280" s="23"/>
      <c r="EN280" s="23"/>
      <c r="EO280" s="23"/>
      <c r="EP280" s="23"/>
      <c r="EQ280" s="23"/>
      <c r="ER280" s="23"/>
      <c r="ES280" s="23"/>
      <c r="ET280" s="23"/>
      <c r="EU280" s="23"/>
      <c r="EV280" s="23"/>
      <c r="EW280" s="23"/>
      <c r="EX280" s="23"/>
      <c r="EY280" s="23"/>
      <c r="EZ280" s="23"/>
      <c r="FA280" s="23"/>
      <c r="FB280" s="23"/>
      <c r="FC280" s="23"/>
      <c r="FD280" s="23"/>
      <c r="FE280" s="23"/>
      <c r="FF280" s="23"/>
      <c r="FG280" s="23"/>
      <c r="FH280" s="23"/>
      <c r="FI280" s="23"/>
      <c r="FJ280" s="23"/>
      <c r="FK280" s="23"/>
    </row>
    <row r="281" spans="1:167" s="12" customFormat="1" x14ac:dyDescent="0.25">
      <c r="A281" s="30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6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/>
      <c r="EM281" s="23"/>
      <c r="EN281" s="23"/>
      <c r="EO281" s="23"/>
      <c r="EP281" s="23"/>
      <c r="EQ281" s="23"/>
      <c r="ER281" s="23"/>
      <c r="ES281" s="23"/>
      <c r="ET281" s="23"/>
      <c r="EU281" s="23"/>
      <c r="EV281" s="23"/>
      <c r="EW281" s="23"/>
      <c r="EX281" s="23"/>
      <c r="EY281" s="23"/>
      <c r="EZ281" s="23"/>
      <c r="FA281" s="23"/>
      <c r="FB281" s="23"/>
      <c r="FC281" s="23"/>
      <c r="FD281" s="23"/>
      <c r="FE281" s="23"/>
      <c r="FF281" s="23"/>
      <c r="FG281" s="23"/>
      <c r="FH281" s="23"/>
      <c r="FI281" s="23"/>
      <c r="FJ281" s="23"/>
      <c r="FK281" s="23"/>
    </row>
    <row r="282" spans="1:167" s="12" customFormat="1" x14ac:dyDescent="0.25">
      <c r="A282" s="30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6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/>
      <c r="EM282" s="23"/>
      <c r="EN282" s="23"/>
      <c r="EO282" s="23"/>
      <c r="EP282" s="23"/>
      <c r="EQ282" s="23"/>
      <c r="ER282" s="23"/>
      <c r="ES282" s="23"/>
      <c r="ET282" s="23"/>
      <c r="EU282" s="23"/>
      <c r="EV282" s="23"/>
      <c r="EW282" s="23"/>
      <c r="EX282" s="23"/>
      <c r="EY282" s="23"/>
      <c r="EZ282" s="23"/>
      <c r="FA282" s="23"/>
      <c r="FB282" s="23"/>
      <c r="FC282" s="23"/>
      <c r="FD282" s="23"/>
      <c r="FE282" s="23"/>
      <c r="FF282" s="23"/>
      <c r="FG282" s="23"/>
      <c r="FH282" s="23"/>
      <c r="FI282" s="23"/>
      <c r="FJ282" s="23"/>
      <c r="FK282" s="23"/>
    </row>
    <row r="283" spans="1:167" s="12" customFormat="1" x14ac:dyDescent="0.25">
      <c r="A283" s="30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6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  <c r="DN283" s="23"/>
      <c r="DO283" s="23"/>
      <c r="DP283" s="23"/>
      <c r="DQ283" s="23"/>
      <c r="DR283" s="23"/>
      <c r="DS283" s="23"/>
      <c r="DT283" s="23"/>
      <c r="DU283" s="23"/>
      <c r="DV283" s="23"/>
      <c r="DW283" s="23"/>
      <c r="DX283" s="23"/>
      <c r="DY283" s="23"/>
      <c r="DZ283" s="23"/>
      <c r="EA283" s="23"/>
      <c r="EB283" s="23"/>
      <c r="EC283" s="23"/>
      <c r="ED283" s="23"/>
      <c r="EE283" s="23"/>
      <c r="EF283" s="23"/>
      <c r="EG283" s="23"/>
      <c r="EH283" s="23"/>
      <c r="EI283" s="23"/>
      <c r="EJ283" s="23"/>
      <c r="EK283" s="23"/>
      <c r="EL283" s="23"/>
      <c r="EM283" s="23"/>
      <c r="EN283" s="23"/>
      <c r="EO283" s="23"/>
      <c r="EP283" s="23"/>
      <c r="EQ283" s="23"/>
      <c r="ER283" s="23"/>
      <c r="ES283" s="23"/>
      <c r="ET283" s="23"/>
      <c r="EU283" s="23"/>
      <c r="EV283" s="23"/>
      <c r="EW283" s="23"/>
      <c r="EX283" s="23"/>
      <c r="EY283" s="23"/>
      <c r="EZ283" s="23"/>
      <c r="FA283" s="23"/>
      <c r="FB283" s="23"/>
      <c r="FC283" s="23"/>
      <c r="FD283" s="23"/>
      <c r="FE283" s="23"/>
      <c r="FF283" s="23"/>
      <c r="FG283" s="23"/>
      <c r="FH283" s="23"/>
      <c r="FI283" s="23"/>
      <c r="FJ283" s="23"/>
      <c r="FK283" s="23"/>
    </row>
    <row r="284" spans="1:167" s="12" customFormat="1" x14ac:dyDescent="0.25">
      <c r="A284" s="30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6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3"/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/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3"/>
      <c r="FK284" s="23"/>
    </row>
    <row r="285" spans="1:167" s="12" customFormat="1" x14ac:dyDescent="0.25">
      <c r="A285" s="30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6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  <c r="DN285" s="23"/>
      <c r="DO285" s="23"/>
      <c r="DP285" s="23"/>
      <c r="DQ285" s="23"/>
      <c r="DR285" s="23"/>
      <c r="DS285" s="23"/>
      <c r="DT285" s="23"/>
      <c r="DU285" s="23"/>
      <c r="DV285" s="23"/>
      <c r="DW285" s="23"/>
      <c r="DX285" s="23"/>
      <c r="DY285" s="23"/>
      <c r="DZ285" s="23"/>
      <c r="EA285" s="23"/>
      <c r="EB285" s="23"/>
      <c r="EC285" s="23"/>
      <c r="ED285" s="23"/>
      <c r="EE285" s="23"/>
      <c r="EF285" s="23"/>
      <c r="EG285" s="23"/>
      <c r="EH285" s="23"/>
      <c r="EI285" s="23"/>
      <c r="EJ285" s="23"/>
      <c r="EK285" s="23"/>
      <c r="EL285" s="23"/>
      <c r="EM285" s="23"/>
      <c r="EN285" s="23"/>
      <c r="EO285" s="23"/>
      <c r="EP285" s="23"/>
      <c r="EQ285" s="23"/>
      <c r="ER285" s="23"/>
      <c r="ES285" s="23"/>
      <c r="ET285" s="23"/>
      <c r="EU285" s="23"/>
      <c r="EV285" s="23"/>
      <c r="EW285" s="23"/>
      <c r="EX285" s="23"/>
      <c r="EY285" s="23"/>
      <c r="EZ285" s="23"/>
      <c r="FA285" s="23"/>
      <c r="FB285" s="23"/>
      <c r="FC285" s="23"/>
      <c r="FD285" s="23"/>
      <c r="FE285" s="23"/>
      <c r="FF285" s="23"/>
      <c r="FG285" s="23"/>
      <c r="FH285" s="23"/>
      <c r="FI285" s="23"/>
      <c r="FJ285" s="23"/>
      <c r="FK285" s="23"/>
    </row>
    <row r="286" spans="1:167" s="10" customFormat="1" x14ac:dyDescent="0.25">
      <c r="A286" s="30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6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/>
      <c r="EG286" s="25"/>
      <c r="EH286" s="25"/>
      <c r="EI286" s="25"/>
      <c r="EJ286" s="25"/>
      <c r="EK286" s="25"/>
      <c r="EL286" s="25"/>
      <c r="EM286" s="25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</row>
    <row r="287" spans="1:167" s="12" customFormat="1" x14ac:dyDescent="0.25">
      <c r="A287" s="30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6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3"/>
      <c r="FK287" s="23"/>
    </row>
    <row r="288" spans="1:167" s="12" customFormat="1" x14ac:dyDescent="0.25">
      <c r="A288" s="30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6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  <c r="DN288" s="23"/>
      <c r="DO288" s="23"/>
      <c r="DP288" s="23"/>
      <c r="DQ288" s="23"/>
      <c r="DR288" s="23"/>
      <c r="DS288" s="23"/>
      <c r="DT288" s="23"/>
      <c r="DU288" s="23"/>
      <c r="DV288" s="23"/>
      <c r="DW288" s="23"/>
      <c r="DX288" s="23"/>
      <c r="DY288" s="23"/>
      <c r="DZ288" s="23"/>
      <c r="EA288" s="23"/>
      <c r="EB288" s="23"/>
      <c r="EC288" s="23"/>
      <c r="ED288" s="23"/>
      <c r="EE288" s="23"/>
      <c r="EF288" s="23"/>
      <c r="EG288" s="23"/>
      <c r="EH288" s="23"/>
      <c r="EI288" s="23"/>
      <c r="EJ288" s="23"/>
      <c r="EK288" s="23"/>
      <c r="EL288" s="23"/>
      <c r="EM288" s="23"/>
      <c r="EN288" s="23"/>
      <c r="EO288" s="23"/>
      <c r="EP288" s="23"/>
      <c r="EQ288" s="23"/>
      <c r="ER288" s="23"/>
      <c r="ES288" s="23"/>
      <c r="ET288" s="23"/>
      <c r="EU288" s="23"/>
      <c r="EV288" s="23"/>
      <c r="EW288" s="23"/>
      <c r="EX288" s="23"/>
      <c r="EY288" s="23"/>
      <c r="EZ288" s="23"/>
      <c r="FA288" s="23"/>
      <c r="FB288" s="23"/>
      <c r="FC288" s="23"/>
      <c r="FD288" s="23"/>
      <c r="FE288" s="23"/>
      <c r="FF288" s="23"/>
      <c r="FG288" s="23"/>
      <c r="FH288" s="23"/>
      <c r="FI288" s="23"/>
      <c r="FJ288" s="23"/>
      <c r="FK288" s="23"/>
    </row>
    <row r="289" spans="1:167" s="12" customFormat="1" x14ac:dyDescent="0.25">
      <c r="A289" s="30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6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3"/>
      <c r="DR289" s="23"/>
      <c r="DS289" s="23"/>
      <c r="DT289" s="23"/>
      <c r="DU289" s="23"/>
      <c r="DV289" s="23"/>
      <c r="DW289" s="23"/>
      <c r="DX289" s="23"/>
      <c r="DY289" s="23"/>
      <c r="DZ289" s="23"/>
      <c r="EA289" s="23"/>
      <c r="EB289" s="23"/>
      <c r="EC289" s="23"/>
      <c r="ED289" s="23"/>
      <c r="EE289" s="23"/>
      <c r="EF289" s="23"/>
      <c r="EG289" s="23"/>
      <c r="EH289" s="23"/>
      <c r="EI289" s="23"/>
      <c r="EJ289" s="23"/>
      <c r="EK289" s="23"/>
      <c r="EL289" s="23"/>
      <c r="EM289" s="23"/>
      <c r="EN289" s="23"/>
      <c r="EO289" s="23"/>
      <c r="EP289" s="23"/>
      <c r="EQ289" s="23"/>
      <c r="ER289" s="23"/>
      <c r="ES289" s="23"/>
      <c r="ET289" s="23"/>
      <c r="EU289" s="23"/>
      <c r="EV289" s="23"/>
      <c r="EW289" s="23"/>
      <c r="EX289" s="23"/>
      <c r="EY289" s="23"/>
      <c r="EZ289" s="23"/>
      <c r="FA289" s="23"/>
      <c r="FB289" s="23"/>
      <c r="FC289" s="23"/>
      <c r="FD289" s="23"/>
      <c r="FE289" s="23"/>
      <c r="FF289" s="23"/>
      <c r="FG289" s="23"/>
      <c r="FH289" s="23"/>
      <c r="FI289" s="23"/>
      <c r="FJ289" s="23"/>
      <c r="FK289" s="23"/>
    </row>
    <row r="290" spans="1:167" s="12" customFormat="1" x14ac:dyDescent="0.25">
      <c r="A290" s="30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6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3"/>
      <c r="DR290" s="23"/>
      <c r="DS290" s="23"/>
      <c r="DT290" s="23"/>
      <c r="DU290" s="23"/>
      <c r="DV290" s="23"/>
      <c r="DW290" s="23"/>
      <c r="DX290" s="23"/>
      <c r="DY290" s="23"/>
      <c r="DZ290" s="23"/>
      <c r="EA290" s="23"/>
      <c r="EB290" s="23"/>
      <c r="EC290" s="23"/>
      <c r="ED290" s="23"/>
      <c r="EE290" s="23"/>
      <c r="EF290" s="23"/>
      <c r="EG290" s="23"/>
      <c r="EH290" s="23"/>
      <c r="EI290" s="23"/>
      <c r="EJ290" s="23"/>
      <c r="EK290" s="23"/>
      <c r="EL290" s="23"/>
      <c r="EM290" s="23"/>
      <c r="EN290" s="23"/>
      <c r="EO290" s="23"/>
      <c r="EP290" s="23"/>
      <c r="EQ290" s="23"/>
      <c r="ER290" s="23"/>
      <c r="ES290" s="23"/>
      <c r="ET290" s="23"/>
      <c r="EU290" s="23"/>
      <c r="EV290" s="23"/>
      <c r="EW290" s="23"/>
      <c r="EX290" s="23"/>
      <c r="EY290" s="23"/>
      <c r="EZ290" s="23"/>
      <c r="FA290" s="23"/>
      <c r="FB290" s="23"/>
      <c r="FC290" s="23"/>
      <c r="FD290" s="23"/>
      <c r="FE290" s="23"/>
      <c r="FF290" s="23"/>
      <c r="FG290" s="23"/>
      <c r="FH290" s="23"/>
      <c r="FI290" s="23"/>
      <c r="FJ290" s="23"/>
      <c r="FK290" s="23"/>
    </row>
    <row r="291" spans="1:167" s="12" customFormat="1" x14ac:dyDescent="0.25">
      <c r="A291" s="30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6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/>
      <c r="DQ291" s="23"/>
      <c r="DR291" s="23"/>
      <c r="DS291" s="23"/>
      <c r="DT291" s="23"/>
      <c r="DU291" s="23"/>
      <c r="DV291" s="23"/>
      <c r="DW291" s="23"/>
      <c r="DX291" s="23"/>
      <c r="DY291" s="23"/>
      <c r="DZ291" s="23"/>
      <c r="EA291" s="23"/>
      <c r="EB291" s="23"/>
      <c r="EC291" s="23"/>
      <c r="ED291" s="23"/>
      <c r="EE291" s="23"/>
      <c r="EF291" s="23"/>
      <c r="EG291" s="23"/>
      <c r="EH291" s="23"/>
      <c r="EI291" s="23"/>
      <c r="EJ291" s="23"/>
      <c r="EK291" s="23"/>
      <c r="EL291" s="23"/>
      <c r="EM291" s="23"/>
      <c r="EN291" s="23"/>
      <c r="EO291" s="23"/>
      <c r="EP291" s="23"/>
      <c r="EQ291" s="23"/>
      <c r="ER291" s="23"/>
      <c r="ES291" s="23"/>
      <c r="ET291" s="23"/>
      <c r="EU291" s="23"/>
      <c r="EV291" s="23"/>
      <c r="EW291" s="23"/>
      <c r="EX291" s="23"/>
      <c r="EY291" s="23"/>
      <c r="EZ291" s="23"/>
      <c r="FA291" s="23"/>
      <c r="FB291" s="23"/>
      <c r="FC291" s="23"/>
      <c r="FD291" s="23"/>
      <c r="FE291" s="23"/>
      <c r="FF291" s="23"/>
      <c r="FG291" s="23"/>
      <c r="FH291" s="23"/>
      <c r="FI291" s="23"/>
      <c r="FJ291" s="23"/>
      <c r="FK291" s="23"/>
    </row>
    <row r="292" spans="1:167" s="12" customFormat="1" x14ac:dyDescent="0.25">
      <c r="A292" s="30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6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/>
      <c r="DQ292" s="23"/>
      <c r="DR292" s="23"/>
      <c r="DS292" s="23"/>
      <c r="DT292" s="23"/>
      <c r="DU292" s="23"/>
      <c r="DV292" s="23"/>
      <c r="DW292" s="23"/>
      <c r="DX292" s="23"/>
      <c r="DY292" s="23"/>
      <c r="DZ292" s="23"/>
      <c r="EA292" s="23"/>
      <c r="EB292" s="23"/>
      <c r="EC292" s="23"/>
      <c r="ED292" s="23"/>
      <c r="EE292" s="23"/>
      <c r="EF292" s="23"/>
      <c r="EG292" s="23"/>
      <c r="EH292" s="23"/>
      <c r="EI292" s="23"/>
      <c r="EJ292" s="23"/>
      <c r="EK292" s="23"/>
      <c r="EL292" s="23"/>
      <c r="EM292" s="23"/>
      <c r="EN292" s="23"/>
      <c r="EO292" s="23"/>
      <c r="EP292" s="23"/>
      <c r="EQ292" s="23"/>
      <c r="ER292" s="23"/>
      <c r="ES292" s="23"/>
      <c r="ET292" s="23"/>
      <c r="EU292" s="23"/>
      <c r="EV292" s="23"/>
      <c r="EW292" s="23"/>
      <c r="EX292" s="23"/>
      <c r="EY292" s="23"/>
      <c r="EZ292" s="23"/>
      <c r="FA292" s="23"/>
      <c r="FB292" s="23"/>
      <c r="FC292" s="23"/>
      <c r="FD292" s="23"/>
      <c r="FE292" s="23"/>
      <c r="FF292" s="23"/>
      <c r="FG292" s="23"/>
      <c r="FH292" s="23"/>
      <c r="FI292" s="23"/>
      <c r="FJ292" s="23"/>
      <c r="FK292" s="23"/>
    </row>
    <row r="293" spans="1:167" s="12" customFormat="1" x14ac:dyDescent="0.25">
      <c r="A293" s="30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6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/>
      <c r="DQ293" s="23"/>
      <c r="DR293" s="23"/>
      <c r="DS293" s="23"/>
      <c r="DT293" s="23"/>
      <c r="DU293" s="23"/>
      <c r="DV293" s="23"/>
      <c r="DW293" s="23"/>
      <c r="DX293" s="23"/>
      <c r="DY293" s="23"/>
      <c r="DZ293" s="23"/>
      <c r="EA293" s="23"/>
      <c r="EB293" s="23"/>
      <c r="EC293" s="23"/>
      <c r="ED293" s="23"/>
      <c r="EE293" s="23"/>
      <c r="EF293" s="23"/>
      <c r="EG293" s="23"/>
      <c r="EH293" s="23"/>
      <c r="EI293" s="23"/>
      <c r="EJ293" s="23"/>
      <c r="EK293" s="23"/>
      <c r="EL293" s="23"/>
      <c r="EM293" s="23"/>
      <c r="EN293" s="23"/>
      <c r="EO293" s="23"/>
      <c r="EP293" s="23"/>
      <c r="EQ293" s="23"/>
      <c r="ER293" s="23"/>
      <c r="ES293" s="23"/>
      <c r="ET293" s="23"/>
      <c r="EU293" s="23"/>
      <c r="EV293" s="23"/>
      <c r="EW293" s="23"/>
      <c r="EX293" s="23"/>
      <c r="EY293" s="23"/>
      <c r="EZ293" s="23"/>
      <c r="FA293" s="23"/>
      <c r="FB293" s="23"/>
      <c r="FC293" s="23"/>
      <c r="FD293" s="23"/>
      <c r="FE293" s="23"/>
      <c r="FF293" s="23"/>
      <c r="FG293" s="23"/>
      <c r="FH293" s="23"/>
      <c r="FI293" s="23"/>
      <c r="FJ293" s="23"/>
      <c r="FK293" s="23"/>
    </row>
    <row r="294" spans="1:167" s="12" customFormat="1" x14ac:dyDescent="0.25">
      <c r="A294" s="30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6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  <c r="DN294" s="23"/>
      <c r="DO294" s="23"/>
      <c r="DP294" s="23"/>
      <c r="DQ294" s="23"/>
      <c r="DR294" s="23"/>
      <c r="DS294" s="23"/>
      <c r="DT294" s="23"/>
      <c r="DU294" s="23"/>
      <c r="DV294" s="23"/>
      <c r="DW294" s="23"/>
      <c r="DX294" s="23"/>
      <c r="DY294" s="23"/>
      <c r="DZ294" s="23"/>
      <c r="EA294" s="23"/>
      <c r="EB294" s="23"/>
      <c r="EC294" s="23"/>
      <c r="ED294" s="23"/>
      <c r="EE294" s="23"/>
      <c r="EF294" s="23"/>
      <c r="EG294" s="23"/>
      <c r="EH294" s="23"/>
      <c r="EI294" s="23"/>
      <c r="EJ294" s="23"/>
      <c r="EK294" s="23"/>
      <c r="EL294" s="23"/>
      <c r="EM294" s="23"/>
      <c r="EN294" s="23"/>
      <c r="EO294" s="23"/>
      <c r="EP294" s="23"/>
      <c r="EQ294" s="23"/>
      <c r="ER294" s="23"/>
      <c r="ES294" s="23"/>
      <c r="ET294" s="23"/>
      <c r="EU294" s="23"/>
      <c r="EV294" s="23"/>
      <c r="EW294" s="23"/>
      <c r="EX294" s="23"/>
      <c r="EY294" s="23"/>
      <c r="EZ294" s="23"/>
      <c r="FA294" s="23"/>
      <c r="FB294" s="23"/>
      <c r="FC294" s="23"/>
      <c r="FD294" s="23"/>
      <c r="FE294" s="23"/>
      <c r="FF294" s="23"/>
      <c r="FG294" s="23"/>
      <c r="FH294" s="23"/>
      <c r="FI294" s="23"/>
      <c r="FJ294" s="23"/>
      <c r="FK294" s="23"/>
    </row>
    <row r="295" spans="1:167" s="12" customFormat="1" x14ac:dyDescent="0.25">
      <c r="A295" s="30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6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/>
      <c r="DQ295" s="23"/>
      <c r="DR295" s="23"/>
      <c r="DS295" s="23"/>
      <c r="DT295" s="23"/>
      <c r="DU295" s="23"/>
      <c r="DV295" s="23"/>
      <c r="DW295" s="23"/>
      <c r="DX295" s="23"/>
      <c r="DY295" s="23"/>
      <c r="DZ295" s="23"/>
      <c r="EA295" s="23"/>
      <c r="EB295" s="23"/>
      <c r="EC295" s="23"/>
      <c r="ED295" s="23"/>
      <c r="EE295" s="23"/>
      <c r="EF295" s="23"/>
      <c r="EG295" s="23"/>
      <c r="EH295" s="23"/>
      <c r="EI295" s="23"/>
      <c r="EJ295" s="23"/>
      <c r="EK295" s="23"/>
      <c r="EL295" s="23"/>
      <c r="EM295" s="23"/>
      <c r="EN295" s="23"/>
      <c r="EO295" s="23"/>
      <c r="EP295" s="23"/>
      <c r="EQ295" s="23"/>
      <c r="ER295" s="23"/>
      <c r="ES295" s="23"/>
      <c r="ET295" s="23"/>
      <c r="EU295" s="23"/>
      <c r="EV295" s="23"/>
      <c r="EW295" s="23"/>
      <c r="EX295" s="23"/>
      <c r="EY295" s="23"/>
      <c r="EZ295" s="23"/>
      <c r="FA295" s="23"/>
      <c r="FB295" s="23"/>
      <c r="FC295" s="23"/>
      <c r="FD295" s="23"/>
      <c r="FE295" s="23"/>
      <c r="FF295" s="23"/>
      <c r="FG295" s="23"/>
      <c r="FH295" s="23"/>
      <c r="FI295" s="23"/>
      <c r="FJ295" s="23"/>
      <c r="FK295" s="23"/>
    </row>
    <row r="296" spans="1:167" s="12" customFormat="1" x14ac:dyDescent="0.25">
      <c r="A296" s="30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6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</row>
    <row r="297" spans="1:167" s="12" customFormat="1" x14ac:dyDescent="0.25">
      <c r="A297" s="30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6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</row>
    <row r="298" spans="1:167" s="12" customFormat="1" x14ac:dyDescent="0.25">
      <c r="A298" s="30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6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3"/>
      <c r="DR298" s="23"/>
      <c r="DS298" s="23"/>
      <c r="DT298" s="23"/>
      <c r="DU298" s="23"/>
      <c r="DV298" s="23"/>
      <c r="DW298" s="23"/>
      <c r="DX298" s="23"/>
      <c r="DY298" s="23"/>
      <c r="DZ298" s="23"/>
      <c r="EA298" s="23"/>
      <c r="EB298" s="23"/>
      <c r="EC298" s="23"/>
      <c r="ED298" s="23"/>
      <c r="EE298" s="23"/>
      <c r="EF298" s="23"/>
      <c r="EG298" s="23"/>
      <c r="EH298" s="23"/>
      <c r="EI298" s="23"/>
      <c r="EJ298" s="23"/>
      <c r="EK298" s="23"/>
      <c r="EL298" s="23"/>
      <c r="EM298" s="23"/>
      <c r="EN298" s="23"/>
      <c r="EO298" s="23"/>
      <c r="EP298" s="23"/>
      <c r="EQ298" s="23"/>
      <c r="ER298" s="23"/>
      <c r="ES298" s="23"/>
      <c r="ET298" s="23"/>
      <c r="EU298" s="23"/>
      <c r="EV298" s="23"/>
      <c r="EW298" s="23"/>
      <c r="EX298" s="23"/>
      <c r="EY298" s="23"/>
      <c r="EZ298" s="23"/>
      <c r="FA298" s="23"/>
      <c r="FB298" s="23"/>
      <c r="FC298" s="23"/>
      <c r="FD298" s="23"/>
      <c r="FE298" s="23"/>
      <c r="FF298" s="23"/>
      <c r="FG298" s="23"/>
      <c r="FH298" s="23"/>
      <c r="FI298" s="23"/>
      <c r="FJ298" s="23"/>
      <c r="FK298" s="23"/>
    </row>
    <row r="299" spans="1:167" s="12" customFormat="1" x14ac:dyDescent="0.25">
      <c r="A299" s="30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6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  <c r="DN299" s="23"/>
      <c r="DO299" s="23"/>
      <c r="DP299" s="23"/>
      <c r="DQ299" s="23"/>
      <c r="DR299" s="23"/>
      <c r="DS299" s="23"/>
      <c r="DT299" s="23"/>
      <c r="DU299" s="23"/>
      <c r="DV299" s="23"/>
      <c r="DW299" s="23"/>
      <c r="DX299" s="23"/>
      <c r="DY299" s="23"/>
      <c r="DZ299" s="23"/>
      <c r="EA299" s="23"/>
      <c r="EB299" s="23"/>
      <c r="EC299" s="23"/>
      <c r="ED299" s="23"/>
      <c r="EE299" s="23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23"/>
      <c r="ER299" s="23"/>
      <c r="ES299" s="23"/>
      <c r="ET299" s="23"/>
      <c r="EU299" s="23"/>
      <c r="EV299" s="23"/>
      <c r="EW299" s="23"/>
      <c r="EX299" s="23"/>
      <c r="EY299" s="23"/>
      <c r="EZ299" s="23"/>
      <c r="FA299" s="23"/>
      <c r="FB299" s="23"/>
      <c r="FC299" s="23"/>
      <c r="FD299" s="23"/>
      <c r="FE299" s="23"/>
      <c r="FF299" s="23"/>
      <c r="FG299" s="23"/>
      <c r="FH299" s="23"/>
      <c r="FI299" s="23"/>
      <c r="FJ299" s="23"/>
      <c r="FK299" s="23"/>
    </row>
    <row r="300" spans="1:167" s="12" customFormat="1" x14ac:dyDescent="0.25">
      <c r="A300" s="30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6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</row>
    <row r="301" spans="1:167" s="12" customFormat="1" x14ac:dyDescent="0.25">
      <c r="A301" s="30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6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  <c r="DN301" s="23"/>
      <c r="DO301" s="23"/>
      <c r="DP301" s="23"/>
      <c r="DQ301" s="23"/>
      <c r="DR301" s="23"/>
      <c r="DS301" s="23"/>
      <c r="DT301" s="23"/>
      <c r="DU301" s="23"/>
      <c r="DV301" s="23"/>
      <c r="DW301" s="23"/>
      <c r="DX301" s="23"/>
      <c r="DY301" s="23"/>
      <c r="DZ301" s="23"/>
      <c r="EA301" s="23"/>
      <c r="EB301" s="23"/>
      <c r="EC301" s="23"/>
      <c r="ED301" s="23"/>
      <c r="EE301" s="23"/>
      <c r="EF301" s="23"/>
      <c r="EG301" s="23"/>
      <c r="EH301" s="23"/>
      <c r="EI301" s="23"/>
      <c r="EJ301" s="23"/>
      <c r="EK301" s="23"/>
      <c r="EL301" s="23"/>
      <c r="EM301" s="23"/>
      <c r="EN301" s="23"/>
      <c r="EO301" s="23"/>
      <c r="EP301" s="23"/>
      <c r="EQ301" s="23"/>
      <c r="ER301" s="23"/>
      <c r="ES301" s="23"/>
      <c r="ET301" s="23"/>
      <c r="EU301" s="23"/>
      <c r="EV301" s="23"/>
      <c r="EW301" s="23"/>
      <c r="EX301" s="23"/>
      <c r="EY301" s="23"/>
      <c r="EZ301" s="23"/>
      <c r="FA301" s="23"/>
      <c r="FB301" s="23"/>
      <c r="FC301" s="23"/>
      <c r="FD301" s="23"/>
      <c r="FE301" s="23"/>
      <c r="FF301" s="23"/>
      <c r="FG301" s="23"/>
      <c r="FH301" s="23"/>
      <c r="FI301" s="23"/>
      <c r="FJ301" s="23"/>
      <c r="FK301" s="23"/>
    </row>
    <row r="302" spans="1:167" s="12" customFormat="1" x14ac:dyDescent="0.25">
      <c r="A302" s="30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6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  <c r="DN302" s="23"/>
      <c r="DO302" s="23"/>
      <c r="DP302" s="23"/>
      <c r="DQ302" s="23"/>
      <c r="DR302" s="23"/>
      <c r="DS302" s="23"/>
      <c r="DT302" s="23"/>
      <c r="DU302" s="23"/>
      <c r="DV302" s="23"/>
      <c r="DW302" s="23"/>
      <c r="DX302" s="23"/>
      <c r="DY302" s="23"/>
      <c r="DZ302" s="23"/>
      <c r="EA302" s="23"/>
      <c r="EB302" s="23"/>
      <c r="EC302" s="23"/>
      <c r="ED302" s="23"/>
      <c r="EE302" s="23"/>
      <c r="EF302" s="23"/>
      <c r="EG302" s="23"/>
      <c r="EH302" s="23"/>
      <c r="EI302" s="23"/>
      <c r="EJ302" s="23"/>
      <c r="EK302" s="23"/>
      <c r="EL302" s="23"/>
      <c r="EM302" s="23"/>
      <c r="EN302" s="23"/>
      <c r="EO302" s="23"/>
      <c r="EP302" s="23"/>
      <c r="EQ302" s="23"/>
      <c r="ER302" s="23"/>
      <c r="ES302" s="23"/>
      <c r="ET302" s="23"/>
      <c r="EU302" s="23"/>
      <c r="EV302" s="23"/>
      <c r="EW302" s="23"/>
      <c r="EX302" s="23"/>
      <c r="EY302" s="23"/>
      <c r="EZ302" s="23"/>
      <c r="FA302" s="23"/>
      <c r="FB302" s="23"/>
      <c r="FC302" s="23"/>
      <c r="FD302" s="23"/>
      <c r="FE302" s="23"/>
      <c r="FF302" s="23"/>
      <c r="FG302" s="23"/>
      <c r="FH302" s="23"/>
      <c r="FI302" s="23"/>
      <c r="FJ302" s="23"/>
      <c r="FK302" s="23"/>
    </row>
    <row r="303" spans="1:167" s="12" customFormat="1" x14ac:dyDescent="0.25">
      <c r="A303" s="30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6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/>
      <c r="EK303" s="23"/>
      <c r="EL303" s="23"/>
      <c r="EM303" s="23"/>
      <c r="EN303" s="23"/>
      <c r="EO303" s="23"/>
      <c r="EP303" s="23"/>
      <c r="EQ303" s="23"/>
      <c r="ER303" s="23"/>
      <c r="ES303" s="23"/>
      <c r="ET303" s="23"/>
      <c r="EU303" s="23"/>
      <c r="EV303" s="23"/>
      <c r="EW303" s="23"/>
      <c r="EX303" s="23"/>
      <c r="EY303" s="23"/>
      <c r="EZ303" s="23"/>
      <c r="FA303" s="23"/>
      <c r="FB303" s="23"/>
      <c r="FC303" s="23"/>
      <c r="FD303" s="23"/>
      <c r="FE303" s="23"/>
      <c r="FF303" s="23"/>
      <c r="FG303" s="23"/>
      <c r="FH303" s="23"/>
      <c r="FI303" s="23"/>
      <c r="FJ303" s="23"/>
      <c r="FK303" s="23"/>
    </row>
    <row r="304" spans="1:167" s="12" customFormat="1" x14ac:dyDescent="0.25">
      <c r="A304" s="30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6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</row>
    <row r="305" spans="1:167" s="12" customFormat="1" x14ac:dyDescent="0.25">
      <c r="A305" s="30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6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</row>
    <row r="306" spans="1:167" s="12" customFormat="1" x14ac:dyDescent="0.25">
      <c r="A306" s="30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6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</row>
    <row r="307" spans="1:167" s="12" customFormat="1" x14ac:dyDescent="0.25">
      <c r="A307" s="30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6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</row>
    <row r="308" spans="1:167" s="12" customFormat="1" x14ac:dyDescent="0.25">
      <c r="A308" s="30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6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23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</row>
    <row r="309" spans="1:167" s="12" customFormat="1" x14ac:dyDescent="0.25">
      <c r="A309" s="30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6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23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</row>
    <row r="310" spans="1:167" s="12" customFormat="1" x14ac:dyDescent="0.25">
      <c r="A310" s="30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6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</row>
    <row r="311" spans="1:167" s="12" customFormat="1" x14ac:dyDescent="0.25">
      <c r="A311" s="30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6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  <c r="DN311" s="23"/>
      <c r="DO311" s="23"/>
      <c r="DP311" s="23"/>
      <c r="DQ311" s="23"/>
      <c r="DR311" s="23"/>
      <c r="DS311" s="23"/>
      <c r="DT311" s="23"/>
      <c r="DU311" s="23"/>
      <c r="DV311" s="23"/>
      <c r="DW311" s="23"/>
      <c r="DX311" s="23"/>
      <c r="DY311" s="23"/>
      <c r="DZ311" s="23"/>
      <c r="EA311" s="23"/>
      <c r="EB311" s="23"/>
      <c r="EC311" s="23"/>
      <c r="ED311" s="23"/>
      <c r="EE311" s="23"/>
      <c r="EF311" s="23"/>
      <c r="EG311" s="23"/>
      <c r="EH311" s="23"/>
      <c r="EI311" s="23"/>
      <c r="EJ311" s="23"/>
      <c r="EK311" s="23"/>
      <c r="EL311" s="23"/>
      <c r="EM311" s="23"/>
      <c r="EN311" s="23"/>
      <c r="EO311" s="23"/>
      <c r="EP311" s="23"/>
      <c r="EQ311" s="23"/>
      <c r="ER311" s="23"/>
      <c r="ES311" s="23"/>
      <c r="ET311" s="23"/>
      <c r="EU311" s="23"/>
      <c r="EV311" s="23"/>
      <c r="EW311" s="23"/>
      <c r="EX311" s="23"/>
      <c r="EY311" s="23"/>
      <c r="EZ311" s="23"/>
      <c r="FA311" s="23"/>
      <c r="FB311" s="23"/>
      <c r="FC311" s="23"/>
      <c r="FD311" s="23"/>
      <c r="FE311" s="23"/>
      <c r="FF311" s="23"/>
      <c r="FG311" s="23"/>
      <c r="FH311" s="23"/>
      <c r="FI311" s="23"/>
      <c r="FJ311" s="23"/>
      <c r="FK311" s="23"/>
    </row>
    <row r="312" spans="1:167" s="12" customFormat="1" x14ac:dyDescent="0.25">
      <c r="A312" s="30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6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  <c r="DN312" s="23"/>
      <c r="DO312" s="23"/>
      <c r="DP312" s="23"/>
      <c r="DQ312" s="23"/>
      <c r="DR312" s="23"/>
      <c r="DS312" s="23"/>
      <c r="DT312" s="23"/>
      <c r="DU312" s="23"/>
      <c r="DV312" s="23"/>
      <c r="DW312" s="23"/>
      <c r="DX312" s="23"/>
      <c r="DY312" s="23"/>
      <c r="DZ312" s="23"/>
      <c r="EA312" s="23"/>
      <c r="EB312" s="23"/>
      <c r="EC312" s="23"/>
      <c r="ED312" s="23"/>
      <c r="EE312" s="23"/>
      <c r="EF312" s="23"/>
      <c r="EG312" s="23"/>
      <c r="EH312" s="23"/>
      <c r="EI312" s="23"/>
      <c r="EJ312" s="23"/>
      <c r="EK312" s="23"/>
      <c r="EL312" s="23"/>
      <c r="EM312" s="23"/>
      <c r="EN312" s="23"/>
      <c r="EO312" s="23"/>
      <c r="EP312" s="23"/>
      <c r="EQ312" s="23"/>
      <c r="ER312" s="23"/>
      <c r="ES312" s="23"/>
      <c r="ET312" s="23"/>
      <c r="EU312" s="23"/>
      <c r="EV312" s="23"/>
      <c r="EW312" s="23"/>
      <c r="EX312" s="23"/>
      <c r="EY312" s="23"/>
      <c r="EZ312" s="23"/>
      <c r="FA312" s="23"/>
      <c r="FB312" s="23"/>
      <c r="FC312" s="23"/>
      <c r="FD312" s="23"/>
      <c r="FE312" s="23"/>
      <c r="FF312" s="23"/>
      <c r="FG312" s="23"/>
      <c r="FH312" s="23"/>
      <c r="FI312" s="23"/>
      <c r="FJ312" s="23"/>
      <c r="FK312" s="23"/>
    </row>
    <row r="313" spans="1:167" s="12" customFormat="1" x14ac:dyDescent="0.25">
      <c r="A313" s="30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6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  <c r="DN313" s="23"/>
      <c r="DO313" s="23"/>
      <c r="DP313" s="23"/>
      <c r="DQ313" s="23"/>
      <c r="DR313" s="23"/>
      <c r="DS313" s="23"/>
      <c r="DT313" s="23"/>
      <c r="DU313" s="23"/>
      <c r="DV313" s="23"/>
      <c r="DW313" s="23"/>
      <c r="DX313" s="23"/>
      <c r="DY313" s="23"/>
      <c r="DZ313" s="23"/>
      <c r="EA313" s="23"/>
      <c r="EB313" s="23"/>
      <c r="EC313" s="23"/>
      <c r="ED313" s="23"/>
      <c r="EE313" s="23"/>
      <c r="EF313" s="23"/>
      <c r="EG313" s="23"/>
      <c r="EH313" s="23"/>
      <c r="EI313" s="23"/>
      <c r="EJ313" s="23"/>
      <c r="EK313" s="23"/>
      <c r="EL313" s="23"/>
      <c r="EM313" s="23"/>
      <c r="EN313" s="23"/>
      <c r="EO313" s="23"/>
      <c r="EP313" s="23"/>
      <c r="EQ313" s="23"/>
      <c r="ER313" s="23"/>
      <c r="ES313" s="23"/>
      <c r="ET313" s="23"/>
      <c r="EU313" s="23"/>
      <c r="EV313" s="23"/>
      <c r="EW313" s="23"/>
      <c r="EX313" s="23"/>
      <c r="EY313" s="23"/>
      <c r="EZ313" s="23"/>
      <c r="FA313" s="23"/>
      <c r="FB313" s="23"/>
      <c r="FC313" s="23"/>
      <c r="FD313" s="23"/>
      <c r="FE313" s="23"/>
      <c r="FF313" s="23"/>
      <c r="FG313" s="23"/>
      <c r="FH313" s="23"/>
      <c r="FI313" s="23"/>
      <c r="FJ313" s="23"/>
      <c r="FK313" s="23"/>
    </row>
    <row r="314" spans="1:167" s="12" customFormat="1" x14ac:dyDescent="0.25">
      <c r="A314" s="30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6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  <c r="DN314" s="23"/>
      <c r="DO314" s="23"/>
      <c r="DP314" s="23"/>
      <c r="DQ314" s="23"/>
      <c r="DR314" s="23"/>
      <c r="DS314" s="23"/>
      <c r="DT314" s="23"/>
      <c r="DU314" s="23"/>
      <c r="DV314" s="23"/>
      <c r="DW314" s="23"/>
      <c r="DX314" s="23"/>
      <c r="DY314" s="23"/>
      <c r="DZ314" s="23"/>
      <c r="EA314" s="23"/>
      <c r="EB314" s="23"/>
      <c r="EC314" s="23"/>
      <c r="ED314" s="23"/>
      <c r="EE314" s="23"/>
      <c r="EF314" s="23"/>
      <c r="EG314" s="23"/>
      <c r="EH314" s="23"/>
      <c r="EI314" s="23"/>
      <c r="EJ314" s="23"/>
      <c r="EK314" s="23"/>
      <c r="EL314" s="23"/>
      <c r="EM314" s="23"/>
      <c r="EN314" s="23"/>
      <c r="EO314" s="23"/>
      <c r="EP314" s="23"/>
      <c r="EQ314" s="23"/>
      <c r="ER314" s="23"/>
      <c r="ES314" s="23"/>
      <c r="ET314" s="23"/>
      <c r="EU314" s="23"/>
      <c r="EV314" s="23"/>
      <c r="EW314" s="23"/>
      <c r="EX314" s="23"/>
      <c r="EY314" s="23"/>
      <c r="EZ314" s="23"/>
      <c r="FA314" s="23"/>
      <c r="FB314" s="23"/>
      <c r="FC314" s="23"/>
      <c r="FD314" s="23"/>
      <c r="FE314" s="23"/>
      <c r="FF314" s="23"/>
      <c r="FG314" s="23"/>
      <c r="FH314" s="23"/>
      <c r="FI314" s="23"/>
      <c r="FJ314" s="23"/>
      <c r="FK314" s="23"/>
    </row>
    <row r="315" spans="1:167" s="12" customFormat="1" x14ac:dyDescent="0.25">
      <c r="A315" s="30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6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  <c r="DN315" s="23"/>
      <c r="DO315" s="23"/>
      <c r="DP315" s="23"/>
      <c r="DQ315" s="23"/>
      <c r="DR315" s="23"/>
      <c r="DS315" s="23"/>
      <c r="DT315" s="23"/>
      <c r="DU315" s="23"/>
      <c r="DV315" s="23"/>
      <c r="DW315" s="23"/>
      <c r="DX315" s="23"/>
      <c r="DY315" s="23"/>
      <c r="DZ315" s="23"/>
      <c r="EA315" s="23"/>
      <c r="EB315" s="23"/>
      <c r="EC315" s="23"/>
      <c r="ED315" s="23"/>
      <c r="EE315" s="23"/>
      <c r="EF315" s="23"/>
      <c r="EG315" s="23"/>
      <c r="EH315" s="23"/>
      <c r="EI315" s="23"/>
      <c r="EJ315" s="23"/>
      <c r="EK315" s="23"/>
      <c r="EL315" s="23"/>
      <c r="EM315" s="23"/>
      <c r="EN315" s="23"/>
      <c r="EO315" s="23"/>
      <c r="EP315" s="23"/>
      <c r="EQ315" s="23"/>
      <c r="ER315" s="23"/>
      <c r="ES315" s="23"/>
      <c r="ET315" s="23"/>
      <c r="EU315" s="23"/>
      <c r="EV315" s="23"/>
      <c r="EW315" s="23"/>
      <c r="EX315" s="23"/>
      <c r="EY315" s="23"/>
      <c r="EZ315" s="23"/>
      <c r="FA315" s="23"/>
      <c r="FB315" s="23"/>
      <c r="FC315" s="23"/>
      <c r="FD315" s="23"/>
      <c r="FE315" s="23"/>
      <c r="FF315" s="23"/>
      <c r="FG315" s="23"/>
      <c r="FH315" s="23"/>
      <c r="FI315" s="23"/>
      <c r="FJ315" s="23"/>
      <c r="FK315" s="23"/>
    </row>
    <row r="316" spans="1:167" s="12" customFormat="1" x14ac:dyDescent="0.25">
      <c r="A316" s="30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6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23"/>
      <c r="EN316" s="23"/>
      <c r="EO316" s="23"/>
      <c r="EP316" s="23"/>
      <c r="EQ316" s="23"/>
      <c r="ER316" s="23"/>
      <c r="ES316" s="23"/>
      <c r="ET316" s="23"/>
      <c r="EU316" s="23"/>
      <c r="EV316" s="23"/>
      <c r="EW316" s="23"/>
      <c r="EX316" s="23"/>
      <c r="EY316" s="23"/>
      <c r="EZ316" s="23"/>
      <c r="FA316" s="23"/>
      <c r="FB316" s="23"/>
      <c r="FC316" s="23"/>
      <c r="FD316" s="23"/>
      <c r="FE316" s="23"/>
      <c r="FF316" s="23"/>
      <c r="FG316" s="23"/>
      <c r="FH316" s="23"/>
      <c r="FI316" s="23"/>
      <c r="FJ316" s="23"/>
      <c r="FK316" s="23"/>
    </row>
    <row r="317" spans="1:167" s="12" customFormat="1" x14ac:dyDescent="0.25">
      <c r="A317" s="30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6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23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</row>
    <row r="318" spans="1:167" s="12" customFormat="1" x14ac:dyDescent="0.25">
      <c r="A318" s="30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6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23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</row>
    <row r="319" spans="1:167" s="12" customFormat="1" x14ac:dyDescent="0.25">
      <c r="A319" s="30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6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  <c r="DN319" s="23"/>
      <c r="DO319" s="23"/>
      <c r="DP319" s="23"/>
      <c r="DQ319" s="23"/>
      <c r="DR319" s="23"/>
      <c r="DS319" s="23"/>
      <c r="DT319" s="23"/>
      <c r="DU319" s="23"/>
      <c r="DV319" s="23"/>
      <c r="DW319" s="23"/>
      <c r="DX319" s="23"/>
      <c r="DY319" s="23"/>
      <c r="DZ319" s="23"/>
      <c r="EA319" s="23"/>
      <c r="EB319" s="23"/>
      <c r="EC319" s="23"/>
      <c r="ED319" s="23"/>
      <c r="EE319" s="23"/>
      <c r="EF319" s="23"/>
      <c r="EG319" s="23"/>
      <c r="EH319" s="23"/>
      <c r="EI319" s="23"/>
      <c r="EJ319" s="23"/>
      <c r="EK319" s="23"/>
      <c r="EL319" s="23"/>
      <c r="EM319" s="23"/>
      <c r="EN319" s="23"/>
      <c r="EO319" s="23"/>
      <c r="EP319" s="23"/>
      <c r="EQ319" s="23"/>
      <c r="ER319" s="23"/>
      <c r="ES319" s="23"/>
      <c r="ET319" s="23"/>
      <c r="EU319" s="23"/>
      <c r="EV319" s="23"/>
      <c r="EW319" s="23"/>
      <c r="EX319" s="23"/>
      <c r="EY319" s="23"/>
      <c r="EZ319" s="23"/>
      <c r="FA319" s="23"/>
      <c r="FB319" s="23"/>
      <c r="FC319" s="23"/>
      <c r="FD319" s="23"/>
      <c r="FE319" s="23"/>
      <c r="FF319" s="23"/>
      <c r="FG319" s="23"/>
      <c r="FH319" s="23"/>
      <c r="FI319" s="23"/>
      <c r="FJ319" s="23"/>
      <c r="FK319" s="23"/>
    </row>
    <row r="320" spans="1:167" s="12" customFormat="1" x14ac:dyDescent="0.25">
      <c r="A320" s="30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6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  <c r="DN320" s="23"/>
      <c r="DO320" s="23"/>
      <c r="DP320" s="23"/>
      <c r="DQ320" s="23"/>
      <c r="DR320" s="23"/>
      <c r="DS320" s="23"/>
      <c r="DT320" s="23"/>
      <c r="DU320" s="23"/>
      <c r="DV320" s="23"/>
      <c r="DW320" s="23"/>
      <c r="DX320" s="23"/>
      <c r="DY320" s="23"/>
      <c r="DZ320" s="23"/>
      <c r="EA320" s="23"/>
      <c r="EB320" s="23"/>
      <c r="EC320" s="23"/>
      <c r="ED320" s="23"/>
      <c r="EE320" s="23"/>
      <c r="EF320" s="23"/>
      <c r="EG320" s="23"/>
      <c r="EH320" s="23"/>
      <c r="EI320" s="23"/>
      <c r="EJ320" s="23"/>
      <c r="EK320" s="23"/>
      <c r="EL320" s="23"/>
      <c r="EM320" s="23"/>
      <c r="EN320" s="23"/>
      <c r="EO320" s="23"/>
      <c r="EP320" s="23"/>
      <c r="EQ320" s="23"/>
      <c r="ER320" s="23"/>
      <c r="ES320" s="23"/>
      <c r="ET320" s="23"/>
      <c r="EU320" s="23"/>
      <c r="EV320" s="23"/>
      <c r="EW320" s="23"/>
      <c r="EX320" s="23"/>
      <c r="EY320" s="23"/>
      <c r="EZ320" s="23"/>
      <c r="FA320" s="23"/>
      <c r="FB320" s="23"/>
      <c r="FC320" s="23"/>
      <c r="FD320" s="23"/>
      <c r="FE320" s="23"/>
      <c r="FF320" s="23"/>
      <c r="FG320" s="23"/>
      <c r="FH320" s="23"/>
      <c r="FI320" s="23"/>
      <c r="FJ320" s="23"/>
      <c r="FK320" s="23"/>
    </row>
    <row r="321" spans="1:167" s="12" customFormat="1" x14ac:dyDescent="0.25">
      <c r="A321" s="30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6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  <c r="DN321" s="23"/>
      <c r="DO321" s="23"/>
      <c r="DP321" s="23"/>
      <c r="DQ321" s="23"/>
      <c r="DR321" s="23"/>
      <c r="DS321" s="23"/>
      <c r="DT321" s="23"/>
      <c r="DU321" s="23"/>
      <c r="DV321" s="23"/>
      <c r="DW321" s="23"/>
      <c r="DX321" s="23"/>
      <c r="DY321" s="23"/>
      <c r="DZ321" s="23"/>
      <c r="EA321" s="23"/>
      <c r="EB321" s="23"/>
      <c r="EC321" s="23"/>
      <c r="ED321" s="23"/>
      <c r="EE321" s="23"/>
      <c r="EF321" s="23"/>
      <c r="EG321" s="23"/>
      <c r="EH321" s="23"/>
      <c r="EI321" s="23"/>
      <c r="EJ321" s="23"/>
      <c r="EK321" s="23"/>
      <c r="EL321" s="23"/>
      <c r="EM321" s="23"/>
      <c r="EN321" s="23"/>
      <c r="EO321" s="23"/>
      <c r="EP321" s="23"/>
      <c r="EQ321" s="23"/>
      <c r="ER321" s="23"/>
      <c r="ES321" s="23"/>
      <c r="ET321" s="23"/>
      <c r="EU321" s="23"/>
      <c r="EV321" s="23"/>
      <c r="EW321" s="23"/>
      <c r="EX321" s="23"/>
      <c r="EY321" s="23"/>
      <c r="EZ321" s="23"/>
      <c r="FA321" s="23"/>
      <c r="FB321" s="23"/>
      <c r="FC321" s="23"/>
      <c r="FD321" s="23"/>
      <c r="FE321" s="23"/>
      <c r="FF321" s="23"/>
      <c r="FG321" s="23"/>
      <c r="FH321" s="23"/>
      <c r="FI321" s="23"/>
      <c r="FJ321" s="23"/>
      <c r="FK321" s="23"/>
    </row>
    <row r="322" spans="1:167" s="12" customFormat="1" x14ac:dyDescent="0.25">
      <c r="A322" s="30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6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  <c r="DN322" s="23"/>
      <c r="DO322" s="23"/>
      <c r="DP322" s="23"/>
      <c r="DQ322" s="23"/>
      <c r="DR322" s="23"/>
      <c r="DS322" s="23"/>
      <c r="DT322" s="23"/>
      <c r="DU322" s="23"/>
      <c r="DV322" s="23"/>
      <c r="DW322" s="23"/>
      <c r="DX322" s="23"/>
      <c r="DY322" s="23"/>
      <c r="DZ322" s="23"/>
      <c r="EA322" s="23"/>
      <c r="EB322" s="23"/>
      <c r="EC322" s="23"/>
      <c r="ED322" s="23"/>
      <c r="EE322" s="23"/>
      <c r="EF322" s="23"/>
      <c r="EG322" s="23"/>
      <c r="EH322" s="23"/>
      <c r="EI322" s="23"/>
      <c r="EJ322" s="23"/>
      <c r="EK322" s="23"/>
      <c r="EL322" s="23"/>
      <c r="EM322" s="23"/>
      <c r="EN322" s="23"/>
      <c r="EO322" s="23"/>
      <c r="EP322" s="23"/>
      <c r="EQ322" s="23"/>
      <c r="ER322" s="23"/>
      <c r="ES322" s="23"/>
      <c r="ET322" s="23"/>
      <c r="EU322" s="23"/>
      <c r="EV322" s="23"/>
      <c r="EW322" s="23"/>
      <c r="EX322" s="23"/>
      <c r="EY322" s="23"/>
      <c r="EZ322" s="23"/>
      <c r="FA322" s="23"/>
      <c r="FB322" s="23"/>
      <c r="FC322" s="23"/>
      <c r="FD322" s="23"/>
      <c r="FE322" s="23"/>
      <c r="FF322" s="23"/>
      <c r="FG322" s="23"/>
      <c r="FH322" s="23"/>
      <c r="FI322" s="23"/>
      <c r="FJ322" s="23"/>
      <c r="FK322" s="23"/>
    </row>
    <row r="323" spans="1:167" s="12" customFormat="1" x14ac:dyDescent="0.25">
      <c r="A323" s="30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6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  <c r="DN323" s="23"/>
      <c r="DO323" s="23"/>
      <c r="DP323" s="23"/>
      <c r="DQ323" s="23"/>
      <c r="DR323" s="23"/>
      <c r="DS323" s="23"/>
      <c r="DT323" s="23"/>
      <c r="DU323" s="23"/>
      <c r="DV323" s="23"/>
      <c r="DW323" s="23"/>
      <c r="DX323" s="23"/>
      <c r="DY323" s="23"/>
      <c r="DZ323" s="23"/>
      <c r="EA323" s="23"/>
      <c r="EB323" s="23"/>
      <c r="EC323" s="23"/>
      <c r="ED323" s="23"/>
      <c r="EE323" s="23"/>
      <c r="EF323" s="23"/>
      <c r="EG323" s="23"/>
      <c r="EH323" s="23"/>
      <c r="EI323" s="23"/>
      <c r="EJ323" s="23"/>
      <c r="EK323" s="23"/>
      <c r="EL323" s="23"/>
      <c r="EM323" s="23"/>
      <c r="EN323" s="23"/>
      <c r="EO323" s="23"/>
      <c r="EP323" s="23"/>
      <c r="EQ323" s="23"/>
      <c r="ER323" s="23"/>
      <c r="ES323" s="23"/>
      <c r="ET323" s="23"/>
      <c r="EU323" s="23"/>
      <c r="EV323" s="23"/>
      <c r="EW323" s="23"/>
      <c r="EX323" s="23"/>
      <c r="EY323" s="23"/>
      <c r="EZ323" s="23"/>
      <c r="FA323" s="23"/>
      <c r="FB323" s="23"/>
      <c r="FC323" s="23"/>
      <c r="FD323" s="23"/>
      <c r="FE323" s="23"/>
      <c r="FF323" s="23"/>
      <c r="FG323" s="23"/>
      <c r="FH323" s="23"/>
      <c r="FI323" s="23"/>
      <c r="FJ323" s="23"/>
      <c r="FK323" s="23"/>
    </row>
    <row r="324" spans="1:167" s="12" customFormat="1" x14ac:dyDescent="0.25">
      <c r="A324" s="30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6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  <c r="DN324" s="23"/>
      <c r="DO324" s="23"/>
      <c r="DP324" s="23"/>
      <c r="DQ324" s="23"/>
      <c r="DR324" s="23"/>
      <c r="DS324" s="23"/>
      <c r="DT324" s="23"/>
      <c r="DU324" s="23"/>
      <c r="DV324" s="23"/>
      <c r="DW324" s="23"/>
      <c r="DX324" s="23"/>
      <c r="DY324" s="23"/>
      <c r="DZ324" s="23"/>
      <c r="EA324" s="23"/>
      <c r="EB324" s="23"/>
      <c r="EC324" s="23"/>
      <c r="ED324" s="23"/>
      <c r="EE324" s="23"/>
      <c r="EF324" s="23"/>
      <c r="EG324" s="23"/>
      <c r="EH324" s="23"/>
      <c r="EI324" s="23"/>
      <c r="EJ324" s="23"/>
      <c r="EK324" s="23"/>
      <c r="EL324" s="23"/>
      <c r="EM324" s="23"/>
      <c r="EN324" s="23"/>
      <c r="EO324" s="23"/>
      <c r="EP324" s="23"/>
      <c r="EQ324" s="23"/>
      <c r="ER324" s="23"/>
      <c r="ES324" s="23"/>
      <c r="ET324" s="23"/>
      <c r="EU324" s="23"/>
      <c r="EV324" s="23"/>
      <c r="EW324" s="23"/>
      <c r="EX324" s="23"/>
      <c r="EY324" s="23"/>
      <c r="EZ324" s="23"/>
      <c r="FA324" s="23"/>
      <c r="FB324" s="23"/>
      <c r="FC324" s="23"/>
      <c r="FD324" s="23"/>
      <c r="FE324" s="23"/>
      <c r="FF324" s="23"/>
      <c r="FG324" s="23"/>
      <c r="FH324" s="23"/>
      <c r="FI324" s="23"/>
      <c r="FJ324" s="23"/>
      <c r="FK324" s="23"/>
    </row>
    <row r="325" spans="1:167" s="12" customFormat="1" x14ac:dyDescent="0.25">
      <c r="A325" s="30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6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  <c r="DN325" s="23"/>
      <c r="DO325" s="23"/>
      <c r="DP325" s="23"/>
      <c r="DQ325" s="23"/>
      <c r="DR325" s="23"/>
      <c r="DS325" s="23"/>
      <c r="DT325" s="23"/>
      <c r="DU325" s="23"/>
      <c r="DV325" s="23"/>
      <c r="DW325" s="23"/>
      <c r="DX325" s="23"/>
      <c r="DY325" s="23"/>
      <c r="DZ325" s="23"/>
      <c r="EA325" s="23"/>
      <c r="EB325" s="23"/>
      <c r="EC325" s="23"/>
      <c r="ED325" s="23"/>
      <c r="EE325" s="23"/>
      <c r="EF325" s="23"/>
      <c r="EG325" s="23"/>
      <c r="EH325" s="23"/>
      <c r="EI325" s="23"/>
      <c r="EJ325" s="23"/>
      <c r="EK325" s="23"/>
      <c r="EL325" s="23"/>
      <c r="EM325" s="23"/>
      <c r="EN325" s="23"/>
      <c r="EO325" s="23"/>
      <c r="EP325" s="23"/>
      <c r="EQ325" s="23"/>
      <c r="ER325" s="23"/>
      <c r="ES325" s="23"/>
      <c r="ET325" s="23"/>
      <c r="EU325" s="23"/>
      <c r="EV325" s="23"/>
      <c r="EW325" s="23"/>
      <c r="EX325" s="23"/>
      <c r="EY325" s="23"/>
      <c r="EZ325" s="23"/>
      <c r="FA325" s="23"/>
      <c r="FB325" s="23"/>
      <c r="FC325" s="23"/>
      <c r="FD325" s="23"/>
      <c r="FE325" s="23"/>
      <c r="FF325" s="23"/>
      <c r="FG325" s="23"/>
      <c r="FH325" s="23"/>
      <c r="FI325" s="23"/>
      <c r="FJ325" s="23"/>
      <c r="FK325" s="23"/>
    </row>
    <row r="326" spans="1:167" s="12" customFormat="1" x14ac:dyDescent="0.25">
      <c r="A326" s="30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6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  <c r="DN326" s="23"/>
      <c r="DO326" s="23"/>
      <c r="DP326" s="23"/>
      <c r="DQ326" s="23"/>
      <c r="DR326" s="23"/>
      <c r="DS326" s="23"/>
      <c r="DT326" s="23"/>
      <c r="DU326" s="23"/>
      <c r="DV326" s="23"/>
      <c r="DW326" s="23"/>
      <c r="DX326" s="23"/>
      <c r="DY326" s="23"/>
      <c r="DZ326" s="23"/>
      <c r="EA326" s="23"/>
      <c r="EB326" s="23"/>
      <c r="EC326" s="23"/>
      <c r="ED326" s="23"/>
      <c r="EE326" s="23"/>
      <c r="EF326" s="23"/>
      <c r="EG326" s="23"/>
      <c r="EH326" s="23"/>
      <c r="EI326" s="23"/>
      <c r="EJ326" s="23"/>
      <c r="EK326" s="23"/>
      <c r="EL326" s="23"/>
      <c r="EM326" s="23"/>
      <c r="EN326" s="23"/>
      <c r="EO326" s="23"/>
      <c r="EP326" s="23"/>
      <c r="EQ326" s="23"/>
      <c r="ER326" s="23"/>
      <c r="ES326" s="23"/>
      <c r="ET326" s="23"/>
      <c r="EU326" s="23"/>
      <c r="EV326" s="23"/>
      <c r="EW326" s="23"/>
      <c r="EX326" s="23"/>
      <c r="EY326" s="23"/>
      <c r="EZ326" s="23"/>
      <c r="FA326" s="23"/>
      <c r="FB326" s="23"/>
      <c r="FC326" s="23"/>
      <c r="FD326" s="23"/>
      <c r="FE326" s="23"/>
      <c r="FF326" s="23"/>
      <c r="FG326" s="23"/>
      <c r="FH326" s="23"/>
      <c r="FI326" s="23"/>
      <c r="FJ326" s="23"/>
      <c r="FK326" s="23"/>
    </row>
    <row r="327" spans="1:167" s="12" customFormat="1" x14ac:dyDescent="0.25">
      <c r="A327" s="30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6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  <c r="DN327" s="23"/>
      <c r="DO327" s="23"/>
      <c r="DP327" s="23"/>
      <c r="DQ327" s="23"/>
      <c r="DR327" s="23"/>
      <c r="DS327" s="23"/>
      <c r="DT327" s="23"/>
      <c r="DU327" s="23"/>
      <c r="DV327" s="23"/>
      <c r="DW327" s="23"/>
      <c r="DX327" s="23"/>
      <c r="DY327" s="23"/>
      <c r="DZ327" s="23"/>
      <c r="EA327" s="23"/>
      <c r="EB327" s="23"/>
      <c r="EC327" s="23"/>
      <c r="ED327" s="23"/>
      <c r="EE327" s="23"/>
      <c r="EF327" s="23"/>
      <c r="EG327" s="23"/>
      <c r="EH327" s="23"/>
      <c r="EI327" s="23"/>
      <c r="EJ327" s="23"/>
      <c r="EK327" s="23"/>
      <c r="EL327" s="23"/>
      <c r="EM327" s="23"/>
      <c r="EN327" s="23"/>
      <c r="EO327" s="23"/>
      <c r="EP327" s="23"/>
      <c r="EQ327" s="23"/>
      <c r="ER327" s="23"/>
      <c r="ES327" s="23"/>
      <c r="ET327" s="23"/>
      <c r="EU327" s="23"/>
      <c r="EV327" s="23"/>
      <c r="EW327" s="23"/>
      <c r="EX327" s="23"/>
      <c r="EY327" s="23"/>
      <c r="EZ327" s="23"/>
      <c r="FA327" s="23"/>
      <c r="FB327" s="23"/>
      <c r="FC327" s="23"/>
      <c r="FD327" s="23"/>
      <c r="FE327" s="23"/>
      <c r="FF327" s="23"/>
      <c r="FG327" s="23"/>
      <c r="FH327" s="23"/>
      <c r="FI327" s="23"/>
      <c r="FJ327" s="23"/>
      <c r="FK327" s="23"/>
    </row>
    <row r="328" spans="1:167" s="12" customFormat="1" x14ac:dyDescent="0.25">
      <c r="A328" s="30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6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  <c r="DN328" s="23"/>
      <c r="DO328" s="23"/>
      <c r="DP328" s="23"/>
      <c r="DQ328" s="23"/>
      <c r="DR328" s="23"/>
      <c r="DS328" s="23"/>
      <c r="DT328" s="23"/>
      <c r="DU328" s="23"/>
      <c r="DV328" s="23"/>
      <c r="DW328" s="23"/>
      <c r="DX328" s="23"/>
      <c r="DY328" s="23"/>
      <c r="DZ328" s="23"/>
      <c r="EA328" s="23"/>
      <c r="EB328" s="23"/>
      <c r="EC328" s="23"/>
      <c r="ED328" s="23"/>
      <c r="EE328" s="23"/>
      <c r="EF328" s="23"/>
      <c r="EG328" s="23"/>
      <c r="EH328" s="23"/>
      <c r="EI328" s="23"/>
      <c r="EJ328" s="23"/>
      <c r="EK328" s="23"/>
      <c r="EL328" s="23"/>
      <c r="EM328" s="23"/>
      <c r="EN328" s="23"/>
      <c r="EO328" s="23"/>
      <c r="EP328" s="23"/>
      <c r="EQ328" s="23"/>
      <c r="ER328" s="23"/>
      <c r="ES328" s="23"/>
      <c r="ET328" s="23"/>
      <c r="EU328" s="23"/>
      <c r="EV328" s="23"/>
      <c r="EW328" s="23"/>
      <c r="EX328" s="23"/>
      <c r="EY328" s="23"/>
      <c r="EZ328" s="23"/>
      <c r="FA328" s="23"/>
      <c r="FB328" s="23"/>
      <c r="FC328" s="23"/>
      <c r="FD328" s="23"/>
      <c r="FE328" s="23"/>
      <c r="FF328" s="23"/>
      <c r="FG328" s="23"/>
      <c r="FH328" s="23"/>
      <c r="FI328" s="23"/>
      <c r="FJ328" s="23"/>
      <c r="FK328" s="23"/>
    </row>
    <row r="329" spans="1:167" s="12" customFormat="1" x14ac:dyDescent="0.25">
      <c r="A329" s="30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6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  <c r="DN329" s="23"/>
      <c r="DO329" s="23"/>
      <c r="DP329" s="23"/>
      <c r="DQ329" s="23"/>
      <c r="DR329" s="23"/>
      <c r="DS329" s="23"/>
      <c r="DT329" s="23"/>
      <c r="DU329" s="23"/>
      <c r="DV329" s="23"/>
      <c r="DW329" s="23"/>
      <c r="DX329" s="23"/>
      <c r="DY329" s="23"/>
      <c r="DZ329" s="23"/>
      <c r="EA329" s="23"/>
      <c r="EB329" s="23"/>
      <c r="EC329" s="23"/>
      <c r="ED329" s="23"/>
      <c r="EE329" s="23"/>
      <c r="EF329" s="23"/>
      <c r="EG329" s="23"/>
      <c r="EH329" s="23"/>
      <c r="EI329" s="23"/>
      <c r="EJ329" s="23"/>
      <c r="EK329" s="23"/>
      <c r="EL329" s="23"/>
      <c r="EM329" s="23"/>
      <c r="EN329" s="23"/>
      <c r="EO329" s="23"/>
      <c r="EP329" s="23"/>
      <c r="EQ329" s="23"/>
      <c r="ER329" s="23"/>
      <c r="ES329" s="23"/>
      <c r="ET329" s="23"/>
      <c r="EU329" s="23"/>
      <c r="EV329" s="23"/>
      <c r="EW329" s="23"/>
      <c r="EX329" s="23"/>
      <c r="EY329" s="23"/>
      <c r="EZ329" s="23"/>
      <c r="FA329" s="23"/>
      <c r="FB329" s="23"/>
      <c r="FC329" s="23"/>
      <c r="FD329" s="23"/>
      <c r="FE329" s="23"/>
      <c r="FF329" s="23"/>
      <c r="FG329" s="23"/>
      <c r="FH329" s="23"/>
      <c r="FI329" s="23"/>
      <c r="FJ329" s="23"/>
      <c r="FK329" s="23"/>
    </row>
    <row r="330" spans="1:167" s="12" customFormat="1" x14ac:dyDescent="0.25">
      <c r="A330" s="30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6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  <c r="DN330" s="23"/>
      <c r="DO330" s="23"/>
      <c r="DP330" s="23"/>
      <c r="DQ330" s="23"/>
      <c r="DR330" s="23"/>
      <c r="DS330" s="23"/>
      <c r="DT330" s="23"/>
      <c r="DU330" s="23"/>
      <c r="DV330" s="23"/>
      <c r="DW330" s="23"/>
      <c r="DX330" s="23"/>
      <c r="DY330" s="23"/>
      <c r="DZ330" s="23"/>
      <c r="EA330" s="23"/>
      <c r="EB330" s="23"/>
      <c r="EC330" s="23"/>
      <c r="ED330" s="23"/>
      <c r="EE330" s="23"/>
      <c r="EF330" s="23"/>
      <c r="EG330" s="23"/>
      <c r="EH330" s="23"/>
      <c r="EI330" s="23"/>
      <c r="EJ330" s="23"/>
      <c r="EK330" s="23"/>
      <c r="EL330" s="23"/>
      <c r="EM330" s="23"/>
      <c r="EN330" s="23"/>
      <c r="EO330" s="23"/>
      <c r="EP330" s="23"/>
      <c r="EQ330" s="23"/>
      <c r="ER330" s="23"/>
      <c r="ES330" s="23"/>
      <c r="ET330" s="23"/>
      <c r="EU330" s="23"/>
      <c r="EV330" s="23"/>
      <c r="EW330" s="23"/>
      <c r="EX330" s="23"/>
      <c r="EY330" s="23"/>
      <c r="EZ330" s="23"/>
      <c r="FA330" s="23"/>
      <c r="FB330" s="23"/>
      <c r="FC330" s="23"/>
      <c r="FD330" s="23"/>
      <c r="FE330" s="23"/>
      <c r="FF330" s="23"/>
      <c r="FG330" s="23"/>
      <c r="FH330" s="23"/>
      <c r="FI330" s="23"/>
      <c r="FJ330" s="23"/>
      <c r="FK330" s="23"/>
    </row>
    <row r="331" spans="1:167" s="12" customFormat="1" x14ac:dyDescent="0.25">
      <c r="A331" s="30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6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  <c r="DN331" s="23"/>
      <c r="DO331" s="23"/>
      <c r="DP331" s="23"/>
      <c r="DQ331" s="23"/>
      <c r="DR331" s="23"/>
      <c r="DS331" s="23"/>
      <c r="DT331" s="23"/>
      <c r="DU331" s="23"/>
      <c r="DV331" s="23"/>
      <c r="DW331" s="23"/>
      <c r="DX331" s="23"/>
      <c r="DY331" s="23"/>
      <c r="DZ331" s="23"/>
      <c r="EA331" s="23"/>
      <c r="EB331" s="23"/>
      <c r="EC331" s="23"/>
      <c r="ED331" s="23"/>
      <c r="EE331" s="23"/>
      <c r="EF331" s="23"/>
      <c r="EG331" s="23"/>
      <c r="EH331" s="23"/>
      <c r="EI331" s="23"/>
      <c r="EJ331" s="23"/>
      <c r="EK331" s="23"/>
      <c r="EL331" s="23"/>
      <c r="EM331" s="23"/>
      <c r="EN331" s="23"/>
      <c r="EO331" s="23"/>
      <c r="EP331" s="23"/>
      <c r="EQ331" s="23"/>
      <c r="ER331" s="23"/>
      <c r="ES331" s="23"/>
      <c r="ET331" s="23"/>
      <c r="EU331" s="23"/>
      <c r="EV331" s="23"/>
      <c r="EW331" s="23"/>
      <c r="EX331" s="23"/>
      <c r="EY331" s="23"/>
      <c r="EZ331" s="23"/>
      <c r="FA331" s="23"/>
      <c r="FB331" s="23"/>
      <c r="FC331" s="23"/>
      <c r="FD331" s="23"/>
      <c r="FE331" s="23"/>
      <c r="FF331" s="23"/>
      <c r="FG331" s="23"/>
      <c r="FH331" s="23"/>
      <c r="FI331" s="23"/>
      <c r="FJ331" s="23"/>
      <c r="FK331" s="23"/>
    </row>
    <row r="332" spans="1:167" s="12" customFormat="1" x14ac:dyDescent="0.25">
      <c r="A332" s="30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6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  <c r="DN332" s="23"/>
      <c r="DO332" s="23"/>
      <c r="DP332" s="23"/>
      <c r="DQ332" s="23"/>
      <c r="DR332" s="23"/>
      <c r="DS332" s="23"/>
      <c r="DT332" s="23"/>
      <c r="DU332" s="23"/>
      <c r="DV332" s="23"/>
      <c r="DW332" s="23"/>
      <c r="DX332" s="23"/>
      <c r="DY332" s="23"/>
      <c r="DZ332" s="23"/>
      <c r="EA332" s="23"/>
      <c r="EB332" s="23"/>
      <c r="EC332" s="23"/>
      <c r="ED332" s="23"/>
      <c r="EE332" s="23"/>
      <c r="EF332" s="23"/>
      <c r="EG332" s="23"/>
      <c r="EH332" s="23"/>
      <c r="EI332" s="23"/>
      <c r="EJ332" s="23"/>
      <c r="EK332" s="23"/>
      <c r="EL332" s="23"/>
      <c r="EM332" s="23"/>
      <c r="EN332" s="23"/>
      <c r="EO332" s="23"/>
      <c r="EP332" s="23"/>
      <c r="EQ332" s="23"/>
      <c r="ER332" s="23"/>
      <c r="ES332" s="23"/>
      <c r="ET332" s="23"/>
      <c r="EU332" s="23"/>
      <c r="EV332" s="23"/>
      <c r="EW332" s="23"/>
      <c r="EX332" s="23"/>
      <c r="EY332" s="23"/>
      <c r="EZ332" s="23"/>
      <c r="FA332" s="23"/>
      <c r="FB332" s="23"/>
      <c r="FC332" s="23"/>
      <c r="FD332" s="23"/>
      <c r="FE332" s="23"/>
      <c r="FF332" s="23"/>
      <c r="FG332" s="23"/>
      <c r="FH332" s="23"/>
      <c r="FI332" s="23"/>
      <c r="FJ332" s="23"/>
      <c r="FK332" s="23"/>
    </row>
    <row r="333" spans="1:167" s="12" customFormat="1" x14ac:dyDescent="0.25">
      <c r="A333" s="30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6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  <c r="DN333" s="23"/>
      <c r="DO333" s="23"/>
      <c r="DP333" s="23"/>
      <c r="DQ333" s="23"/>
      <c r="DR333" s="23"/>
      <c r="DS333" s="23"/>
      <c r="DT333" s="23"/>
      <c r="DU333" s="23"/>
      <c r="DV333" s="23"/>
      <c r="DW333" s="23"/>
      <c r="DX333" s="23"/>
      <c r="DY333" s="23"/>
      <c r="DZ333" s="23"/>
      <c r="EA333" s="23"/>
      <c r="EB333" s="23"/>
      <c r="EC333" s="23"/>
      <c r="ED333" s="23"/>
      <c r="EE333" s="23"/>
      <c r="EF333" s="23"/>
      <c r="EG333" s="23"/>
      <c r="EH333" s="23"/>
      <c r="EI333" s="23"/>
      <c r="EJ333" s="23"/>
      <c r="EK333" s="23"/>
      <c r="EL333" s="23"/>
      <c r="EM333" s="23"/>
      <c r="EN333" s="23"/>
      <c r="EO333" s="23"/>
      <c r="EP333" s="23"/>
      <c r="EQ333" s="23"/>
      <c r="ER333" s="23"/>
      <c r="ES333" s="23"/>
      <c r="ET333" s="23"/>
      <c r="EU333" s="23"/>
      <c r="EV333" s="23"/>
      <c r="EW333" s="23"/>
      <c r="EX333" s="23"/>
      <c r="EY333" s="23"/>
      <c r="EZ333" s="23"/>
      <c r="FA333" s="23"/>
      <c r="FB333" s="23"/>
      <c r="FC333" s="23"/>
      <c r="FD333" s="23"/>
      <c r="FE333" s="23"/>
      <c r="FF333" s="23"/>
      <c r="FG333" s="23"/>
      <c r="FH333" s="23"/>
      <c r="FI333" s="23"/>
      <c r="FJ333" s="23"/>
      <c r="FK333" s="23"/>
    </row>
    <row r="334" spans="1:167" s="12" customFormat="1" x14ac:dyDescent="0.25">
      <c r="A334" s="30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6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  <c r="DN334" s="23"/>
      <c r="DO334" s="23"/>
      <c r="DP334" s="23"/>
      <c r="DQ334" s="23"/>
      <c r="DR334" s="23"/>
      <c r="DS334" s="23"/>
      <c r="DT334" s="23"/>
      <c r="DU334" s="23"/>
      <c r="DV334" s="23"/>
      <c r="DW334" s="23"/>
      <c r="DX334" s="23"/>
      <c r="DY334" s="23"/>
      <c r="DZ334" s="23"/>
      <c r="EA334" s="23"/>
      <c r="EB334" s="23"/>
      <c r="EC334" s="23"/>
      <c r="ED334" s="23"/>
      <c r="EE334" s="23"/>
      <c r="EF334" s="23"/>
      <c r="EG334" s="23"/>
      <c r="EH334" s="23"/>
      <c r="EI334" s="23"/>
      <c r="EJ334" s="23"/>
      <c r="EK334" s="23"/>
      <c r="EL334" s="23"/>
      <c r="EM334" s="23"/>
      <c r="EN334" s="23"/>
      <c r="EO334" s="23"/>
      <c r="EP334" s="23"/>
      <c r="EQ334" s="23"/>
      <c r="ER334" s="23"/>
      <c r="ES334" s="23"/>
      <c r="ET334" s="23"/>
      <c r="EU334" s="23"/>
      <c r="EV334" s="23"/>
      <c r="EW334" s="23"/>
      <c r="EX334" s="23"/>
      <c r="EY334" s="23"/>
      <c r="EZ334" s="23"/>
      <c r="FA334" s="23"/>
      <c r="FB334" s="23"/>
      <c r="FC334" s="23"/>
      <c r="FD334" s="23"/>
      <c r="FE334" s="23"/>
      <c r="FF334" s="23"/>
      <c r="FG334" s="23"/>
      <c r="FH334" s="23"/>
      <c r="FI334" s="23"/>
      <c r="FJ334" s="23"/>
      <c r="FK334" s="23"/>
    </row>
    <row r="335" spans="1:167" s="9" customFormat="1" ht="14.25" x14ac:dyDescent="0.2">
      <c r="A335" s="31"/>
      <c r="B335" s="8" t="s">
        <v>13</v>
      </c>
      <c r="C335" s="36">
        <f>SUM(C9:C334)</f>
        <v>1732.9</v>
      </c>
      <c r="D335" s="8"/>
      <c r="E335" s="8"/>
      <c r="F335" s="8"/>
      <c r="G335" s="8"/>
      <c r="H335" s="8"/>
      <c r="I335" s="8"/>
      <c r="J335" s="8"/>
      <c r="K335" s="8"/>
      <c r="L335" s="17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</row>
  </sheetData>
  <mergeCells count="45">
    <mergeCell ref="B160:B161"/>
    <mergeCell ref="C160:C161"/>
    <mergeCell ref="B126:B127"/>
    <mergeCell ref="C126:C127"/>
    <mergeCell ref="B132:B133"/>
    <mergeCell ref="C132:C133"/>
    <mergeCell ref="B68:B69"/>
    <mergeCell ref="C68:C69"/>
    <mergeCell ref="A134:A135"/>
    <mergeCell ref="B134:B135"/>
    <mergeCell ref="C134:C135"/>
    <mergeCell ref="A108:A109"/>
    <mergeCell ref="B108:B109"/>
    <mergeCell ref="C108:C109"/>
    <mergeCell ref="C55:C56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  <mergeCell ref="B40:B42"/>
    <mergeCell ref="C40:C42"/>
    <mergeCell ref="B46:B47"/>
    <mergeCell ref="C46:C47"/>
    <mergeCell ref="L197:L198"/>
    <mergeCell ref="B167:B168"/>
    <mergeCell ref="C167:C168"/>
    <mergeCell ref="B9:B10"/>
    <mergeCell ref="C9:C10"/>
    <mergeCell ref="B88:B89"/>
    <mergeCell ref="C88:C89"/>
    <mergeCell ref="B33:B34"/>
    <mergeCell ref="C33:C34"/>
    <mergeCell ref="B18:B19"/>
    <mergeCell ref="C18:C19"/>
    <mergeCell ref="B80:B81"/>
    <mergeCell ref="C80:C81"/>
    <mergeCell ref="B77:B79"/>
    <mergeCell ref="C77:C79"/>
    <mergeCell ref="B55:B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37"/>
  <sheetViews>
    <sheetView topLeftCell="A214" workbookViewId="0">
      <selection activeCell="E214" sqref="E214"/>
    </sheetView>
  </sheetViews>
  <sheetFormatPr defaultRowHeight="15" x14ac:dyDescent="0.25"/>
  <cols>
    <col min="1" max="1" width="12.85546875" style="32" customWidth="1"/>
    <col min="2" max="2" width="17" style="54" customWidth="1"/>
    <col min="3" max="3" width="19.85546875" style="54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67" width="9.140625" style="21"/>
    <col min="168" max="16384" width="9.140625" style="6"/>
  </cols>
  <sheetData>
    <row r="1" spans="1:167" x14ac:dyDescent="0.25">
      <c r="A1" s="27" t="s">
        <v>0</v>
      </c>
      <c r="B1" s="51"/>
      <c r="C1" s="50"/>
      <c r="D1" s="3"/>
      <c r="E1" s="1"/>
      <c r="F1" s="1"/>
      <c r="G1" s="3"/>
      <c r="H1" s="3"/>
      <c r="I1" s="3"/>
      <c r="J1" s="3"/>
      <c r="K1" s="3"/>
      <c r="L1" s="3"/>
      <c r="M1" s="18"/>
      <c r="N1" s="18"/>
      <c r="O1" s="18"/>
      <c r="P1" s="18"/>
      <c r="Q1" s="18"/>
      <c r="R1" s="18"/>
      <c r="S1" s="18"/>
      <c r="T1" s="19"/>
      <c r="U1" s="18"/>
      <c r="V1" s="18"/>
      <c r="W1" s="18"/>
      <c r="X1" s="20"/>
      <c r="Y1" s="18"/>
    </row>
    <row r="2" spans="1:167" x14ac:dyDescent="0.25">
      <c r="A2" s="28" t="s">
        <v>1</v>
      </c>
      <c r="B2" s="52"/>
      <c r="C2" s="50"/>
      <c r="D2" s="3"/>
      <c r="E2" s="2"/>
      <c r="F2" s="2"/>
      <c r="G2" s="3"/>
      <c r="H2" s="3"/>
      <c r="I2" s="3"/>
      <c r="J2" s="3"/>
      <c r="K2" s="3"/>
      <c r="L2" s="3"/>
      <c r="M2" s="18"/>
      <c r="N2" s="18"/>
      <c r="O2" s="18"/>
      <c r="P2" s="18"/>
      <c r="Q2" s="18"/>
      <c r="R2" s="18"/>
      <c r="S2" s="18"/>
      <c r="T2" s="19"/>
      <c r="U2" s="18"/>
      <c r="V2" s="18"/>
      <c r="W2" s="18"/>
      <c r="X2" s="20"/>
      <c r="Y2" s="18"/>
    </row>
    <row r="4" spans="1:167" s="4" customFormat="1" ht="18.75" x14ac:dyDescent="0.3">
      <c r="A4" s="78" t="s">
        <v>2</v>
      </c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s="3" customFormat="1" ht="14.25" x14ac:dyDescent="0.2">
      <c r="A5" s="29"/>
      <c r="B5" s="50"/>
      <c r="C5" s="50"/>
      <c r="F5" s="79" t="s">
        <v>423</v>
      </c>
      <c r="G5" s="79"/>
      <c r="H5" s="79"/>
      <c r="I5" s="79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</row>
    <row r="7" spans="1:167" s="3" customFormat="1" ht="14.25" x14ac:dyDescent="0.2">
      <c r="A7" s="80" t="s">
        <v>12</v>
      </c>
      <c r="B7" s="82" t="s">
        <v>3</v>
      </c>
      <c r="C7" s="82" t="s">
        <v>4</v>
      </c>
      <c r="D7" s="83" t="s">
        <v>5</v>
      </c>
      <c r="E7" s="84"/>
      <c r="F7" s="85"/>
      <c r="G7" s="83" t="s">
        <v>9</v>
      </c>
      <c r="H7" s="84"/>
      <c r="I7" s="85"/>
      <c r="J7" s="82" t="s">
        <v>10</v>
      </c>
      <c r="K7" s="86" t="s">
        <v>14</v>
      </c>
      <c r="L7" s="88" t="s">
        <v>11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</row>
    <row r="8" spans="1:167" s="3" customFormat="1" ht="14.25" x14ac:dyDescent="0.2">
      <c r="A8" s="81"/>
      <c r="B8" s="82"/>
      <c r="C8" s="82"/>
      <c r="D8" s="13" t="s">
        <v>6</v>
      </c>
      <c r="E8" s="13" t="s">
        <v>7</v>
      </c>
      <c r="F8" s="13" t="s">
        <v>8</v>
      </c>
      <c r="G8" s="13" t="s">
        <v>6</v>
      </c>
      <c r="H8" s="13" t="s">
        <v>7</v>
      </c>
      <c r="I8" s="13" t="s">
        <v>8</v>
      </c>
      <c r="J8" s="82"/>
      <c r="K8" s="87"/>
      <c r="L8" s="8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</row>
    <row r="9" spans="1:167" s="11" customFormat="1" x14ac:dyDescent="0.25">
      <c r="A9" s="44" t="s">
        <v>410</v>
      </c>
      <c r="B9" s="14" t="s">
        <v>419</v>
      </c>
      <c r="C9" s="14">
        <v>7</v>
      </c>
      <c r="D9" s="14" t="s">
        <v>123</v>
      </c>
      <c r="E9" s="14" t="s">
        <v>102</v>
      </c>
      <c r="F9" s="14" t="s">
        <v>221</v>
      </c>
      <c r="G9" s="14"/>
      <c r="H9" s="14"/>
      <c r="I9" s="14"/>
      <c r="J9" s="14"/>
      <c r="K9" s="14" t="s">
        <v>143</v>
      </c>
      <c r="L9" s="14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</row>
    <row r="10" spans="1:167" s="11" customFormat="1" x14ac:dyDescent="0.25">
      <c r="A10" s="44" t="s">
        <v>410</v>
      </c>
      <c r="B10" s="14" t="s">
        <v>420</v>
      </c>
      <c r="C10" s="14">
        <v>30</v>
      </c>
      <c r="D10" s="14" t="s">
        <v>241</v>
      </c>
      <c r="E10" s="14" t="s">
        <v>421</v>
      </c>
      <c r="F10" s="14" t="s">
        <v>320</v>
      </c>
      <c r="G10" s="14"/>
      <c r="H10" s="14"/>
      <c r="I10" s="14"/>
      <c r="J10" s="14"/>
      <c r="K10" s="14" t="s">
        <v>143</v>
      </c>
      <c r="L10" s="14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</row>
    <row r="11" spans="1:167" s="11" customFormat="1" x14ac:dyDescent="0.25">
      <c r="A11" s="44" t="s">
        <v>410</v>
      </c>
      <c r="B11" s="14" t="s">
        <v>418</v>
      </c>
      <c r="C11" s="14">
        <v>12</v>
      </c>
      <c r="D11" s="14" t="s">
        <v>94</v>
      </c>
      <c r="E11" s="14" t="s">
        <v>198</v>
      </c>
      <c r="F11" s="14" t="s">
        <v>25</v>
      </c>
      <c r="G11" s="14"/>
      <c r="H11" s="14"/>
      <c r="I11" s="14"/>
      <c r="J11" s="14"/>
      <c r="K11" s="14" t="s">
        <v>143</v>
      </c>
      <c r="L11" s="14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</row>
    <row r="12" spans="1:167" s="11" customFormat="1" x14ac:dyDescent="0.25">
      <c r="A12" s="44" t="s">
        <v>410</v>
      </c>
      <c r="B12" s="14" t="s">
        <v>422</v>
      </c>
      <c r="C12" s="14">
        <v>15</v>
      </c>
      <c r="D12" s="14" t="s">
        <v>199</v>
      </c>
      <c r="E12" s="14" t="s">
        <v>176</v>
      </c>
      <c r="F12" s="14" t="s">
        <v>19</v>
      </c>
      <c r="G12" s="14"/>
      <c r="H12" s="14"/>
      <c r="I12" s="14"/>
      <c r="J12" s="14"/>
      <c r="K12" s="14" t="s">
        <v>143</v>
      </c>
      <c r="L12" s="14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s="11" customFormat="1" x14ac:dyDescent="0.25">
      <c r="A13" s="44" t="s">
        <v>417</v>
      </c>
      <c r="B13" s="14"/>
      <c r="C13" s="14"/>
      <c r="D13" s="14" t="s">
        <v>31</v>
      </c>
      <c r="E13" s="14" t="s">
        <v>211</v>
      </c>
      <c r="F13" s="14" t="s">
        <v>16</v>
      </c>
      <c r="G13" s="14"/>
      <c r="H13" s="14"/>
      <c r="I13" s="14"/>
      <c r="J13" s="14" t="s">
        <v>411</v>
      </c>
      <c r="K13" s="14" t="s">
        <v>143</v>
      </c>
      <c r="L13" s="14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</row>
    <row r="14" spans="1:167" s="11" customFormat="1" x14ac:dyDescent="0.25">
      <c r="A14" s="44" t="s">
        <v>417</v>
      </c>
      <c r="B14" s="14" t="s">
        <v>412</v>
      </c>
      <c r="C14" s="14">
        <v>21</v>
      </c>
      <c r="D14" s="14" t="s">
        <v>211</v>
      </c>
      <c r="E14" s="14" t="s">
        <v>296</v>
      </c>
      <c r="F14" s="14" t="s">
        <v>208</v>
      </c>
      <c r="G14" s="14" t="s">
        <v>57</v>
      </c>
      <c r="H14" s="14" t="s">
        <v>266</v>
      </c>
      <c r="I14" s="14" t="s">
        <v>99</v>
      </c>
      <c r="J14" s="14" t="s">
        <v>413</v>
      </c>
      <c r="K14" s="14" t="s">
        <v>143</v>
      </c>
      <c r="L14" s="14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s="11" customFormat="1" x14ac:dyDescent="0.25">
      <c r="A15" s="44" t="s">
        <v>417</v>
      </c>
      <c r="B15" s="14" t="s">
        <v>414</v>
      </c>
      <c r="C15" s="14">
        <v>6</v>
      </c>
      <c r="D15" s="14" t="s">
        <v>266</v>
      </c>
      <c r="E15" s="14" t="s">
        <v>281</v>
      </c>
      <c r="F15" s="14" t="s">
        <v>130</v>
      </c>
      <c r="G15" s="14"/>
      <c r="H15" s="14"/>
      <c r="I15" s="14"/>
      <c r="J15" s="14"/>
      <c r="K15" s="14" t="s">
        <v>143</v>
      </c>
      <c r="L15" s="14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s="11" customFormat="1" x14ac:dyDescent="0.25">
      <c r="A16" s="44" t="s">
        <v>417</v>
      </c>
      <c r="B16" s="14" t="s">
        <v>415</v>
      </c>
      <c r="C16" s="14">
        <v>7.2</v>
      </c>
      <c r="D16" s="14" t="s">
        <v>257</v>
      </c>
      <c r="E16" s="14" t="s">
        <v>193</v>
      </c>
      <c r="F16" s="14" t="s">
        <v>48</v>
      </c>
      <c r="G16" s="14"/>
      <c r="H16" s="14"/>
      <c r="I16" s="14"/>
      <c r="J16" s="14"/>
      <c r="K16" s="14" t="s">
        <v>143</v>
      </c>
      <c r="L16" s="14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</row>
    <row r="17" spans="1:167" s="11" customFormat="1" x14ac:dyDescent="0.25">
      <c r="A17" s="44" t="s">
        <v>417</v>
      </c>
      <c r="B17" s="14" t="s">
        <v>416</v>
      </c>
      <c r="C17" s="14">
        <v>7</v>
      </c>
      <c r="D17" s="14" t="s">
        <v>199</v>
      </c>
      <c r="E17" s="14" t="s">
        <v>161</v>
      </c>
      <c r="F17" s="14" t="s">
        <v>130</v>
      </c>
      <c r="G17" s="14" t="s">
        <v>359</v>
      </c>
      <c r="H17" s="14" t="s">
        <v>199</v>
      </c>
      <c r="I17" s="14" t="s">
        <v>99</v>
      </c>
      <c r="J17" s="14" t="s">
        <v>413</v>
      </c>
      <c r="K17" s="14" t="s">
        <v>143</v>
      </c>
      <c r="L17" s="14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s="11" customFormat="1" x14ac:dyDescent="0.25">
      <c r="A18" s="45" t="s">
        <v>417</v>
      </c>
      <c r="B18" s="46" t="s">
        <v>418</v>
      </c>
      <c r="C18" s="46">
        <v>15</v>
      </c>
      <c r="D18" s="46" t="s">
        <v>408</v>
      </c>
      <c r="E18" s="46" t="s">
        <v>61</v>
      </c>
      <c r="F18" s="46" t="s">
        <v>232</v>
      </c>
      <c r="G18" s="46"/>
      <c r="H18" s="46"/>
      <c r="I18" s="46"/>
      <c r="J18" s="46"/>
      <c r="K18" s="46" t="s">
        <v>143</v>
      </c>
      <c r="L18" s="46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s="11" customFormat="1" x14ac:dyDescent="0.25">
      <c r="A19" s="44" t="s">
        <v>424</v>
      </c>
      <c r="B19" s="14" t="s">
        <v>418</v>
      </c>
      <c r="C19" s="14">
        <v>15</v>
      </c>
      <c r="D19" s="14" t="s">
        <v>333</v>
      </c>
      <c r="E19" s="14" t="s">
        <v>290</v>
      </c>
      <c r="F19" s="14" t="s">
        <v>207</v>
      </c>
      <c r="G19" s="14" t="s">
        <v>31</v>
      </c>
      <c r="H19" s="14" t="s">
        <v>333</v>
      </c>
      <c r="I19" s="14" t="s">
        <v>32</v>
      </c>
      <c r="J19" s="14" t="s">
        <v>425</v>
      </c>
      <c r="K19" s="14" t="s">
        <v>143</v>
      </c>
      <c r="L19" s="14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s="11" customFormat="1" x14ac:dyDescent="0.25">
      <c r="A20" s="44" t="s">
        <v>424</v>
      </c>
      <c r="B20" s="14" t="s">
        <v>426</v>
      </c>
      <c r="C20" s="14">
        <v>12</v>
      </c>
      <c r="D20" s="14" t="s">
        <v>430</v>
      </c>
      <c r="E20" s="14" t="s">
        <v>302</v>
      </c>
      <c r="F20" s="14" t="s">
        <v>25</v>
      </c>
      <c r="G20" s="14"/>
      <c r="H20" s="14"/>
      <c r="I20" s="14"/>
      <c r="J20" s="14"/>
      <c r="K20" s="14" t="s">
        <v>143</v>
      </c>
      <c r="L20" s="14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s="11" customFormat="1" x14ac:dyDescent="0.25">
      <c r="A21" s="44" t="s">
        <v>424</v>
      </c>
      <c r="B21" s="14" t="s">
        <v>144</v>
      </c>
      <c r="C21" s="14">
        <v>4.8</v>
      </c>
      <c r="D21" s="14" t="s">
        <v>43</v>
      </c>
      <c r="E21" s="14" t="s">
        <v>341</v>
      </c>
      <c r="F21" s="14" t="s">
        <v>108</v>
      </c>
      <c r="G21" s="14"/>
      <c r="H21" s="14"/>
      <c r="I21" s="14"/>
      <c r="J21" s="14"/>
      <c r="K21" s="14" t="s">
        <v>143</v>
      </c>
      <c r="L21" s="14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s="11" customFormat="1" x14ac:dyDescent="0.25">
      <c r="A22" s="44" t="s">
        <v>424</v>
      </c>
      <c r="B22" s="14" t="s">
        <v>427</v>
      </c>
      <c r="C22" s="14">
        <v>10</v>
      </c>
      <c r="D22" s="14" t="s">
        <v>404</v>
      </c>
      <c r="E22" s="14" t="s">
        <v>431</v>
      </c>
      <c r="F22" s="14" t="s">
        <v>38</v>
      </c>
      <c r="G22" s="14"/>
      <c r="H22" s="14"/>
      <c r="I22" s="14"/>
      <c r="J22" s="14"/>
      <c r="K22" s="14" t="s">
        <v>143</v>
      </c>
      <c r="L22" s="14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s="11" customFormat="1" x14ac:dyDescent="0.25">
      <c r="A23" s="44" t="s">
        <v>424</v>
      </c>
      <c r="B23" s="14" t="s">
        <v>428</v>
      </c>
      <c r="C23" s="14">
        <v>6</v>
      </c>
      <c r="D23" s="14" t="s">
        <v>40</v>
      </c>
      <c r="E23" s="14" t="s">
        <v>157</v>
      </c>
      <c r="F23" s="14" t="s">
        <v>26</v>
      </c>
      <c r="G23" s="14"/>
      <c r="H23" s="14"/>
      <c r="I23" s="14"/>
      <c r="J23" s="14"/>
      <c r="K23" s="14" t="s">
        <v>143</v>
      </c>
      <c r="L23" s="14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s="11" customFormat="1" x14ac:dyDescent="0.25">
      <c r="A24" s="44" t="s">
        <v>424</v>
      </c>
      <c r="B24" s="49" t="s">
        <v>429</v>
      </c>
      <c r="C24" s="49">
        <v>6</v>
      </c>
      <c r="D24" s="14" t="s">
        <v>159</v>
      </c>
      <c r="E24" s="14" t="s">
        <v>283</v>
      </c>
      <c r="F24" s="14" t="s">
        <v>187</v>
      </c>
      <c r="G24" s="14"/>
      <c r="H24" s="14"/>
      <c r="I24" s="14"/>
      <c r="J24" s="14"/>
      <c r="K24" s="14" t="s">
        <v>143</v>
      </c>
      <c r="L24" s="14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s="11" customFormat="1" x14ac:dyDescent="0.25">
      <c r="A25" s="44" t="s">
        <v>424</v>
      </c>
      <c r="B25" s="14" t="s">
        <v>416</v>
      </c>
      <c r="C25" s="14">
        <v>4</v>
      </c>
      <c r="D25" s="14" t="s">
        <v>161</v>
      </c>
      <c r="E25" s="14" t="s">
        <v>28</v>
      </c>
      <c r="F25" s="14" t="s">
        <v>26</v>
      </c>
      <c r="G25" s="14"/>
      <c r="H25" s="14"/>
      <c r="I25" s="14"/>
      <c r="J25" s="14"/>
      <c r="K25" s="14" t="s">
        <v>143</v>
      </c>
      <c r="L25" s="14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s="11" customFormat="1" x14ac:dyDescent="0.25">
      <c r="A26" s="57" t="s">
        <v>432</v>
      </c>
      <c r="B26" s="38" t="s">
        <v>416</v>
      </c>
      <c r="C26" s="38">
        <v>4</v>
      </c>
      <c r="D26" s="38" t="s">
        <v>123</v>
      </c>
      <c r="E26" s="38" t="s">
        <v>148</v>
      </c>
      <c r="F26" s="38" t="s">
        <v>22</v>
      </c>
      <c r="G26" s="38"/>
      <c r="H26" s="38"/>
      <c r="I26" s="38"/>
      <c r="J26" s="38"/>
      <c r="K26" s="38" t="s">
        <v>143</v>
      </c>
      <c r="L26" s="38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s="11" customFormat="1" x14ac:dyDescent="0.25">
      <c r="A27" s="44" t="s">
        <v>432</v>
      </c>
      <c r="B27" s="14" t="s">
        <v>433</v>
      </c>
      <c r="C27" s="14">
        <v>12</v>
      </c>
      <c r="D27" s="14" t="s">
        <v>102</v>
      </c>
      <c r="E27" s="14" t="s">
        <v>227</v>
      </c>
      <c r="F27" s="14" t="s">
        <v>215</v>
      </c>
      <c r="G27" s="14" t="s">
        <v>271</v>
      </c>
      <c r="H27" s="14" t="s">
        <v>102</v>
      </c>
      <c r="I27" s="14" t="s">
        <v>124</v>
      </c>
      <c r="J27" s="14" t="s">
        <v>434</v>
      </c>
      <c r="K27" s="14" t="s">
        <v>143</v>
      </c>
      <c r="L27" s="14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s="11" customFormat="1" x14ac:dyDescent="0.25">
      <c r="A28" s="44" t="s">
        <v>432</v>
      </c>
      <c r="B28" s="14" t="s">
        <v>435</v>
      </c>
      <c r="C28" s="14">
        <v>5</v>
      </c>
      <c r="D28" s="14" t="s">
        <v>228</v>
      </c>
      <c r="E28" s="14" t="s">
        <v>394</v>
      </c>
      <c r="F28" s="14" t="s">
        <v>187</v>
      </c>
      <c r="G28" s="14"/>
      <c r="H28" s="14"/>
      <c r="I28" s="14"/>
      <c r="J28" s="14"/>
      <c r="K28" s="14" t="s">
        <v>143</v>
      </c>
      <c r="L28" s="14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s="11" customFormat="1" x14ac:dyDescent="0.25">
      <c r="A29" s="44" t="s">
        <v>432</v>
      </c>
      <c r="B29" s="14" t="s">
        <v>422</v>
      </c>
      <c r="C29" s="14">
        <v>30</v>
      </c>
      <c r="D29" s="14" t="s">
        <v>89</v>
      </c>
      <c r="E29" s="14" t="s">
        <v>28</v>
      </c>
      <c r="F29" s="14" t="s">
        <v>30</v>
      </c>
      <c r="G29" s="14"/>
      <c r="H29" s="14"/>
      <c r="I29" s="14"/>
      <c r="J29" s="14"/>
      <c r="K29" s="14" t="s">
        <v>143</v>
      </c>
      <c r="L29" s="14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s="11" customFormat="1" x14ac:dyDescent="0.25">
      <c r="A30" s="57" t="s">
        <v>436</v>
      </c>
      <c r="B30" s="38" t="s">
        <v>422</v>
      </c>
      <c r="C30" s="38">
        <v>18</v>
      </c>
      <c r="D30" s="38" t="s">
        <v>255</v>
      </c>
      <c r="E30" s="38" t="s">
        <v>171</v>
      </c>
      <c r="F30" s="38" t="s">
        <v>52</v>
      </c>
      <c r="G30" s="38"/>
      <c r="H30" s="38"/>
      <c r="I30" s="38"/>
      <c r="J30" s="38"/>
      <c r="K30" s="38" t="s">
        <v>143</v>
      </c>
      <c r="L30" s="38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s="11" customFormat="1" x14ac:dyDescent="0.25">
      <c r="A31" s="44" t="s">
        <v>436</v>
      </c>
      <c r="B31" s="14" t="s">
        <v>437</v>
      </c>
      <c r="C31" s="14">
        <v>3.6</v>
      </c>
      <c r="D31" s="14" t="s">
        <v>229</v>
      </c>
      <c r="E31" s="14" t="s">
        <v>438</v>
      </c>
      <c r="F31" s="14" t="s">
        <v>130</v>
      </c>
      <c r="G31" s="14"/>
      <c r="H31" s="14"/>
      <c r="I31" s="14"/>
      <c r="J31" s="14" t="s">
        <v>439</v>
      </c>
      <c r="K31" s="14" t="s">
        <v>143</v>
      </c>
      <c r="L31" s="14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s="11" customFormat="1" x14ac:dyDescent="0.25">
      <c r="A32" s="44" t="s">
        <v>436</v>
      </c>
      <c r="B32" s="14" t="s">
        <v>440</v>
      </c>
      <c r="C32" s="14">
        <v>30</v>
      </c>
      <c r="D32" s="14" t="s">
        <v>280</v>
      </c>
      <c r="E32" s="14" t="s">
        <v>157</v>
      </c>
      <c r="F32" s="14" t="s">
        <v>235</v>
      </c>
      <c r="G32" s="14" t="s">
        <v>152</v>
      </c>
      <c r="H32" s="14" t="s">
        <v>280</v>
      </c>
      <c r="I32" s="14" t="s">
        <v>91</v>
      </c>
      <c r="J32" s="14" t="s">
        <v>434</v>
      </c>
      <c r="K32" s="14" t="s">
        <v>143</v>
      </c>
      <c r="L32" s="14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</row>
    <row r="33" spans="1:167" s="11" customFormat="1" x14ac:dyDescent="0.25">
      <c r="A33" s="44" t="s">
        <v>436</v>
      </c>
      <c r="B33" s="14" t="s">
        <v>441</v>
      </c>
      <c r="C33" s="14">
        <v>2.4</v>
      </c>
      <c r="D33" s="14" t="s">
        <v>257</v>
      </c>
      <c r="E33" s="14" t="s">
        <v>284</v>
      </c>
      <c r="F33" s="14" t="s">
        <v>17</v>
      </c>
      <c r="G33" s="14"/>
      <c r="H33" s="14"/>
      <c r="I33" s="14"/>
      <c r="J33" s="14" t="s">
        <v>439</v>
      </c>
      <c r="K33" s="14" t="s">
        <v>143</v>
      </c>
      <c r="L33" s="14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s="11" customFormat="1" x14ac:dyDescent="0.25">
      <c r="A34" s="44" t="s">
        <v>436</v>
      </c>
      <c r="B34" s="14" t="s">
        <v>442</v>
      </c>
      <c r="C34" s="14">
        <v>12</v>
      </c>
      <c r="D34" s="14" t="s">
        <v>159</v>
      </c>
      <c r="E34" s="14" t="s">
        <v>176</v>
      </c>
      <c r="F34" s="14" t="s">
        <v>114</v>
      </c>
      <c r="G34" s="14"/>
      <c r="H34" s="14"/>
      <c r="I34" s="14"/>
      <c r="J34" s="14"/>
      <c r="K34" s="14" t="s">
        <v>143</v>
      </c>
      <c r="L34" s="14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</row>
    <row r="35" spans="1:167" s="11" customFormat="1" x14ac:dyDescent="0.25">
      <c r="A35" s="44" t="s">
        <v>443</v>
      </c>
      <c r="B35" s="14" t="s">
        <v>422</v>
      </c>
      <c r="C35" s="14">
        <v>24</v>
      </c>
      <c r="D35" s="14" t="s">
        <v>129</v>
      </c>
      <c r="E35" s="14" t="s">
        <v>16</v>
      </c>
      <c r="F35" s="14" t="s">
        <v>217</v>
      </c>
      <c r="G35" s="14" t="s">
        <v>28</v>
      </c>
      <c r="H35" s="14" t="s">
        <v>129</v>
      </c>
      <c r="I35" s="14" t="s">
        <v>130</v>
      </c>
      <c r="J35" s="14" t="s">
        <v>444</v>
      </c>
      <c r="K35" s="14" t="s">
        <v>143</v>
      </c>
      <c r="L35" s="14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s="11" customFormat="1" x14ac:dyDescent="0.25">
      <c r="A36" s="44" t="s">
        <v>443</v>
      </c>
      <c r="B36" s="14" t="s">
        <v>433</v>
      </c>
      <c r="C36" s="14">
        <v>24</v>
      </c>
      <c r="D36" s="14" t="s">
        <v>130</v>
      </c>
      <c r="E36" s="14" t="s">
        <v>140</v>
      </c>
      <c r="F36" s="14" t="s">
        <v>272</v>
      </c>
      <c r="G36" s="14" t="s">
        <v>270</v>
      </c>
      <c r="H36" s="14" t="s">
        <v>445</v>
      </c>
      <c r="I36" s="14" t="s">
        <v>103</v>
      </c>
      <c r="J36" s="14" t="s">
        <v>446</v>
      </c>
      <c r="K36" s="14" t="s">
        <v>143</v>
      </c>
      <c r="L36" s="14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s="11" customFormat="1" x14ac:dyDescent="0.25">
      <c r="A37" s="45" t="s">
        <v>447</v>
      </c>
      <c r="B37" s="46" t="s">
        <v>448</v>
      </c>
      <c r="C37" s="46">
        <v>12</v>
      </c>
      <c r="D37" s="46" t="s">
        <v>31</v>
      </c>
      <c r="E37" s="46" t="s">
        <v>87</v>
      </c>
      <c r="F37" s="46" t="s">
        <v>52</v>
      </c>
      <c r="G37" s="46"/>
      <c r="H37" s="46"/>
      <c r="I37" s="46"/>
      <c r="J37" s="46"/>
      <c r="K37" s="46" t="s">
        <v>454</v>
      </c>
      <c r="L37" s="46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s="11" customFormat="1" x14ac:dyDescent="0.25">
      <c r="A38" s="44" t="s">
        <v>447</v>
      </c>
      <c r="B38" s="14" t="s">
        <v>449</v>
      </c>
      <c r="C38" s="14">
        <v>2.4</v>
      </c>
      <c r="D38" s="14" t="s">
        <v>242</v>
      </c>
      <c r="E38" s="14" t="s">
        <v>243</v>
      </c>
      <c r="F38" s="14" t="s">
        <v>96</v>
      </c>
      <c r="G38" s="14"/>
      <c r="H38" s="14"/>
      <c r="I38" s="14"/>
      <c r="J38" s="14"/>
      <c r="K38" s="14" t="s">
        <v>454</v>
      </c>
      <c r="L38" s="14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s="11" customFormat="1" x14ac:dyDescent="0.25">
      <c r="A39" s="44" t="s">
        <v>447</v>
      </c>
      <c r="B39" s="14" t="s">
        <v>450</v>
      </c>
      <c r="C39" s="14">
        <v>2.4</v>
      </c>
      <c r="D39" s="14" t="s">
        <v>366</v>
      </c>
      <c r="E39" s="14" t="s">
        <v>296</v>
      </c>
      <c r="F39" s="14" t="s">
        <v>103</v>
      </c>
      <c r="G39" s="14"/>
      <c r="H39" s="14"/>
      <c r="I39" s="14"/>
      <c r="J39" s="14"/>
      <c r="K39" s="14" t="s">
        <v>454</v>
      </c>
      <c r="L39" s="14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</row>
    <row r="40" spans="1:167" s="11" customFormat="1" x14ac:dyDescent="0.25">
      <c r="A40" s="44" t="s">
        <v>447</v>
      </c>
      <c r="B40" s="14" t="s">
        <v>451</v>
      </c>
      <c r="C40" s="14">
        <v>6</v>
      </c>
      <c r="D40" s="14" t="s">
        <v>302</v>
      </c>
      <c r="E40" s="14" t="s">
        <v>156</v>
      </c>
      <c r="F40" s="14" t="s">
        <v>16</v>
      </c>
      <c r="G40" s="14"/>
      <c r="H40" s="14"/>
      <c r="I40" s="14"/>
      <c r="J40" s="14" t="s">
        <v>439</v>
      </c>
      <c r="K40" s="14" t="s">
        <v>454</v>
      </c>
      <c r="L40" s="14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</row>
    <row r="41" spans="1:167" s="11" customFormat="1" x14ac:dyDescent="0.25">
      <c r="A41" s="44" t="s">
        <v>447</v>
      </c>
      <c r="B41" s="14" t="s">
        <v>452</v>
      </c>
      <c r="C41" s="14">
        <v>4.8</v>
      </c>
      <c r="D41" s="14" t="s">
        <v>88</v>
      </c>
      <c r="E41" s="14" t="s">
        <v>90</v>
      </c>
      <c r="F41" s="14" t="s">
        <v>22</v>
      </c>
      <c r="G41" s="14"/>
      <c r="H41" s="14"/>
      <c r="I41" s="14"/>
      <c r="J41" s="14"/>
      <c r="K41" s="14" t="s">
        <v>454</v>
      </c>
      <c r="L41" s="14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</row>
    <row r="42" spans="1:167" s="11" customFormat="1" x14ac:dyDescent="0.25">
      <c r="A42" s="44" t="s">
        <v>447</v>
      </c>
      <c r="B42" s="14" t="s">
        <v>412</v>
      </c>
      <c r="C42" s="14">
        <v>6</v>
      </c>
      <c r="D42" s="14" t="s">
        <v>332</v>
      </c>
      <c r="E42" s="14" t="s">
        <v>244</v>
      </c>
      <c r="F42" s="14" t="s">
        <v>96</v>
      </c>
      <c r="G42" s="14"/>
      <c r="H42" s="14"/>
      <c r="I42" s="14"/>
      <c r="J42" s="14"/>
      <c r="K42" s="14" t="s">
        <v>454</v>
      </c>
      <c r="L42" s="14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</row>
    <row r="43" spans="1:167" s="11" customFormat="1" x14ac:dyDescent="0.25">
      <c r="A43" s="44" t="s">
        <v>447</v>
      </c>
      <c r="B43" s="14" t="s">
        <v>453</v>
      </c>
      <c r="C43" s="14">
        <v>6</v>
      </c>
      <c r="D43" s="14" t="s">
        <v>40</v>
      </c>
      <c r="E43" s="14" t="s">
        <v>199</v>
      </c>
      <c r="F43" s="14" t="s">
        <v>108</v>
      </c>
      <c r="G43" s="14"/>
      <c r="H43" s="14"/>
      <c r="I43" s="14"/>
      <c r="J43" s="14"/>
      <c r="K43" s="14" t="s">
        <v>454</v>
      </c>
      <c r="L43" s="14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</row>
    <row r="44" spans="1:167" s="11" customFormat="1" x14ac:dyDescent="0.25">
      <c r="A44" s="44" t="s">
        <v>447</v>
      </c>
      <c r="B44" s="14" t="s">
        <v>418</v>
      </c>
      <c r="C44" s="14">
        <v>12</v>
      </c>
      <c r="D44" s="14" t="s">
        <v>159</v>
      </c>
      <c r="E44" s="14" t="s">
        <v>303</v>
      </c>
      <c r="F44" s="14" t="s">
        <v>25</v>
      </c>
      <c r="G44" s="14"/>
      <c r="H44" s="14"/>
      <c r="I44" s="14"/>
      <c r="J44" s="14"/>
      <c r="K44" s="14" t="s">
        <v>454</v>
      </c>
      <c r="L44" s="14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s="11" customFormat="1" x14ac:dyDescent="0.25">
      <c r="A45" s="44" t="s">
        <v>447</v>
      </c>
      <c r="B45" s="14" t="s">
        <v>455</v>
      </c>
      <c r="C45" s="14">
        <v>18</v>
      </c>
      <c r="D45" s="14" t="s">
        <v>28</v>
      </c>
      <c r="E45" s="14" t="s">
        <v>181</v>
      </c>
      <c r="F45" s="14" t="s">
        <v>158</v>
      </c>
      <c r="G45" s="14"/>
      <c r="H45" s="14"/>
      <c r="I45" s="14"/>
      <c r="J45" s="14"/>
      <c r="K45" s="14" t="s">
        <v>143</v>
      </c>
      <c r="L45" s="14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s="11" customFormat="1" x14ac:dyDescent="0.25">
      <c r="A46" s="44" t="s">
        <v>447</v>
      </c>
      <c r="B46" s="14" t="s">
        <v>456</v>
      </c>
      <c r="C46" s="14">
        <v>24</v>
      </c>
      <c r="D46" s="14" t="s">
        <v>324</v>
      </c>
      <c r="E46" s="14" t="s">
        <v>217</v>
      </c>
      <c r="F46" s="14" t="s">
        <v>168</v>
      </c>
      <c r="G46" s="14" t="s">
        <v>251</v>
      </c>
      <c r="H46" s="14" t="s">
        <v>276</v>
      </c>
      <c r="I46" s="14" t="s">
        <v>25</v>
      </c>
      <c r="J46" s="14" t="s">
        <v>459</v>
      </c>
      <c r="K46" s="14" t="s">
        <v>143</v>
      </c>
      <c r="L46" s="14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s="11" customFormat="1" x14ac:dyDescent="0.25">
      <c r="A47" s="44" t="s">
        <v>447</v>
      </c>
      <c r="B47" s="14" t="s">
        <v>457</v>
      </c>
      <c r="C47" s="14">
        <v>3.6</v>
      </c>
      <c r="D47" s="14" t="s">
        <v>30</v>
      </c>
      <c r="E47" s="14" t="s">
        <v>235</v>
      </c>
      <c r="F47" s="14" t="s">
        <v>96</v>
      </c>
      <c r="G47" s="14"/>
      <c r="H47" s="14"/>
      <c r="I47" s="14"/>
      <c r="J47" s="14"/>
      <c r="K47" s="14" t="s">
        <v>143</v>
      </c>
      <c r="L47" s="14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s="11" customFormat="1" x14ac:dyDescent="0.25">
      <c r="A48" s="44" t="s">
        <v>447</v>
      </c>
      <c r="B48" s="14" t="s">
        <v>458</v>
      </c>
      <c r="C48" s="14">
        <v>5</v>
      </c>
      <c r="D48" s="14" t="s">
        <v>236</v>
      </c>
      <c r="E48" s="14" t="s">
        <v>31</v>
      </c>
      <c r="F48" s="14" t="s">
        <v>187</v>
      </c>
      <c r="G48" s="14"/>
      <c r="H48" s="14"/>
      <c r="I48" s="14"/>
      <c r="J48" s="14"/>
      <c r="K48" s="14" t="s">
        <v>143</v>
      </c>
      <c r="L48" s="14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s="11" customFormat="1" x14ac:dyDescent="0.25">
      <c r="A49" s="44" t="s">
        <v>460</v>
      </c>
      <c r="B49" s="14" t="s">
        <v>458</v>
      </c>
      <c r="C49" s="14"/>
      <c r="D49" s="14" t="s">
        <v>31</v>
      </c>
      <c r="E49" s="14" t="s">
        <v>212</v>
      </c>
      <c r="F49" s="14" t="s">
        <v>96</v>
      </c>
      <c r="G49" s="14"/>
      <c r="H49" s="14"/>
      <c r="I49" s="14"/>
      <c r="J49" s="14" t="s">
        <v>461</v>
      </c>
      <c r="K49" s="14" t="s">
        <v>71</v>
      </c>
      <c r="L49" s="14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</row>
    <row r="50" spans="1:167" s="11" customFormat="1" x14ac:dyDescent="0.25">
      <c r="A50" s="44" t="s">
        <v>460</v>
      </c>
      <c r="B50" s="14" t="s">
        <v>453</v>
      </c>
      <c r="C50" s="14">
        <v>6</v>
      </c>
      <c r="D50" s="14" t="s">
        <v>226</v>
      </c>
      <c r="E50" s="14" t="s">
        <v>148</v>
      </c>
      <c r="F50" s="14" t="s">
        <v>91</v>
      </c>
      <c r="G50" s="14"/>
      <c r="H50" s="14"/>
      <c r="I50" s="14"/>
      <c r="J50" s="14"/>
      <c r="K50" s="14" t="s">
        <v>71</v>
      </c>
      <c r="L50" s="14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</row>
    <row r="51" spans="1:167" s="11" customFormat="1" x14ac:dyDescent="0.25">
      <c r="A51" s="44" t="s">
        <v>460</v>
      </c>
      <c r="B51" s="14" t="s">
        <v>419</v>
      </c>
      <c r="C51" s="14">
        <v>18</v>
      </c>
      <c r="D51" s="14" t="s">
        <v>240</v>
      </c>
      <c r="E51" s="14" t="s">
        <v>302</v>
      </c>
      <c r="F51" s="14" t="s">
        <v>158</v>
      </c>
      <c r="G51" s="14"/>
      <c r="H51" s="14"/>
      <c r="I51" s="14"/>
      <c r="J51" s="14"/>
      <c r="K51" s="14" t="s">
        <v>71</v>
      </c>
      <c r="L51" s="14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</row>
    <row r="52" spans="1:167" s="11" customFormat="1" x14ac:dyDescent="0.25">
      <c r="A52" s="44" t="s">
        <v>460</v>
      </c>
      <c r="B52" s="14" t="s">
        <v>418</v>
      </c>
      <c r="C52" s="14">
        <v>24</v>
      </c>
      <c r="D52" s="14" t="s">
        <v>266</v>
      </c>
      <c r="E52" s="14" t="s">
        <v>200</v>
      </c>
      <c r="F52" s="14" t="s">
        <v>186</v>
      </c>
      <c r="G52" s="14"/>
      <c r="H52" s="14"/>
      <c r="I52" s="14"/>
      <c r="J52" s="14"/>
      <c r="K52" s="14" t="s">
        <v>71</v>
      </c>
      <c r="L52" s="14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</row>
    <row r="53" spans="1:167" s="11" customFormat="1" x14ac:dyDescent="0.25">
      <c r="A53" s="44" t="s">
        <v>460</v>
      </c>
      <c r="B53" s="14" t="s">
        <v>462</v>
      </c>
      <c r="C53" s="14">
        <v>10</v>
      </c>
      <c r="D53" s="14" t="s">
        <v>282</v>
      </c>
      <c r="E53" s="14" t="s">
        <v>28</v>
      </c>
      <c r="F53" s="14" t="s">
        <v>136</v>
      </c>
      <c r="G53" s="14"/>
      <c r="H53" s="14"/>
      <c r="I53" s="14"/>
      <c r="J53" s="14"/>
      <c r="K53" s="14" t="s">
        <v>71</v>
      </c>
      <c r="L53" s="14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s="11" customFormat="1" x14ac:dyDescent="0.25">
      <c r="A54" s="44" t="s">
        <v>460</v>
      </c>
      <c r="B54" s="14" t="s">
        <v>462</v>
      </c>
      <c r="C54" s="14">
        <v>14</v>
      </c>
      <c r="D54" s="14" t="s">
        <v>28</v>
      </c>
      <c r="E54" s="14" t="s">
        <v>63</v>
      </c>
      <c r="F54" s="14" t="s">
        <v>269</v>
      </c>
      <c r="G54" s="14"/>
      <c r="H54" s="14"/>
      <c r="I54" s="14"/>
      <c r="J54" s="14"/>
      <c r="K54" s="14" t="s">
        <v>143</v>
      </c>
      <c r="L54" s="14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s="11" customFormat="1" x14ac:dyDescent="0.25">
      <c r="A55" s="44" t="s">
        <v>460</v>
      </c>
      <c r="B55" s="14" t="s">
        <v>412</v>
      </c>
      <c r="C55" s="14">
        <v>24</v>
      </c>
      <c r="D55" s="14" t="s">
        <v>251</v>
      </c>
      <c r="E55" s="14" t="s">
        <v>215</v>
      </c>
      <c r="F55" s="14" t="s">
        <v>254</v>
      </c>
      <c r="G55" s="14"/>
      <c r="H55" s="14"/>
      <c r="I55" s="14"/>
      <c r="J55" s="14"/>
      <c r="K55" s="14" t="s">
        <v>143</v>
      </c>
      <c r="L55" s="14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</row>
    <row r="56" spans="1:167" s="11" customFormat="1" x14ac:dyDescent="0.25">
      <c r="A56" s="44" t="s">
        <v>460</v>
      </c>
      <c r="B56" s="14" t="s">
        <v>463</v>
      </c>
      <c r="C56" s="14">
        <v>3.6</v>
      </c>
      <c r="D56" s="14" t="s">
        <v>232</v>
      </c>
      <c r="E56" s="14" t="s">
        <v>66</v>
      </c>
      <c r="F56" s="14" t="s">
        <v>32</v>
      </c>
      <c r="G56" s="14"/>
      <c r="H56" s="14"/>
      <c r="I56" s="14"/>
      <c r="J56" s="14"/>
      <c r="K56" s="14" t="s">
        <v>143</v>
      </c>
      <c r="L56" s="14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s="11" customFormat="1" x14ac:dyDescent="0.25">
      <c r="A57" s="45" t="s">
        <v>460</v>
      </c>
      <c r="B57" s="46" t="s">
        <v>418</v>
      </c>
      <c r="C57" s="46">
        <v>18</v>
      </c>
      <c r="D57" s="46" t="s">
        <v>208</v>
      </c>
      <c r="E57" s="46" t="s">
        <v>31</v>
      </c>
      <c r="F57" s="46" t="s">
        <v>208</v>
      </c>
      <c r="G57" s="46"/>
      <c r="H57" s="46"/>
      <c r="I57" s="46"/>
      <c r="J57" s="46"/>
      <c r="K57" s="46" t="s">
        <v>143</v>
      </c>
      <c r="L57" s="46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</row>
    <row r="58" spans="1:167" s="11" customFormat="1" x14ac:dyDescent="0.25">
      <c r="A58" s="44" t="s">
        <v>464</v>
      </c>
      <c r="B58" s="14" t="s">
        <v>465</v>
      </c>
      <c r="C58" s="14">
        <v>6</v>
      </c>
      <c r="D58" s="14" t="s">
        <v>226</v>
      </c>
      <c r="E58" s="14" t="s">
        <v>241</v>
      </c>
      <c r="F58" s="14" t="s">
        <v>22</v>
      </c>
      <c r="G58" s="14" t="s">
        <v>31</v>
      </c>
      <c r="H58" s="14" t="s">
        <v>226</v>
      </c>
      <c r="I58" s="14" t="s">
        <v>136</v>
      </c>
      <c r="J58" s="14" t="s">
        <v>446</v>
      </c>
      <c r="K58" s="14" t="s">
        <v>71</v>
      </c>
      <c r="L58" s="14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</row>
    <row r="59" spans="1:167" s="11" customFormat="1" x14ac:dyDescent="0.25">
      <c r="A59" s="44" t="s">
        <v>464</v>
      </c>
      <c r="B59" s="14" t="s">
        <v>393</v>
      </c>
      <c r="C59" s="14">
        <v>3.6</v>
      </c>
      <c r="D59" s="14" t="s">
        <v>278</v>
      </c>
      <c r="E59" s="14" t="s">
        <v>344</v>
      </c>
      <c r="F59" s="14" t="s">
        <v>99</v>
      </c>
      <c r="G59" s="14"/>
      <c r="H59" s="14"/>
      <c r="I59" s="14"/>
      <c r="J59" s="14"/>
      <c r="K59" s="14" t="s">
        <v>71</v>
      </c>
      <c r="L59" s="14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</row>
    <row r="60" spans="1:167" s="11" customFormat="1" ht="16.5" customHeight="1" x14ac:dyDescent="0.25">
      <c r="A60" s="44" t="s">
        <v>464</v>
      </c>
      <c r="B60" s="14" t="s">
        <v>466</v>
      </c>
      <c r="C60" s="14">
        <v>11</v>
      </c>
      <c r="D60" s="14" t="s">
        <v>87</v>
      </c>
      <c r="E60" s="14" t="s">
        <v>88</v>
      </c>
      <c r="F60" s="14" t="s">
        <v>27</v>
      </c>
      <c r="G60" s="14"/>
      <c r="H60" s="14"/>
      <c r="I60" s="14"/>
      <c r="J60" s="14"/>
      <c r="K60" s="14" t="s">
        <v>71</v>
      </c>
      <c r="L60" s="14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s="11" customFormat="1" x14ac:dyDescent="0.25">
      <c r="A61" s="44" t="s">
        <v>464</v>
      </c>
      <c r="B61" s="14" t="s">
        <v>414</v>
      </c>
      <c r="C61" s="14">
        <v>3.6</v>
      </c>
      <c r="D61" s="14" t="s">
        <v>191</v>
      </c>
      <c r="E61" s="14" t="s">
        <v>58</v>
      </c>
      <c r="F61" s="14" t="s">
        <v>108</v>
      </c>
      <c r="G61" s="14"/>
      <c r="H61" s="14"/>
      <c r="I61" s="14"/>
      <c r="J61" s="14"/>
      <c r="K61" s="14" t="s">
        <v>71</v>
      </c>
      <c r="L61" s="14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s="11" customFormat="1" x14ac:dyDescent="0.25">
      <c r="A62" s="44" t="s">
        <v>464</v>
      </c>
      <c r="B62" s="14" t="s">
        <v>467</v>
      </c>
      <c r="C62" s="14">
        <v>4.8</v>
      </c>
      <c r="D62" s="14" t="s">
        <v>315</v>
      </c>
      <c r="E62" s="14" t="s">
        <v>228</v>
      </c>
      <c r="F62" s="14" t="s">
        <v>22</v>
      </c>
      <c r="G62" s="14"/>
      <c r="H62" s="14"/>
      <c r="I62" s="14"/>
      <c r="J62" s="14" t="s">
        <v>470</v>
      </c>
      <c r="K62" s="14" t="s">
        <v>71</v>
      </c>
      <c r="L62" s="14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</row>
    <row r="63" spans="1:167" s="11" customFormat="1" x14ac:dyDescent="0.25">
      <c r="A63" s="44" t="s">
        <v>464</v>
      </c>
      <c r="B63" s="14" t="s">
        <v>468</v>
      </c>
      <c r="C63" s="14">
        <v>10</v>
      </c>
      <c r="D63" s="14" t="s">
        <v>332</v>
      </c>
      <c r="E63" s="14" t="s">
        <v>98</v>
      </c>
      <c r="F63" s="14" t="s">
        <v>232</v>
      </c>
      <c r="G63" s="14"/>
      <c r="H63" s="14"/>
      <c r="I63" s="14"/>
      <c r="J63" s="14"/>
      <c r="K63" s="14" t="s">
        <v>71</v>
      </c>
      <c r="L63" s="14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</row>
    <row r="64" spans="1:167" s="11" customFormat="1" x14ac:dyDescent="0.25">
      <c r="A64" s="44" t="s">
        <v>464</v>
      </c>
      <c r="B64" s="14" t="s">
        <v>469</v>
      </c>
      <c r="C64" s="14">
        <v>5</v>
      </c>
      <c r="D64" s="14" t="s">
        <v>45</v>
      </c>
      <c r="E64" s="14" t="s">
        <v>28</v>
      </c>
      <c r="F64" s="14" t="s">
        <v>54</v>
      </c>
      <c r="G64" s="14"/>
      <c r="H64" s="14"/>
      <c r="I64" s="14"/>
      <c r="J64" s="14"/>
      <c r="K64" s="14" t="s">
        <v>71</v>
      </c>
      <c r="L64" s="14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</row>
    <row r="65" spans="1:167" s="11" customFormat="1" x14ac:dyDescent="0.25">
      <c r="A65" s="44" t="s">
        <v>464</v>
      </c>
      <c r="B65" s="14" t="s">
        <v>469</v>
      </c>
      <c r="C65" s="14">
        <v>7</v>
      </c>
      <c r="D65" s="14" t="s">
        <v>28</v>
      </c>
      <c r="E65" s="14" t="s">
        <v>131</v>
      </c>
      <c r="F65" s="14" t="s">
        <v>136</v>
      </c>
      <c r="G65" s="14"/>
      <c r="H65" s="14"/>
      <c r="I65" s="14"/>
      <c r="J65" s="14"/>
      <c r="K65" s="14" t="s">
        <v>143</v>
      </c>
      <c r="L65" s="14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</row>
    <row r="66" spans="1:167" s="11" customFormat="1" x14ac:dyDescent="0.25">
      <c r="A66" s="44" t="s">
        <v>464</v>
      </c>
      <c r="B66" s="14" t="s">
        <v>471</v>
      </c>
      <c r="C66" s="14">
        <v>8</v>
      </c>
      <c r="D66" s="14" t="s">
        <v>475</v>
      </c>
      <c r="E66" s="14" t="s">
        <v>252</v>
      </c>
      <c r="F66" s="14" t="s">
        <v>26</v>
      </c>
      <c r="G66" s="14"/>
      <c r="H66" s="14"/>
      <c r="I66" s="14"/>
      <c r="J66" s="14"/>
      <c r="K66" s="14" t="s">
        <v>143</v>
      </c>
      <c r="L66" s="14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</row>
    <row r="67" spans="1:167" s="11" customFormat="1" x14ac:dyDescent="0.25">
      <c r="A67" s="44" t="s">
        <v>464</v>
      </c>
      <c r="B67" s="14" t="s">
        <v>472</v>
      </c>
      <c r="C67" s="14">
        <v>4.8</v>
      </c>
      <c r="D67" s="14" t="s">
        <v>476</v>
      </c>
      <c r="E67" s="14" t="s">
        <v>477</v>
      </c>
      <c r="F67" s="14" t="s">
        <v>17</v>
      </c>
      <c r="G67" s="14"/>
      <c r="H67" s="14"/>
      <c r="I67" s="14"/>
      <c r="J67" s="14"/>
      <c r="K67" s="14" t="s">
        <v>143</v>
      </c>
      <c r="L67" s="14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</row>
    <row r="68" spans="1:167" s="11" customFormat="1" x14ac:dyDescent="0.25">
      <c r="A68" s="44" t="s">
        <v>464</v>
      </c>
      <c r="B68" s="14" t="s">
        <v>473</v>
      </c>
      <c r="C68" s="14">
        <v>4.8</v>
      </c>
      <c r="D68" s="14" t="s">
        <v>319</v>
      </c>
      <c r="E68" s="14" t="s">
        <v>204</v>
      </c>
      <c r="F68" s="14" t="s">
        <v>17</v>
      </c>
      <c r="G68" s="14"/>
      <c r="H68" s="14"/>
      <c r="I68" s="14"/>
      <c r="J68" s="14"/>
      <c r="K68" s="14" t="s">
        <v>143</v>
      </c>
      <c r="L68" s="14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s="15" customFormat="1" x14ac:dyDescent="0.25">
      <c r="A69" s="44" t="s">
        <v>464</v>
      </c>
      <c r="B69" s="14" t="s">
        <v>462</v>
      </c>
      <c r="C69" s="14">
        <v>18</v>
      </c>
      <c r="D69" s="14" t="s">
        <v>187</v>
      </c>
      <c r="E69" s="14" t="s">
        <v>30</v>
      </c>
      <c r="F69" s="14" t="s">
        <v>339</v>
      </c>
      <c r="G69" s="14"/>
      <c r="H69" s="14"/>
      <c r="I69" s="14"/>
      <c r="J69" s="14"/>
      <c r="K69" s="14" t="s">
        <v>143</v>
      </c>
      <c r="L69" s="1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</row>
    <row r="70" spans="1:167" s="11" customFormat="1" x14ac:dyDescent="0.25">
      <c r="A70" s="44" t="s">
        <v>464</v>
      </c>
      <c r="B70" s="14" t="s">
        <v>474</v>
      </c>
      <c r="C70" s="14">
        <v>1.2</v>
      </c>
      <c r="D70" s="14" t="s">
        <v>217</v>
      </c>
      <c r="E70" s="14" t="s">
        <v>67</v>
      </c>
      <c r="F70" s="14" t="s">
        <v>32</v>
      </c>
      <c r="G70" s="14"/>
      <c r="H70" s="14"/>
      <c r="I70" s="14"/>
      <c r="J70" s="14" t="s">
        <v>470</v>
      </c>
      <c r="K70" s="14" t="s">
        <v>143</v>
      </c>
      <c r="L70" s="14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</row>
    <row r="71" spans="1:167" s="11" customFormat="1" x14ac:dyDescent="0.25">
      <c r="A71" s="45" t="s">
        <v>464</v>
      </c>
      <c r="B71" s="46" t="s">
        <v>412</v>
      </c>
      <c r="C71" s="46">
        <v>8</v>
      </c>
      <c r="D71" s="46" t="s">
        <v>67</v>
      </c>
      <c r="E71" s="46" t="s">
        <v>31</v>
      </c>
      <c r="F71" s="46" t="s">
        <v>49</v>
      </c>
      <c r="G71" s="46"/>
      <c r="H71" s="46"/>
      <c r="I71" s="46"/>
      <c r="J71" s="46"/>
      <c r="K71" s="46" t="s">
        <v>143</v>
      </c>
      <c r="L71" s="46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s="11" customFormat="1" x14ac:dyDescent="0.25">
      <c r="A72" s="44" t="s">
        <v>478</v>
      </c>
      <c r="B72" s="14" t="s">
        <v>412</v>
      </c>
      <c r="C72" s="14">
        <v>17</v>
      </c>
      <c r="D72" s="14" t="s">
        <v>31</v>
      </c>
      <c r="E72" s="14" t="s">
        <v>327</v>
      </c>
      <c r="F72" s="14" t="s">
        <v>64</v>
      </c>
      <c r="G72" s="14"/>
      <c r="H72" s="14"/>
      <c r="I72" s="14"/>
      <c r="J72" s="14"/>
      <c r="K72" s="14" t="s">
        <v>71</v>
      </c>
      <c r="L72" s="14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</row>
    <row r="73" spans="1:167" s="11" customFormat="1" x14ac:dyDescent="0.25">
      <c r="A73" s="44" t="s">
        <v>478</v>
      </c>
      <c r="B73" s="14" t="s">
        <v>418</v>
      </c>
      <c r="C73" s="14">
        <v>18</v>
      </c>
      <c r="D73" s="14" t="s">
        <v>87</v>
      </c>
      <c r="E73" s="14" t="s">
        <v>90</v>
      </c>
      <c r="F73" s="14" t="s">
        <v>137</v>
      </c>
      <c r="G73" s="14"/>
      <c r="H73" s="14"/>
      <c r="I73" s="14"/>
      <c r="J73" s="14"/>
      <c r="K73" s="14" t="s">
        <v>71</v>
      </c>
      <c r="L73" s="14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</row>
    <row r="74" spans="1:167" s="11" customFormat="1" x14ac:dyDescent="0.25">
      <c r="A74" s="44" t="s">
        <v>478</v>
      </c>
      <c r="B74" s="14" t="s">
        <v>419</v>
      </c>
      <c r="C74" s="14">
        <v>18</v>
      </c>
      <c r="D74" s="14" t="s">
        <v>257</v>
      </c>
      <c r="E74" s="14" t="s">
        <v>98</v>
      </c>
      <c r="F74" s="14" t="s">
        <v>66</v>
      </c>
      <c r="G74" s="14"/>
      <c r="H74" s="14"/>
      <c r="I74" s="14"/>
      <c r="J74" s="14"/>
      <c r="K74" s="14" t="s">
        <v>71</v>
      </c>
      <c r="L74" s="14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</row>
    <row r="75" spans="1:167" s="11" customFormat="1" x14ac:dyDescent="0.25">
      <c r="A75" s="44" t="s">
        <v>478</v>
      </c>
      <c r="B75" s="14" t="s">
        <v>479</v>
      </c>
      <c r="C75" s="14">
        <v>4.8</v>
      </c>
      <c r="D75" s="14" t="s">
        <v>161</v>
      </c>
      <c r="E75" s="14" t="s">
        <v>28</v>
      </c>
      <c r="F75" s="14" t="s">
        <v>26</v>
      </c>
      <c r="G75" s="14" t="s">
        <v>98</v>
      </c>
      <c r="H75" s="14" t="s">
        <v>161</v>
      </c>
      <c r="I75" s="14" t="s">
        <v>96</v>
      </c>
      <c r="J75" s="14" t="s">
        <v>482</v>
      </c>
      <c r="K75" s="14" t="s">
        <v>71</v>
      </c>
      <c r="L75" s="14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</row>
    <row r="76" spans="1:167" s="11" customFormat="1" x14ac:dyDescent="0.25">
      <c r="A76" s="44" t="s">
        <v>478</v>
      </c>
      <c r="B76" s="14" t="s">
        <v>481</v>
      </c>
      <c r="C76" s="14">
        <v>2.4</v>
      </c>
      <c r="D76" s="14" t="s">
        <v>98</v>
      </c>
      <c r="E76" s="14" t="s">
        <v>313</v>
      </c>
      <c r="F76" s="14" t="s">
        <v>36</v>
      </c>
      <c r="G76" s="14"/>
      <c r="H76" s="14"/>
      <c r="I76" s="14"/>
      <c r="J76" s="14" t="s">
        <v>439</v>
      </c>
      <c r="K76" s="14" t="s">
        <v>71</v>
      </c>
      <c r="L76" s="14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</row>
    <row r="77" spans="1:167" s="11" customFormat="1" x14ac:dyDescent="0.25">
      <c r="A77" s="44" t="s">
        <v>478</v>
      </c>
      <c r="B77" s="14" t="s">
        <v>479</v>
      </c>
      <c r="C77" s="14"/>
      <c r="D77" s="14" t="s">
        <v>28</v>
      </c>
      <c r="E77" s="14" t="s">
        <v>487</v>
      </c>
      <c r="F77" s="14" t="s">
        <v>304</v>
      </c>
      <c r="G77" s="14"/>
      <c r="H77" s="14"/>
      <c r="I77" s="14"/>
      <c r="J77" s="14"/>
      <c r="K77" s="14" t="s">
        <v>143</v>
      </c>
      <c r="L77" s="14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</row>
    <row r="78" spans="1:167" s="11" customFormat="1" x14ac:dyDescent="0.25">
      <c r="A78" s="44" t="s">
        <v>478</v>
      </c>
      <c r="B78" s="14" t="s">
        <v>480</v>
      </c>
      <c r="C78" s="14">
        <v>6</v>
      </c>
      <c r="D78" s="43" t="s">
        <v>180</v>
      </c>
      <c r="E78" s="43" t="s">
        <v>250</v>
      </c>
      <c r="F78" s="43" t="s">
        <v>16</v>
      </c>
      <c r="G78" s="14"/>
      <c r="H78" s="14"/>
      <c r="I78" s="14"/>
      <c r="J78" s="14"/>
      <c r="K78" s="14" t="s">
        <v>143</v>
      </c>
      <c r="L78" s="14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</row>
    <row r="79" spans="1:167" s="11" customFormat="1" x14ac:dyDescent="0.25">
      <c r="A79" s="44" t="s">
        <v>478</v>
      </c>
      <c r="B79" s="14" t="s">
        <v>451</v>
      </c>
      <c r="C79" s="14">
        <v>9.6</v>
      </c>
      <c r="D79" s="14" t="s">
        <v>131</v>
      </c>
      <c r="E79" s="14" t="s">
        <v>183</v>
      </c>
      <c r="F79" s="14" t="s">
        <v>218</v>
      </c>
      <c r="G79" s="14" t="s">
        <v>61</v>
      </c>
      <c r="H79" s="14" t="s">
        <v>251</v>
      </c>
      <c r="I79" s="14" t="s">
        <v>16</v>
      </c>
      <c r="J79" s="47" t="s">
        <v>489</v>
      </c>
      <c r="K79" s="14" t="s">
        <v>143</v>
      </c>
      <c r="L79" s="14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</row>
    <row r="80" spans="1:167" s="11" customFormat="1" x14ac:dyDescent="0.25">
      <c r="A80" s="44" t="s">
        <v>478</v>
      </c>
      <c r="B80" s="14" t="s">
        <v>42</v>
      </c>
      <c r="C80" s="14">
        <v>6</v>
      </c>
      <c r="D80" s="14" t="s">
        <v>488</v>
      </c>
      <c r="E80" s="14" t="s">
        <v>36</v>
      </c>
      <c r="F80" s="14" t="s">
        <v>36</v>
      </c>
      <c r="G80" s="14"/>
      <c r="H80" s="14"/>
      <c r="I80" s="14"/>
      <c r="J80" s="14"/>
      <c r="K80" s="14" t="s">
        <v>143</v>
      </c>
      <c r="L80" s="14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</row>
    <row r="81" spans="1:167" s="11" customFormat="1" x14ac:dyDescent="0.25">
      <c r="A81" s="44" t="s">
        <v>478</v>
      </c>
      <c r="B81" s="14" t="s">
        <v>483</v>
      </c>
      <c r="C81" s="14">
        <v>9.6</v>
      </c>
      <c r="D81" s="14" t="s">
        <v>16</v>
      </c>
      <c r="E81" s="14" t="s">
        <v>269</v>
      </c>
      <c r="F81" s="14" t="s">
        <v>184</v>
      </c>
      <c r="G81" s="14"/>
      <c r="H81" s="14"/>
      <c r="I81" s="14"/>
      <c r="J81" s="14"/>
      <c r="K81" s="14" t="s">
        <v>143</v>
      </c>
      <c r="L81" s="14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</row>
    <row r="82" spans="1:167" s="11" customFormat="1" x14ac:dyDescent="0.25">
      <c r="A82" s="44" t="s">
        <v>478</v>
      </c>
      <c r="B82" s="14" t="s">
        <v>484</v>
      </c>
      <c r="C82" s="14">
        <v>4.8</v>
      </c>
      <c r="D82" s="14" t="s">
        <v>66</v>
      </c>
      <c r="E82" s="14" t="s">
        <v>238</v>
      </c>
      <c r="F82" s="14" t="s">
        <v>17</v>
      </c>
      <c r="G82" s="14"/>
      <c r="H82" s="14"/>
      <c r="I82" s="14"/>
      <c r="J82" s="14"/>
      <c r="K82" s="14" t="s">
        <v>143</v>
      </c>
      <c r="L82" s="14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</row>
    <row r="83" spans="1:167" s="11" customFormat="1" x14ac:dyDescent="0.25">
      <c r="A83" s="44" t="s">
        <v>478</v>
      </c>
      <c r="B83" s="14" t="s">
        <v>485</v>
      </c>
      <c r="C83" s="14">
        <v>4.8</v>
      </c>
      <c r="D83" s="14" t="s">
        <v>254</v>
      </c>
      <c r="E83" s="14" t="s">
        <v>219</v>
      </c>
      <c r="F83" s="14" t="s">
        <v>25</v>
      </c>
      <c r="G83" s="14"/>
      <c r="H83" s="14"/>
      <c r="I83" s="14"/>
      <c r="J83" s="14"/>
      <c r="K83" s="14" t="s">
        <v>143</v>
      </c>
      <c r="L83" s="14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</row>
    <row r="84" spans="1:167" s="11" customFormat="1" x14ac:dyDescent="0.25">
      <c r="A84" s="44" t="s">
        <v>478</v>
      </c>
      <c r="B84" s="14" t="s">
        <v>486</v>
      </c>
      <c r="C84" s="14">
        <v>10</v>
      </c>
      <c r="D84" s="14" t="s">
        <v>220</v>
      </c>
      <c r="E84" s="14" t="s">
        <v>31</v>
      </c>
      <c r="F84" s="14" t="s">
        <v>221</v>
      </c>
      <c r="G84" s="14"/>
      <c r="H84" s="14"/>
      <c r="I84" s="14"/>
      <c r="J84" s="14"/>
      <c r="K84" s="14" t="s">
        <v>143</v>
      </c>
      <c r="L84" s="14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</row>
    <row r="85" spans="1:167" s="11" customFormat="1" x14ac:dyDescent="0.25">
      <c r="A85" s="33">
        <v>44631</v>
      </c>
      <c r="B85" s="34" t="s">
        <v>84</v>
      </c>
      <c r="C85" s="34">
        <v>16</v>
      </c>
      <c r="D85" s="34" t="s">
        <v>31</v>
      </c>
      <c r="E85" s="34" t="s">
        <v>278</v>
      </c>
      <c r="F85" s="34" t="s">
        <v>21</v>
      </c>
      <c r="G85" s="34"/>
      <c r="H85" s="34"/>
      <c r="I85" s="34"/>
      <c r="J85" s="34"/>
      <c r="K85" s="34" t="s">
        <v>71</v>
      </c>
      <c r="L85" s="34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</row>
    <row r="86" spans="1:167" s="11" customFormat="1" x14ac:dyDescent="0.25">
      <c r="A86" s="30">
        <v>44631</v>
      </c>
      <c r="B86" s="14" t="s">
        <v>35</v>
      </c>
      <c r="C86" s="14">
        <v>18</v>
      </c>
      <c r="D86" s="14" t="s">
        <v>85</v>
      </c>
      <c r="E86" s="14" t="s">
        <v>90</v>
      </c>
      <c r="F86" s="14" t="s">
        <v>288</v>
      </c>
      <c r="G86" s="14"/>
      <c r="H86" s="14"/>
      <c r="I86" s="14"/>
      <c r="J86" s="14"/>
      <c r="K86" s="14" t="s">
        <v>71</v>
      </c>
      <c r="L86" s="14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</row>
    <row r="87" spans="1:167" s="11" customFormat="1" x14ac:dyDescent="0.25">
      <c r="A87" s="30">
        <v>44631</v>
      </c>
      <c r="B87" s="14" t="s">
        <v>120</v>
      </c>
      <c r="C87" s="14">
        <v>14.4</v>
      </c>
      <c r="D87" s="14" t="s">
        <v>257</v>
      </c>
      <c r="E87" s="14" t="s">
        <v>200</v>
      </c>
      <c r="F87" s="14" t="s">
        <v>52</v>
      </c>
      <c r="G87" s="14"/>
      <c r="H87" s="14"/>
      <c r="I87" s="14"/>
      <c r="J87" s="14"/>
      <c r="K87" s="14" t="s">
        <v>71</v>
      </c>
      <c r="L87" s="14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</row>
    <row r="88" spans="1:167" s="11" customFormat="1" x14ac:dyDescent="0.25">
      <c r="A88" s="30">
        <v>44631</v>
      </c>
      <c r="B88" s="14" t="s">
        <v>68</v>
      </c>
      <c r="C88" s="14">
        <v>2.5</v>
      </c>
      <c r="D88" s="14" t="s">
        <v>85</v>
      </c>
      <c r="E88" s="14" t="s">
        <v>302</v>
      </c>
      <c r="F88" s="14" t="s">
        <v>208</v>
      </c>
      <c r="G88" s="14"/>
      <c r="H88" s="14"/>
      <c r="I88" s="14"/>
      <c r="J88" s="14"/>
      <c r="K88" s="14" t="s">
        <v>71</v>
      </c>
      <c r="L88" s="14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</row>
    <row r="89" spans="1:167" s="11" customFormat="1" x14ac:dyDescent="0.25">
      <c r="A89" s="30">
        <v>44631</v>
      </c>
      <c r="B89" s="14" t="s">
        <v>34</v>
      </c>
      <c r="C89" s="14">
        <v>18</v>
      </c>
      <c r="D89" s="14" t="s">
        <v>113</v>
      </c>
      <c r="E89" s="14" t="s">
        <v>184</v>
      </c>
      <c r="F89" s="14" t="s">
        <v>269</v>
      </c>
      <c r="G89" s="14" t="s">
        <v>112</v>
      </c>
      <c r="H89" s="14" t="s">
        <v>113</v>
      </c>
      <c r="I89" s="14" t="s">
        <v>96</v>
      </c>
      <c r="J89" s="14" t="s">
        <v>490</v>
      </c>
      <c r="K89" s="14" t="s">
        <v>143</v>
      </c>
      <c r="L89" s="14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</row>
    <row r="90" spans="1:167" s="11" customFormat="1" x14ac:dyDescent="0.25">
      <c r="A90" s="30">
        <v>44631</v>
      </c>
      <c r="B90" s="14" t="s">
        <v>224</v>
      </c>
      <c r="C90" s="14">
        <v>12</v>
      </c>
      <c r="D90" s="14" t="s">
        <v>48</v>
      </c>
      <c r="E90" s="14" t="s">
        <v>238</v>
      </c>
      <c r="F90" s="14" t="s">
        <v>38</v>
      </c>
      <c r="G90" s="14"/>
      <c r="H90" s="14"/>
      <c r="I90" s="14"/>
      <c r="J90" s="14"/>
      <c r="K90" s="14" t="s">
        <v>143</v>
      </c>
      <c r="L90" s="14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</row>
    <row r="91" spans="1:167" s="11" customFormat="1" x14ac:dyDescent="0.25">
      <c r="A91" s="30">
        <v>44631</v>
      </c>
      <c r="B91" s="14" t="s">
        <v>46</v>
      </c>
      <c r="C91" s="14">
        <v>12</v>
      </c>
      <c r="D91" s="14" t="s">
        <v>272</v>
      </c>
      <c r="E91" s="14" t="s">
        <v>31</v>
      </c>
      <c r="F91" s="14" t="s">
        <v>21</v>
      </c>
      <c r="G91" s="14"/>
      <c r="H91" s="14"/>
      <c r="I91" s="14"/>
      <c r="J91" s="14"/>
      <c r="K91" s="14" t="s">
        <v>143</v>
      </c>
      <c r="L91" s="14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</row>
    <row r="92" spans="1:167" s="11" customFormat="1" x14ac:dyDescent="0.25">
      <c r="A92" s="33">
        <v>44632</v>
      </c>
      <c r="B92" s="34" t="s">
        <v>46</v>
      </c>
      <c r="C92" s="34">
        <v>2</v>
      </c>
      <c r="D92" s="34" t="s">
        <v>31</v>
      </c>
      <c r="E92" s="34" t="s">
        <v>491</v>
      </c>
      <c r="F92" s="34" t="s">
        <v>141</v>
      </c>
      <c r="G92" s="34"/>
      <c r="H92" s="34"/>
      <c r="I92" s="34"/>
      <c r="J92" s="34"/>
      <c r="K92" s="34" t="s">
        <v>71</v>
      </c>
      <c r="L92" s="34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</row>
    <row r="93" spans="1:167" s="11" customFormat="1" x14ac:dyDescent="0.25">
      <c r="A93" s="30">
        <v>44632</v>
      </c>
      <c r="B93" s="14" t="s">
        <v>50</v>
      </c>
      <c r="C93" s="14">
        <v>2.4</v>
      </c>
      <c r="D93" s="14" t="s">
        <v>294</v>
      </c>
      <c r="E93" s="14" t="s">
        <v>101</v>
      </c>
      <c r="F93" s="14" t="s">
        <v>96</v>
      </c>
      <c r="G93" s="14"/>
      <c r="H93" s="14"/>
      <c r="I93" s="14"/>
      <c r="J93" s="14"/>
      <c r="K93" s="14" t="s">
        <v>71</v>
      </c>
      <c r="L93" s="14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</row>
    <row r="94" spans="1:167" s="11" customFormat="1" x14ac:dyDescent="0.25">
      <c r="A94" s="30">
        <v>44632</v>
      </c>
      <c r="B94" s="14" t="s">
        <v>83</v>
      </c>
      <c r="C94" s="14">
        <v>1.2</v>
      </c>
      <c r="D94" s="43" t="s">
        <v>148</v>
      </c>
      <c r="E94" s="14" t="s">
        <v>240</v>
      </c>
      <c r="F94" s="14" t="s">
        <v>124</v>
      </c>
      <c r="G94" s="14" t="s">
        <v>240</v>
      </c>
      <c r="H94" s="14" t="s">
        <v>85</v>
      </c>
      <c r="I94" s="14" t="s">
        <v>91</v>
      </c>
      <c r="J94" s="14" t="s">
        <v>76</v>
      </c>
      <c r="K94" s="14" t="s">
        <v>71</v>
      </c>
      <c r="L94" s="14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</row>
    <row r="95" spans="1:167" s="11" customFormat="1" x14ac:dyDescent="0.25">
      <c r="A95" s="30">
        <v>44632</v>
      </c>
      <c r="B95" s="14" t="s">
        <v>24</v>
      </c>
      <c r="C95" s="14">
        <v>38</v>
      </c>
      <c r="D95" s="14" t="s">
        <v>85</v>
      </c>
      <c r="E95" s="14" t="s">
        <v>200</v>
      </c>
      <c r="F95" s="14" t="s">
        <v>148</v>
      </c>
      <c r="G95" s="14"/>
      <c r="H95" s="14"/>
      <c r="I95" s="14"/>
      <c r="J95" s="14"/>
      <c r="K95" s="14" t="s">
        <v>71</v>
      </c>
      <c r="L95" s="14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</row>
    <row r="96" spans="1:167" s="11" customFormat="1" x14ac:dyDescent="0.25">
      <c r="A96" s="30">
        <v>44632</v>
      </c>
      <c r="B96" s="14" t="s">
        <v>24</v>
      </c>
      <c r="C96" s="14">
        <v>10</v>
      </c>
      <c r="D96" s="14" t="s">
        <v>28</v>
      </c>
      <c r="E96" s="14" t="s">
        <v>214</v>
      </c>
      <c r="F96" s="14" t="s">
        <v>184</v>
      </c>
      <c r="G96" s="14"/>
      <c r="H96" s="14"/>
      <c r="I96" s="14"/>
      <c r="J96" s="14"/>
      <c r="K96" s="14" t="s">
        <v>143</v>
      </c>
      <c r="L96" s="14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</row>
    <row r="97" spans="1:167" s="11" customFormat="1" x14ac:dyDescent="0.25">
      <c r="A97" s="30">
        <v>44632</v>
      </c>
      <c r="B97" s="14" t="s">
        <v>20</v>
      </c>
      <c r="C97" s="14">
        <v>3.6</v>
      </c>
      <c r="D97" s="14" t="s">
        <v>492</v>
      </c>
      <c r="E97" s="14" t="s">
        <v>110</v>
      </c>
      <c r="F97" s="14" t="s">
        <v>16</v>
      </c>
      <c r="G97" s="14"/>
      <c r="H97" s="14"/>
      <c r="I97" s="14"/>
      <c r="J97" s="14"/>
      <c r="K97" s="14" t="s">
        <v>143</v>
      </c>
      <c r="L97" s="14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</row>
    <row r="98" spans="1:167" s="11" customFormat="1" x14ac:dyDescent="0.25">
      <c r="A98" s="30">
        <v>44632</v>
      </c>
      <c r="B98" s="14" t="s">
        <v>84</v>
      </c>
      <c r="C98" s="14">
        <v>48</v>
      </c>
      <c r="D98" s="14" t="s">
        <v>61</v>
      </c>
      <c r="E98" s="14" t="s">
        <v>373</v>
      </c>
      <c r="F98" s="14" t="s">
        <v>279</v>
      </c>
      <c r="G98" s="14"/>
      <c r="H98" s="14"/>
      <c r="I98" s="14"/>
      <c r="J98" s="14"/>
      <c r="K98" s="14" t="s">
        <v>143</v>
      </c>
      <c r="L98" s="14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</row>
    <row r="99" spans="1:167" s="11" customFormat="1" x14ac:dyDescent="0.25">
      <c r="A99" s="30">
        <v>44632</v>
      </c>
      <c r="B99" s="14" t="s">
        <v>145</v>
      </c>
      <c r="C99" s="14">
        <v>2.4</v>
      </c>
      <c r="D99" s="14" t="s">
        <v>220</v>
      </c>
      <c r="E99" s="14" t="s">
        <v>445</v>
      </c>
      <c r="F99" s="14" t="s">
        <v>130</v>
      </c>
      <c r="G99" s="14"/>
      <c r="H99" s="14"/>
      <c r="I99" s="14"/>
      <c r="J99" s="14"/>
      <c r="K99" s="14" t="s">
        <v>143</v>
      </c>
      <c r="L99" s="14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</row>
    <row r="100" spans="1:167" s="11" customFormat="1" x14ac:dyDescent="0.25">
      <c r="A100" s="33">
        <v>44633</v>
      </c>
      <c r="B100" s="34" t="s">
        <v>122</v>
      </c>
      <c r="C100" s="34">
        <v>3.6</v>
      </c>
      <c r="D100" s="34" t="s">
        <v>112</v>
      </c>
      <c r="E100" s="34" t="s">
        <v>493</v>
      </c>
      <c r="F100" s="34" t="s">
        <v>91</v>
      </c>
      <c r="G100" s="34"/>
      <c r="H100" s="34"/>
      <c r="I100" s="34"/>
      <c r="J100" s="34"/>
      <c r="K100" s="34" t="s">
        <v>71</v>
      </c>
      <c r="L100" s="34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</row>
    <row r="101" spans="1:167" s="11" customFormat="1" x14ac:dyDescent="0.25">
      <c r="A101" s="30">
        <v>44633</v>
      </c>
      <c r="B101" s="14" t="s">
        <v>144</v>
      </c>
      <c r="C101" s="14">
        <v>3.6</v>
      </c>
      <c r="D101" s="14" t="s">
        <v>53</v>
      </c>
      <c r="E101" s="14" t="s">
        <v>166</v>
      </c>
      <c r="F101" s="14" t="s">
        <v>91</v>
      </c>
      <c r="G101" s="14"/>
      <c r="H101" s="14"/>
      <c r="I101" s="14"/>
      <c r="J101" s="14"/>
      <c r="K101" s="14" t="s">
        <v>71</v>
      </c>
      <c r="L101" s="14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</row>
    <row r="102" spans="1:167" s="11" customFormat="1" x14ac:dyDescent="0.25">
      <c r="A102" s="30">
        <v>44633</v>
      </c>
      <c r="B102" s="14" t="s">
        <v>34</v>
      </c>
      <c r="C102" s="14">
        <v>18</v>
      </c>
      <c r="D102" s="14" t="s">
        <v>135</v>
      </c>
      <c r="E102" s="14" t="s">
        <v>137</v>
      </c>
      <c r="F102" s="14" t="s">
        <v>137</v>
      </c>
      <c r="G102" s="14" t="s">
        <v>137</v>
      </c>
      <c r="H102" s="14" t="s">
        <v>168</v>
      </c>
      <c r="I102" s="14" t="s">
        <v>91</v>
      </c>
      <c r="J102" s="14" t="s">
        <v>76</v>
      </c>
      <c r="K102" s="14" t="s">
        <v>71</v>
      </c>
      <c r="L102" s="14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</row>
    <row r="103" spans="1:167" s="11" customFormat="1" x14ac:dyDescent="0.25">
      <c r="A103" s="30">
        <v>44633</v>
      </c>
      <c r="B103" s="14" t="s">
        <v>223</v>
      </c>
      <c r="C103" s="14">
        <v>5</v>
      </c>
      <c r="D103" s="14" t="s">
        <v>168</v>
      </c>
      <c r="E103" s="14" t="s">
        <v>67</v>
      </c>
      <c r="F103" s="14" t="s">
        <v>17</v>
      </c>
      <c r="G103" s="14"/>
      <c r="H103" s="14"/>
      <c r="I103" s="14"/>
      <c r="J103" s="14"/>
      <c r="K103" s="14" t="s">
        <v>71</v>
      </c>
      <c r="L103" s="14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</row>
    <row r="104" spans="1:167" s="11" customFormat="1" x14ac:dyDescent="0.25">
      <c r="A104" s="30">
        <v>44633</v>
      </c>
      <c r="B104" s="14" t="s">
        <v>224</v>
      </c>
      <c r="C104" s="14">
        <v>8</v>
      </c>
      <c r="D104" s="14" t="s">
        <v>247</v>
      </c>
      <c r="E104" s="14" t="s">
        <v>31</v>
      </c>
      <c r="F104" s="14" t="s">
        <v>54</v>
      </c>
      <c r="G104" s="14"/>
      <c r="H104" s="14"/>
      <c r="I104" s="14"/>
      <c r="J104" s="14"/>
      <c r="K104" s="14" t="s">
        <v>71</v>
      </c>
      <c r="L104" s="14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</row>
    <row r="105" spans="1:167" s="11" customFormat="1" x14ac:dyDescent="0.25">
      <c r="A105" s="33">
        <v>44634</v>
      </c>
      <c r="B105" s="34" t="s">
        <v>81</v>
      </c>
      <c r="C105" s="34">
        <v>16</v>
      </c>
      <c r="D105" s="34" t="s">
        <v>31</v>
      </c>
      <c r="E105" s="34" t="s">
        <v>279</v>
      </c>
      <c r="F105" s="34" t="s">
        <v>232</v>
      </c>
      <c r="G105" s="34"/>
      <c r="H105" s="34"/>
      <c r="I105" s="34"/>
      <c r="J105" s="34"/>
      <c r="K105" s="34" t="s">
        <v>143</v>
      </c>
      <c r="L105" s="34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</row>
    <row r="106" spans="1:167" s="11" customFormat="1" x14ac:dyDescent="0.25">
      <c r="A106" s="30">
        <v>44634</v>
      </c>
      <c r="B106" s="14" t="s">
        <v>82</v>
      </c>
      <c r="C106" s="14">
        <v>2.4</v>
      </c>
      <c r="D106" s="14" t="s">
        <v>87</v>
      </c>
      <c r="E106" s="14" t="s">
        <v>242</v>
      </c>
      <c r="F106" s="14" t="s">
        <v>141</v>
      </c>
      <c r="G106" s="14" t="s">
        <v>153</v>
      </c>
      <c r="H106" s="14" t="s">
        <v>190</v>
      </c>
      <c r="I106" s="14" t="s">
        <v>141</v>
      </c>
      <c r="J106" s="14" t="s">
        <v>490</v>
      </c>
      <c r="K106" s="14" t="s">
        <v>143</v>
      </c>
      <c r="L106" s="14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</row>
    <row r="107" spans="1:167" s="11" customFormat="1" x14ac:dyDescent="0.25">
      <c r="A107" s="30">
        <v>44634</v>
      </c>
      <c r="B107" s="14" t="s">
        <v>24</v>
      </c>
      <c r="C107" s="14">
        <v>36</v>
      </c>
      <c r="D107" s="14" t="s">
        <v>190</v>
      </c>
      <c r="E107" s="14" t="s">
        <v>385</v>
      </c>
      <c r="F107" s="14" t="s">
        <v>494</v>
      </c>
      <c r="G107" s="14"/>
      <c r="H107" s="14"/>
      <c r="I107" s="14"/>
      <c r="J107" s="14"/>
      <c r="K107" s="14" t="s">
        <v>143</v>
      </c>
      <c r="L107" s="14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</row>
    <row r="108" spans="1:167" s="15" customFormat="1" x14ac:dyDescent="0.25">
      <c r="A108" s="30">
        <v>44634</v>
      </c>
      <c r="B108" s="76" t="s">
        <v>68</v>
      </c>
      <c r="C108" s="76">
        <v>3.6</v>
      </c>
      <c r="D108" s="14" t="s">
        <v>193</v>
      </c>
      <c r="E108" s="14" t="s">
        <v>385</v>
      </c>
      <c r="F108" s="14" t="s">
        <v>36</v>
      </c>
      <c r="G108" s="14" t="s">
        <v>282</v>
      </c>
      <c r="H108" s="14" t="s">
        <v>45</v>
      </c>
      <c r="I108" s="14" t="s">
        <v>141</v>
      </c>
      <c r="J108" s="14" t="s">
        <v>377</v>
      </c>
      <c r="K108" s="14" t="s">
        <v>143</v>
      </c>
      <c r="L108" s="1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</row>
    <row r="109" spans="1:167" s="15" customFormat="1" x14ac:dyDescent="0.25">
      <c r="A109" s="30">
        <v>44634</v>
      </c>
      <c r="B109" s="77"/>
      <c r="C109" s="77"/>
      <c r="D109" s="14" t="s">
        <v>346</v>
      </c>
      <c r="E109" s="14" t="s">
        <v>28</v>
      </c>
      <c r="F109" s="14" t="s">
        <v>124</v>
      </c>
      <c r="G109" s="14"/>
      <c r="H109" s="14"/>
      <c r="I109" s="14"/>
      <c r="J109" s="14"/>
      <c r="K109" s="14" t="s">
        <v>143</v>
      </c>
      <c r="L109" s="1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R109" s="24"/>
      <c r="ES109" s="24"/>
      <c r="ET109" s="24"/>
      <c r="EU109" s="24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24"/>
      <c r="FI109" s="24"/>
      <c r="FJ109" s="24"/>
      <c r="FK109" s="24"/>
    </row>
    <row r="110" spans="1:167" s="11" customFormat="1" x14ac:dyDescent="0.25">
      <c r="A110" s="30">
        <v>44634</v>
      </c>
      <c r="B110" s="14" t="s">
        <v>34</v>
      </c>
      <c r="C110" s="14">
        <v>12</v>
      </c>
      <c r="D110" s="14" t="s">
        <v>45</v>
      </c>
      <c r="E110" s="14" t="s">
        <v>28</v>
      </c>
      <c r="F110" s="14" t="s">
        <v>54</v>
      </c>
      <c r="G110" s="14"/>
      <c r="H110" s="14"/>
      <c r="I110" s="14"/>
      <c r="J110" s="14"/>
      <c r="K110" s="14" t="s">
        <v>143</v>
      </c>
      <c r="L110" s="14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</row>
    <row r="111" spans="1:167" s="11" customFormat="1" x14ac:dyDescent="0.25">
      <c r="A111" s="30">
        <v>44634</v>
      </c>
      <c r="B111" s="14" t="s">
        <v>34</v>
      </c>
      <c r="C111" s="14">
        <v>8.4</v>
      </c>
      <c r="D111" s="14" t="s">
        <v>28</v>
      </c>
      <c r="E111" s="14" t="s">
        <v>129</v>
      </c>
      <c r="F111" s="14" t="s">
        <v>130</v>
      </c>
      <c r="G111" s="14"/>
      <c r="H111" s="14"/>
      <c r="I111" s="14"/>
      <c r="J111" s="14"/>
      <c r="K111" s="14" t="s">
        <v>71</v>
      </c>
      <c r="L111" s="14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</row>
    <row r="112" spans="1:167" s="11" customFormat="1" x14ac:dyDescent="0.25">
      <c r="A112" s="30">
        <v>44634</v>
      </c>
      <c r="B112" s="14" t="s">
        <v>68</v>
      </c>
      <c r="C112" s="14">
        <v>1.2</v>
      </c>
      <c r="D112" s="14" t="s">
        <v>28</v>
      </c>
      <c r="E112" s="14" t="s">
        <v>352</v>
      </c>
      <c r="F112" s="14" t="s">
        <v>49</v>
      </c>
      <c r="G112" s="14" t="s">
        <v>129</v>
      </c>
      <c r="H112" s="14" t="s">
        <v>194</v>
      </c>
      <c r="I112" s="14" t="s">
        <v>208</v>
      </c>
      <c r="J112" s="14" t="s">
        <v>495</v>
      </c>
      <c r="K112" s="14" t="s">
        <v>71</v>
      </c>
      <c r="L112" s="14" t="s">
        <v>376</v>
      </c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</row>
    <row r="113" spans="1:167" s="11" customFormat="1" x14ac:dyDescent="0.25">
      <c r="A113" s="33">
        <v>44635</v>
      </c>
      <c r="B113" s="34" t="s">
        <v>34</v>
      </c>
      <c r="C113" s="34">
        <v>14</v>
      </c>
      <c r="D113" s="34" t="s">
        <v>246</v>
      </c>
      <c r="E113" s="34" t="s">
        <v>132</v>
      </c>
      <c r="F113" s="34" t="s">
        <v>91</v>
      </c>
      <c r="G113" s="34" t="s">
        <v>28</v>
      </c>
      <c r="H113" s="34" t="s">
        <v>246</v>
      </c>
      <c r="I113" s="34" t="s">
        <v>91</v>
      </c>
      <c r="J113" s="34" t="s">
        <v>301</v>
      </c>
      <c r="K113" s="34" t="s">
        <v>386</v>
      </c>
      <c r="L113" s="34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</row>
    <row r="114" spans="1:167" s="11" customFormat="1" x14ac:dyDescent="0.25">
      <c r="A114" s="30">
        <v>44635</v>
      </c>
      <c r="B114" s="14" t="s">
        <v>77</v>
      </c>
      <c r="C114" s="14">
        <v>18</v>
      </c>
      <c r="D114" s="14" t="s">
        <v>133</v>
      </c>
      <c r="E114" s="14" t="s">
        <v>496</v>
      </c>
      <c r="F114" s="14" t="s">
        <v>137</v>
      </c>
      <c r="G114" s="14"/>
      <c r="H114" s="14"/>
      <c r="I114" s="14"/>
      <c r="J114" s="14"/>
      <c r="K114" s="14" t="s">
        <v>71</v>
      </c>
      <c r="L114" s="14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</row>
    <row r="115" spans="1:167" s="11" customFormat="1" x14ac:dyDescent="0.25">
      <c r="A115" s="30">
        <v>44635</v>
      </c>
      <c r="B115" s="14" t="s">
        <v>84</v>
      </c>
      <c r="C115" s="14">
        <v>6</v>
      </c>
      <c r="D115" s="14" t="s">
        <v>167</v>
      </c>
      <c r="E115" s="14" t="s">
        <v>287</v>
      </c>
      <c r="F115" s="14" t="s">
        <v>91</v>
      </c>
      <c r="G115" s="14"/>
      <c r="H115" s="14"/>
      <c r="I115" s="14"/>
      <c r="J115" s="14"/>
      <c r="K115" s="14" t="s">
        <v>71</v>
      </c>
      <c r="L115" s="14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</row>
    <row r="116" spans="1:167" s="11" customFormat="1" x14ac:dyDescent="0.25">
      <c r="A116" s="30">
        <v>44635</v>
      </c>
      <c r="B116" s="14" t="s">
        <v>121</v>
      </c>
      <c r="C116" s="14">
        <v>8</v>
      </c>
      <c r="D116" s="14" t="s">
        <v>64</v>
      </c>
      <c r="E116" s="14" t="s">
        <v>127</v>
      </c>
      <c r="F116" s="14" t="s">
        <v>22</v>
      </c>
      <c r="G116" s="14" t="s">
        <v>127</v>
      </c>
      <c r="H116" s="14" t="s">
        <v>186</v>
      </c>
      <c r="I116" s="14" t="s">
        <v>96</v>
      </c>
      <c r="J116" s="14" t="s">
        <v>497</v>
      </c>
      <c r="K116" s="14" t="s">
        <v>71</v>
      </c>
      <c r="L116" s="14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</row>
    <row r="117" spans="1:167" s="11" customFormat="1" x14ac:dyDescent="0.25">
      <c r="A117" s="30">
        <v>44635</v>
      </c>
      <c r="B117" s="14" t="s">
        <v>179</v>
      </c>
      <c r="C117" s="14">
        <v>3.6</v>
      </c>
      <c r="D117" s="14" t="s">
        <v>186</v>
      </c>
      <c r="E117" s="14" t="s">
        <v>67</v>
      </c>
      <c r="F117" s="14" t="s">
        <v>96</v>
      </c>
      <c r="G117" s="14"/>
      <c r="H117" s="14"/>
      <c r="I117" s="14"/>
      <c r="J117" s="14"/>
      <c r="K117" s="14" t="s">
        <v>71</v>
      </c>
      <c r="L117" s="14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</row>
    <row r="118" spans="1:167" s="11" customFormat="1" x14ac:dyDescent="0.25">
      <c r="A118" s="30">
        <v>44635</v>
      </c>
      <c r="B118" s="14" t="s">
        <v>79</v>
      </c>
      <c r="C118" s="14">
        <v>6</v>
      </c>
      <c r="D118" s="14" t="s">
        <v>247</v>
      </c>
      <c r="E118" s="43" t="s">
        <v>31</v>
      </c>
      <c r="F118" s="43" t="s">
        <v>54</v>
      </c>
      <c r="G118" s="14"/>
      <c r="H118" s="14"/>
      <c r="I118" s="14"/>
      <c r="J118" s="14"/>
      <c r="K118" s="14" t="s">
        <v>71</v>
      </c>
      <c r="L118" s="14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</row>
    <row r="119" spans="1:167" s="11" customFormat="1" x14ac:dyDescent="0.25">
      <c r="A119" s="37">
        <v>44636</v>
      </c>
      <c r="B119" s="38" t="s">
        <v>79</v>
      </c>
      <c r="C119" s="38"/>
      <c r="D119" s="38" t="s">
        <v>31</v>
      </c>
      <c r="E119" s="38" t="s">
        <v>498</v>
      </c>
      <c r="F119" s="38" t="s">
        <v>36</v>
      </c>
      <c r="G119" s="38" t="s">
        <v>101</v>
      </c>
      <c r="H119" s="38" t="s">
        <v>327</v>
      </c>
      <c r="I119" s="38" t="s">
        <v>130</v>
      </c>
      <c r="J119" s="48" t="s">
        <v>499</v>
      </c>
      <c r="K119" s="38" t="s">
        <v>143</v>
      </c>
      <c r="L119" s="38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</row>
    <row r="120" spans="1:167" s="11" customFormat="1" x14ac:dyDescent="0.25">
      <c r="A120" s="92">
        <v>44636</v>
      </c>
      <c r="B120" s="92" t="s">
        <v>24</v>
      </c>
      <c r="C120" s="94">
        <v>30</v>
      </c>
      <c r="D120" s="14" t="s">
        <v>327</v>
      </c>
      <c r="E120" s="14" t="s">
        <v>315</v>
      </c>
      <c r="F120" s="14" t="s">
        <v>91</v>
      </c>
      <c r="G120" s="14" t="s">
        <v>315</v>
      </c>
      <c r="H120" s="14" t="s">
        <v>190</v>
      </c>
      <c r="I120" s="14" t="s">
        <v>124</v>
      </c>
      <c r="J120" s="14" t="s">
        <v>500</v>
      </c>
      <c r="K120" s="14" t="s">
        <v>143</v>
      </c>
      <c r="L120" s="14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</row>
    <row r="121" spans="1:167" s="11" customFormat="1" x14ac:dyDescent="0.25">
      <c r="A121" s="96"/>
      <c r="B121" s="96"/>
      <c r="C121" s="97"/>
      <c r="D121" s="14" t="s">
        <v>190</v>
      </c>
      <c r="E121" s="14" t="s">
        <v>321</v>
      </c>
      <c r="F121" s="14" t="s">
        <v>48</v>
      </c>
      <c r="G121" s="14" t="s">
        <v>321</v>
      </c>
      <c r="H121" s="14" t="s">
        <v>281</v>
      </c>
      <c r="I121" s="14" t="s">
        <v>36</v>
      </c>
      <c r="J121" s="14" t="s">
        <v>501</v>
      </c>
      <c r="K121" s="14" t="s">
        <v>143</v>
      </c>
      <c r="L121" s="14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</row>
    <row r="122" spans="1:167" s="11" customFormat="1" x14ac:dyDescent="0.25">
      <c r="A122" s="93"/>
      <c r="B122" s="93"/>
      <c r="C122" s="95"/>
      <c r="D122" s="14" t="s">
        <v>281</v>
      </c>
      <c r="E122" s="14" t="s">
        <v>28</v>
      </c>
      <c r="F122" s="14" t="s">
        <v>255</v>
      </c>
      <c r="G122" s="14"/>
      <c r="H122" s="14"/>
      <c r="I122" s="14"/>
      <c r="J122" s="14"/>
      <c r="K122" s="14" t="s">
        <v>143</v>
      </c>
      <c r="L122" s="14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</row>
    <row r="123" spans="1:167" s="11" customFormat="1" x14ac:dyDescent="0.25">
      <c r="A123" s="30">
        <v>44636</v>
      </c>
      <c r="B123" s="14" t="s">
        <v>68</v>
      </c>
      <c r="C123" s="14">
        <v>3.6</v>
      </c>
      <c r="D123" s="14" t="s">
        <v>321</v>
      </c>
      <c r="E123" s="14" t="s">
        <v>193</v>
      </c>
      <c r="F123" s="14" t="s">
        <v>66</v>
      </c>
      <c r="G123" s="14"/>
      <c r="H123" s="14"/>
      <c r="I123" s="14"/>
      <c r="J123" s="14"/>
      <c r="K123" s="14" t="s">
        <v>143</v>
      </c>
      <c r="L123" s="14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</row>
    <row r="124" spans="1:167" s="11" customFormat="1" x14ac:dyDescent="0.25">
      <c r="A124" s="30">
        <v>44636</v>
      </c>
      <c r="B124" s="14" t="s">
        <v>24</v>
      </c>
      <c r="C124" s="14">
        <v>18</v>
      </c>
      <c r="D124" s="14" t="s">
        <v>28</v>
      </c>
      <c r="E124" s="14" t="s">
        <v>166</v>
      </c>
      <c r="F124" s="14" t="s">
        <v>272</v>
      </c>
      <c r="G124" s="14"/>
      <c r="H124" s="14"/>
      <c r="I124" s="14"/>
      <c r="J124" s="14"/>
      <c r="K124" s="14" t="s">
        <v>71</v>
      </c>
      <c r="L124" s="14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</row>
    <row r="125" spans="1:167" s="11" customFormat="1" x14ac:dyDescent="0.25">
      <c r="A125" s="30">
        <v>44636</v>
      </c>
      <c r="B125" s="14" t="s">
        <v>34</v>
      </c>
      <c r="C125" s="14">
        <v>24</v>
      </c>
      <c r="D125" s="14" t="s">
        <v>135</v>
      </c>
      <c r="E125" s="14" t="s">
        <v>235</v>
      </c>
      <c r="F125" s="14" t="s">
        <v>235</v>
      </c>
      <c r="G125" s="14"/>
      <c r="H125" s="14"/>
      <c r="I125" s="14"/>
      <c r="J125" s="14"/>
      <c r="K125" s="14" t="s">
        <v>71</v>
      </c>
      <c r="L125" s="14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</row>
    <row r="126" spans="1:167" s="11" customFormat="1" x14ac:dyDescent="0.25">
      <c r="A126" s="30">
        <v>44636</v>
      </c>
      <c r="B126" s="14" t="s">
        <v>68</v>
      </c>
      <c r="C126" s="14">
        <v>3.8</v>
      </c>
      <c r="D126" s="14" t="s">
        <v>134</v>
      </c>
      <c r="E126" s="14" t="s">
        <v>48</v>
      </c>
      <c r="F126" s="14" t="s">
        <v>19</v>
      </c>
      <c r="G126" s="14"/>
      <c r="H126" s="14"/>
      <c r="I126" s="14"/>
      <c r="J126" s="14"/>
      <c r="K126" s="14" t="s">
        <v>71</v>
      </c>
      <c r="L126" s="14" t="s">
        <v>376</v>
      </c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</row>
    <row r="127" spans="1:167" s="11" customFormat="1" x14ac:dyDescent="0.25">
      <c r="A127" s="30">
        <v>44636</v>
      </c>
      <c r="B127" s="14" t="s">
        <v>42</v>
      </c>
      <c r="C127" s="14">
        <v>2.4</v>
      </c>
      <c r="D127" s="14" t="s">
        <v>127</v>
      </c>
      <c r="E127" s="14" t="s">
        <v>262</v>
      </c>
      <c r="F127" s="14" t="s">
        <v>27</v>
      </c>
      <c r="G127" s="14"/>
      <c r="H127" s="14"/>
      <c r="I127" s="14"/>
      <c r="J127" s="14"/>
      <c r="K127" s="14" t="s">
        <v>71</v>
      </c>
      <c r="L127" s="14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</row>
    <row r="128" spans="1:167" s="11" customFormat="1" x14ac:dyDescent="0.25">
      <c r="A128" s="30">
        <v>44636</v>
      </c>
      <c r="B128" s="14" t="s">
        <v>18</v>
      </c>
      <c r="C128" s="14">
        <v>5</v>
      </c>
      <c r="D128" s="14" t="s">
        <v>139</v>
      </c>
      <c r="E128" s="14" t="s">
        <v>31</v>
      </c>
      <c r="F128" s="14" t="s">
        <v>26</v>
      </c>
      <c r="G128" s="14"/>
      <c r="H128" s="14"/>
      <c r="I128" s="14"/>
      <c r="J128" s="14"/>
      <c r="K128" s="14" t="s">
        <v>71</v>
      </c>
      <c r="L128" s="14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</row>
    <row r="129" spans="1:167" s="11" customFormat="1" x14ac:dyDescent="0.25">
      <c r="A129" s="33">
        <v>44637</v>
      </c>
      <c r="B129" s="34" t="s">
        <v>18</v>
      </c>
      <c r="C129" s="34">
        <v>7</v>
      </c>
      <c r="D129" s="34" t="s">
        <v>31</v>
      </c>
      <c r="E129" s="34" t="s">
        <v>229</v>
      </c>
      <c r="F129" s="34" t="s">
        <v>19</v>
      </c>
      <c r="G129" s="34" t="s">
        <v>150</v>
      </c>
      <c r="H129" s="34" t="s">
        <v>290</v>
      </c>
      <c r="I129" s="34" t="s">
        <v>32</v>
      </c>
      <c r="J129" s="34" t="s">
        <v>203</v>
      </c>
      <c r="K129" s="34" t="s">
        <v>504</v>
      </c>
      <c r="L129" s="34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</row>
    <row r="130" spans="1:167" s="11" customFormat="1" x14ac:dyDescent="0.25">
      <c r="A130" s="30">
        <v>44637</v>
      </c>
      <c r="B130" s="14" t="s">
        <v>81</v>
      </c>
      <c r="C130" s="14">
        <v>15.6</v>
      </c>
      <c r="D130" s="14" t="s">
        <v>290</v>
      </c>
      <c r="E130" s="14" t="s">
        <v>341</v>
      </c>
      <c r="F130" s="14" t="s">
        <v>269</v>
      </c>
      <c r="G130" s="14"/>
      <c r="H130" s="14"/>
      <c r="I130" s="14"/>
      <c r="J130" s="14"/>
      <c r="K130" s="14" t="s">
        <v>143</v>
      </c>
      <c r="L130" s="14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</row>
    <row r="131" spans="1:167" s="11" customFormat="1" x14ac:dyDescent="0.25">
      <c r="A131" s="30">
        <v>44637</v>
      </c>
      <c r="B131" s="14" t="s">
        <v>24</v>
      </c>
      <c r="C131" s="14">
        <v>36</v>
      </c>
      <c r="D131" s="14" t="s">
        <v>404</v>
      </c>
      <c r="E131" s="14" t="s">
        <v>28</v>
      </c>
      <c r="F131" s="14" t="s">
        <v>116</v>
      </c>
      <c r="G131" s="14"/>
      <c r="H131" s="14"/>
      <c r="I131" s="14"/>
      <c r="J131" s="14"/>
      <c r="K131" s="14" t="s">
        <v>143</v>
      </c>
      <c r="L131" s="14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</row>
    <row r="132" spans="1:167" s="11" customFormat="1" x14ac:dyDescent="0.25">
      <c r="A132" s="30">
        <v>44637</v>
      </c>
      <c r="B132" s="14" t="s">
        <v>147</v>
      </c>
      <c r="C132" s="14">
        <v>2.4</v>
      </c>
      <c r="D132" s="14" t="s">
        <v>503</v>
      </c>
      <c r="E132" s="14" t="s">
        <v>28</v>
      </c>
      <c r="F132" s="14" t="s">
        <v>38</v>
      </c>
      <c r="G132" s="14"/>
      <c r="H132" s="14"/>
      <c r="I132" s="14"/>
      <c r="J132" s="14"/>
      <c r="K132" s="14" t="s">
        <v>143</v>
      </c>
      <c r="L132" s="14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</row>
    <row r="133" spans="1:167" s="11" customFormat="1" x14ac:dyDescent="0.25">
      <c r="A133" s="30">
        <v>44637</v>
      </c>
      <c r="B133" s="14" t="s">
        <v>24</v>
      </c>
      <c r="C133" s="14"/>
      <c r="D133" s="14" t="s">
        <v>28</v>
      </c>
      <c r="E133" s="14" t="s">
        <v>56</v>
      </c>
      <c r="F133" s="14" t="s">
        <v>16</v>
      </c>
      <c r="G133" s="14"/>
      <c r="H133" s="14"/>
      <c r="I133" s="14"/>
      <c r="J133" s="14"/>
      <c r="K133" s="14" t="s">
        <v>71</v>
      </c>
      <c r="L133" s="14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</row>
    <row r="134" spans="1:167" s="11" customFormat="1" x14ac:dyDescent="0.25">
      <c r="A134" s="30">
        <v>44637</v>
      </c>
      <c r="B134" s="14" t="s">
        <v>77</v>
      </c>
      <c r="C134" s="14">
        <v>24</v>
      </c>
      <c r="D134" s="14" t="s">
        <v>250</v>
      </c>
      <c r="E134" s="14" t="s">
        <v>72</v>
      </c>
      <c r="F134" s="14" t="s">
        <v>220</v>
      </c>
      <c r="G134" s="14"/>
      <c r="H134" s="14"/>
      <c r="I134" s="14"/>
      <c r="J134" s="14"/>
      <c r="K134" s="14" t="s">
        <v>71</v>
      </c>
      <c r="L134" s="14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</row>
    <row r="135" spans="1:167" s="11" customFormat="1" x14ac:dyDescent="0.25">
      <c r="A135" s="30">
        <v>44637</v>
      </c>
      <c r="B135" s="14" t="s">
        <v>502</v>
      </c>
      <c r="C135" s="14">
        <v>12</v>
      </c>
      <c r="D135" s="14" t="s">
        <v>27</v>
      </c>
      <c r="E135" s="14" t="s">
        <v>30</v>
      </c>
      <c r="F135" s="14" t="s">
        <v>27</v>
      </c>
      <c r="G135" s="14" t="s">
        <v>30</v>
      </c>
      <c r="H135" s="14" t="s">
        <v>116</v>
      </c>
      <c r="I135" s="14" t="s">
        <v>91</v>
      </c>
      <c r="J135" s="14" t="s">
        <v>76</v>
      </c>
      <c r="K135" s="14" t="s">
        <v>71</v>
      </c>
      <c r="L135" s="14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</row>
    <row r="136" spans="1:167" s="11" customFormat="1" x14ac:dyDescent="0.25">
      <c r="A136" s="30">
        <v>44637</v>
      </c>
      <c r="B136" s="14" t="s">
        <v>15</v>
      </c>
      <c r="C136" s="14">
        <v>4</v>
      </c>
      <c r="D136" s="14" t="s">
        <v>116</v>
      </c>
      <c r="E136" s="14" t="s">
        <v>31</v>
      </c>
      <c r="F136" s="14" t="s">
        <v>22</v>
      </c>
      <c r="G136" s="14"/>
      <c r="H136" s="14"/>
      <c r="I136" s="14"/>
      <c r="J136" s="14"/>
      <c r="K136" s="14" t="s">
        <v>71</v>
      </c>
      <c r="L136" s="14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</row>
    <row r="137" spans="1:167" s="11" customFormat="1" ht="18" customHeight="1" x14ac:dyDescent="0.25">
      <c r="A137" s="30">
        <v>44637</v>
      </c>
      <c r="B137" s="14" t="s">
        <v>68</v>
      </c>
      <c r="C137" s="14">
        <v>3.6</v>
      </c>
      <c r="D137" s="14" t="s">
        <v>136</v>
      </c>
      <c r="E137" s="14" t="s">
        <v>127</v>
      </c>
      <c r="F137" s="14" t="s">
        <v>158</v>
      </c>
      <c r="G137" s="14"/>
      <c r="H137" s="14"/>
      <c r="I137" s="14"/>
      <c r="J137" s="14"/>
      <c r="K137" s="14" t="s">
        <v>71</v>
      </c>
      <c r="L137" s="14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</row>
    <row r="138" spans="1:167" s="11" customFormat="1" x14ac:dyDescent="0.25">
      <c r="A138" s="37">
        <v>44638</v>
      </c>
      <c r="B138" s="38" t="s">
        <v>15</v>
      </c>
      <c r="C138" s="38">
        <v>5.6</v>
      </c>
      <c r="D138" s="38" t="s">
        <v>31</v>
      </c>
      <c r="E138" s="38" t="s">
        <v>403</v>
      </c>
      <c r="F138" s="38" t="s">
        <v>54</v>
      </c>
      <c r="G138" s="38"/>
      <c r="H138" s="38"/>
      <c r="I138" s="38"/>
      <c r="J138" s="38"/>
      <c r="K138" s="38" t="s">
        <v>143</v>
      </c>
      <c r="L138" s="38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</row>
    <row r="139" spans="1:167" s="11" customFormat="1" x14ac:dyDescent="0.25">
      <c r="A139" s="30">
        <v>44638</v>
      </c>
      <c r="B139" s="14" t="s">
        <v>20</v>
      </c>
      <c r="C139" s="14">
        <v>9.6</v>
      </c>
      <c r="D139" s="14" t="s">
        <v>271</v>
      </c>
      <c r="E139" s="14" t="s">
        <v>285</v>
      </c>
      <c r="F139" s="14" t="s">
        <v>218</v>
      </c>
      <c r="G139" s="14"/>
      <c r="H139" s="14"/>
      <c r="I139" s="14"/>
      <c r="J139" s="14"/>
      <c r="K139" s="14" t="s">
        <v>143</v>
      </c>
      <c r="L139" s="14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</row>
    <row r="140" spans="1:167" s="11" customFormat="1" x14ac:dyDescent="0.25">
      <c r="A140" s="30">
        <v>44638</v>
      </c>
      <c r="B140" s="14" t="s">
        <v>68</v>
      </c>
      <c r="C140" s="14">
        <v>2.4</v>
      </c>
      <c r="D140" s="14" t="s">
        <v>290</v>
      </c>
      <c r="E140" s="14" t="s">
        <v>228</v>
      </c>
      <c r="F140" s="14" t="s">
        <v>184</v>
      </c>
      <c r="G140" s="14"/>
      <c r="H140" s="14"/>
      <c r="I140" s="14"/>
      <c r="J140" s="14"/>
      <c r="K140" s="14" t="s">
        <v>143</v>
      </c>
      <c r="L140" s="14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</row>
    <row r="141" spans="1:167" s="11" customFormat="1" x14ac:dyDescent="0.25">
      <c r="A141" s="30">
        <v>44638</v>
      </c>
      <c r="B141" s="14" t="s">
        <v>225</v>
      </c>
      <c r="C141" s="14">
        <v>9.6</v>
      </c>
      <c r="D141" s="14" t="s">
        <v>43</v>
      </c>
      <c r="E141" s="14" t="s">
        <v>505</v>
      </c>
      <c r="F141" s="14" t="s">
        <v>21</v>
      </c>
      <c r="G141" s="14" t="s">
        <v>332</v>
      </c>
      <c r="H141" s="14" t="s">
        <v>391</v>
      </c>
      <c r="I141" s="14" t="s">
        <v>99</v>
      </c>
      <c r="J141" s="14" t="s">
        <v>203</v>
      </c>
      <c r="K141" s="14" t="s">
        <v>143</v>
      </c>
      <c r="L141" s="14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</row>
    <row r="142" spans="1:167" s="11" customFormat="1" x14ac:dyDescent="0.25">
      <c r="A142" s="30">
        <v>44638</v>
      </c>
      <c r="B142" s="14" t="s">
        <v>84</v>
      </c>
      <c r="C142" s="14">
        <v>12</v>
      </c>
      <c r="D142" s="14" t="s">
        <v>95</v>
      </c>
      <c r="E142" s="14" t="s">
        <v>200</v>
      </c>
      <c r="F142" s="14" t="s">
        <v>48</v>
      </c>
      <c r="G142" s="14"/>
      <c r="H142" s="14"/>
      <c r="I142" s="14"/>
      <c r="J142" s="14"/>
      <c r="K142" s="14" t="s">
        <v>143</v>
      </c>
      <c r="L142" s="14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</row>
    <row r="143" spans="1:167" s="11" customFormat="1" x14ac:dyDescent="0.25">
      <c r="A143" s="30">
        <v>44638</v>
      </c>
      <c r="B143" s="14" t="s">
        <v>24</v>
      </c>
      <c r="C143" s="14">
        <v>7</v>
      </c>
      <c r="D143" s="14" t="s">
        <v>385</v>
      </c>
      <c r="E143" s="14" t="s">
        <v>28</v>
      </c>
      <c r="F143" s="14" t="s">
        <v>184</v>
      </c>
      <c r="G143" s="14"/>
      <c r="H143" s="14"/>
      <c r="I143" s="14"/>
      <c r="J143" s="14"/>
      <c r="K143" s="14" t="s">
        <v>143</v>
      </c>
      <c r="L143" s="14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</row>
    <row r="144" spans="1:167" s="11" customFormat="1" x14ac:dyDescent="0.25">
      <c r="A144" s="30">
        <v>44638</v>
      </c>
      <c r="B144" s="76" t="s">
        <v>24</v>
      </c>
      <c r="C144" s="76">
        <v>52</v>
      </c>
      <c r="D144" s="14" t="s">
        <v>28</v>
      </c>
      <c r="E144" s="14" t="s">
        <v>397</v>
      </c>
      <c r="F144" s="14" t="s">
        <v>22</v>
      </c>
      <c r="G144" s="14" t="s">
        <v>397</v>
      </c>
      <c r="H144" s="14" t="s">
        <v>72</v>
      </c>
      <c r="I144" s="14" t="s">
        <v>116</v>
      </c>
      <c r="J144" s="14" t="s">
        <v>506</v>
      </c>
      <c r="K144" s="14" t="s">
        <v>71</v>
      </c>
      <c r="L144" s="14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</row>
    <row r="145" spans="1:167" s="11" customFormat="1" x14ac:dyDescent="0.25">
      <c r="A145" s="30">
        <v>44638</v>
      </c>
      <c r="B145" s="77"/>
      <c r="C145" s="77"/>
      <c r="D145" s="14" t="s">
        <v>61</v>
      </c>
      <c r="E145" s="14" t="s">
        <v>52</v>
      </c>
      <c r="F145" s="14" t="s">
        <v>31</v>
      </c>
      <c r="G145" s="14" t="s">
        <v>116</v>
      </c>
      <c r="H145" s="14" t="s">
        <v>262</v>
      </c>
      <c r="I145" s="14" t="s">
        <v>91</v>
      </c>
      <c r="J145" s="14" t="s">
        <v>76</v>
      </c>
      <c r="K145" s="14" t="s">
        <v>71</v>
      </c>
      <c r="L145" s="14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</row>
    <row r="146" spans="1:167" s="11" customFormat="1" x14ac:dyDescent="0.25">
      <c r="A146" s="30">
        <v>44638</v>
      </c>
      <c r="B146" s="14" t="s">
        <v>178</v>
      </c>
      <c r="C146" s="14">
        <v>2</v>
      </c>
      <c r="D146" s="14" t="s">
        <v>262</v>
      </c>
      <c r="E146" s="14" t="s">
        <v>31</v>
      </c>
      <c r="F146" s="14" t="s">
        <v>32</v>
      </c>
      <c r="G146" s="14"/>
      <c r="H146" s="14"/>
      <c r="I146" s="14"/>
      <c r="J146" s="14"/>
      <c r="K146" s="14" t="s">
        <v>71</v>
      </c>
      <c r="L146" s="14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</row>
    <row r="147" spans="1:167" s="11" customFormat="1" x14ac:dyDescent="0.25">
      <c r="A147" s="33">
        <v>44639</v>
      </c>
      <c r="B147" s="34" t="s">
        <v>178</v>
      </c>
      <c r="C147" s="34">
        <v>4</v>
      </c>
      <c r="D147" s="34" t="s">
        <v>31</v>
      </c>
      <c r="E147" s="34" t="s">
        <v>333</v>
      </c>
      <c r="F147" s="34" t="s">
        <v>32</v>
      </c>
      <c r="G147" s="34"/>
      <c r="H147" s="34"/>
      <c r="I147" s="34"/>
      <c r="J147" s="34"/>
      <c r="K147" s="34" t="s">
        <v>143</v>
      </c>
      <c r="L147" s="34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</row>
    <row r="148" spans="1:167" s="11" customFormat="1" x14ac:dyDescent="0.25">
      <c r="A148" s="30">
        <v>44639</v>
      </c>
      <c r="B148" s="14" t="s">
        <v>293</v>
      </c>
      <c r="C148" s="14">
        <v>2</v>
      </c>
      <c r="D148" s="14" t="s">
        <v>212</v>
      </c>
      <c r="E148" s="14" t="s">
        <v>101</v>
      </c>
      <c r="F148" s="14" t="s">
        <v>103</v>
      </c>
      <c r="G148" s="14"/>
      <c r="H148" s="14"/>
      <c r="I148" s="14"/>
      <c r="J148" s="14"/>
      <c r="K148" s="14" t="s">
        <v>143</v>
      </c>
      <c r="L148" s="14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</row>
    <row r="149" spans="1:167" s="11" customFormat="1" x14ac:dyDescent="0.25">
      <c r="A149" s="30">
        <v>44639</v>
      </c>
      <c r="B149" s="14" t="s">
        <v>78</v>
      </c>
      <c r="C149" s="14">
        <v>3.6</v>
      </c>
      <c r="D149" s="14" t="s">
        <v>403</v>
      </c>
      <c r="E149" s="14" t="s">
        <v>507</v>
      </c>
      <c r="F149" s="14" t="s">
        <v>91</v>
      </c>
      <c r="G149" s="14"/>
      <c r="H149" s="14"/>
      <c r="I149" s="14"/>
      <c r="J149" s="14"/>
      <c r="K149" s="14" t="s">
        <v>143</v>
      </c>
      <c r="L149" s="14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</row>
    <row r="150" spans="1:167" s="11" customFormat="1" x14ac:dyDescent="0.25">
      <c r="A150" s="30">
        <v>44639</v>
      </c>
      <c r="B150" s="14" t="s">
        <v>179</v>
      </c>
      <c r="C150" s="14">
        <v>8.4</v>
      </c>
      <c r="D150" s="14" t="s">
        <v>229</v>
      </c>
      <c r="E150" s="14" t="s">
        <v>285</v>
      </c>
      <c r="F150" s="14" t="s">
        <v>19</v>
      </c>
      <c r="G150" s="14" t="s">
        <v>228</v>
      </c>
      <c r="H150" s="14" t="s">
        <v>154</v>
      </c>
      <c r="I150" s="14" t="s">
        <v>32</v>
      </c>
      <c r="J150" s="14" t="s">
        <v>203</v>
      </c>
      <c r="K150" s="14" t="s">
        <v>143</v>
      </c>
      <c r="L150" s="14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</row>
    <row r="151" spans="1:167" s="11" customFormat="1" x14ac:dyDescent="0.25">
      <c r="A151" s="30">
        <v>44639</v>
      </c>
      <c r="B151" s="14" t="s">
        <v>122</v>
      </c>
      <c r="C151" s="14">
        <v>12</v>
      </c>
      <c r="D151" s="14" t="s">
        <v>154</v>
      </c>
      <c r="E151" s="14" t="s">
        <v>505</v>
      </c>
      <c r="F151" s="14" t="s">
        <v>38</v>
      </c>
      <c r="G151" s="14"/>
      <c r="H151" s="14"/>
      <c r="I151" s="14"/>
      <c r="J151" s="14"/>
      <c r="K151" s="14" t="s">
        <v>143</v>
      </c>
      <c r="L151" s="14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</row>
    <row r="152" spans="1:167" s="11" customFormat="1" x14ac:dyDescent="0.25">
      <c r="A152" s="30">
        <v>44639</v>
      </c>
      <c r="B152" s="76" t="s">
        <v>34</v>
      </c>
      <c r="C152" s="76">
        <v>16.399999999999999</v>
      </c>
      <c r="D152" s="14" t="s">
        <v>406</v>
      </c>
      <c r="E152" s="14" t="s">
        <v>161</v>
      </c>
      <c r="F152" s="14" t="s">
        <v>38</v>
      </c>
      <c r="G152" s="14"/>
      <c r="H152" s="14"/>
      <c r="I152" s="14"/>
      <c r="J152" s="14"/>
      <c r="K152" s="14" t="s">
        <v>143</v>
      </c>
      <c r="L152" s="14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</row>
    <row r="153" spans="1:167" s="11" customFormat="1" x14ac:dyDescent="0.25">
      <c r="A153" s="30">
        <v>44639</v>
      </c>
      <c r="B153" s="77"/>
      <c r="C153" s="77"/>
      <c r="D153" s="14" t="s">
        <v>44</v>
      </c>
      <c r="E153" s="14" t="s">
        <v>161</v>
      </c>
      <c r="F153" s="14" t="s">
        <v>184</v>
      </c>
      <c r="G153" s="14" t="s">
        <v>193</v>
      </c>
      <c r="H153" s="14" t="s">
        <v>282</v>
      </c>
      <c r="I153" s="14" t="s">
        <v>22</v>
      </c>
      <c r="J153" s="14" t="s">
        <v>508</v>
      </c>
      <c r="K153" s="14" t="s">
        <v>143</v>
      </c>
      <c r="L153" s="14" t="s">
        <v>118</v>
      </c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</row>
    <row r="154" spans="1:167" s="11" customFormat="1" x14ac:dyDescent="0.25">
      <c r="A154" s="30">
        <v>44639</v>
      </c>
      <c r="B154" s="14" t="s">
        <v>84</v>
      </c>
      <c r="C154" s="76">
        <v>12</v>
      </c>
      <c r="D154" s="14" t="s">
        <v>408</v>
      </c>
      <c r="E154" s="14" t="s">
        <v>28</v>
      </c>
      <c r="F154" s="14" t="s">
        <v>17</v>
      </c>
      <c r="G154" s="14"/>
      <c r="H154" s="14"/>
      <c r="I154" s="14"/>
      <c r="J154" s="14"/>
      <c r="K154" s="14" t="s">
        <v>143</v>
      </c>
      <c r="L154" s="14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</row>
    <row r="155" spans="1:167" s="11" customFormat="1" x14ac:dyDescent="0.25">
      <c r="A155" s="30">
        <v>44639</v>
      </c>
      <c r="B155" s="14" t="s">
        <v>84</v>
      </c>
      <c r="C155" s="77"/>
      <c r="D155" s="14" t="s">
        <v>28</v>
      </c>
      <c r="E155" s="14" t="s">
        <v>61</v>
      </c>
      <c r="F155" s="14" t="s">
        <v>48</v>
      </c>
      <c r="G155" s="14" t="s">
        <v>61</v>
      </c>
      <c r="H155" s="14" t="s">
        <v>51</v>
      </c>
      <c r="I155" s="14" t="s">
        <v>141</v>
      </c>
      <c r="J155" s="14" t="s">
        <v>509</v>
      </c>
      <c r="K155" s="14" t="s">
        <v>71</v>
      </c>
      <c r="L155" s="14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</row>
    <row r="156" spans="1:167" s="11" customFormat="1" x14ac:dyDescent="0.25">
      <c r="A156" s="30">
        <v>44639</v>
      </c>
      <c r="B156" s="14" t="s">
        <v>24</v>
      </c>
      <c r="C156" s="14">
        <v>20</v>
      </c>
      <c r="D156" s="14" t="s">
        <v>51</v>
      </c>
      <c r="E156" s="14" t="s">
        <v>32</v>
      </c>
      <c r="F156" s="14" t="s">
        <v>269</v>
      </c>
      <c r="G156" s="14"/>
      <c r="H156" s="14"/>
      <c r="I156" s="14"/>
      <c r="J156" s="14"/>
      <c r="K156" s="14" t="s">
        <v>71</v>
      </c>
      <c r="L156" s="14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</row>
    <row r="157" spans="1:167" s="11" customFormat="1" x14ac:dyDescent="0.25">
      <c r="A157" s="30">
        <v>44639</v>
      </c>
      <c r="B157" s="14" t="s">
        <v>120</v>
      </c>
      <c r="C157" s="14">
        <v>17</v>
      </c>
      <c r="D157" s="14" t="s">
        <v>91</v>
      </c>
      <c r="E157" s="14" t="s">
        <v>137</v>
      </c>
      <c r="F157" s="14" t="s">
        <v>52</v>
      </c>
      <c r="G157" s="14"/>
      <c r="H157" s="14"/>
      <c r="I157" s="14"/>
      <c r="J157" s="14"/>
      <c r="K157" s="14" t="s">
        <v>71</v>
      </c>
      <c r="L157" s="14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</row>
    <row r="158" spans="1:167" s="11" customFormat="1" x14ac:dyDescent="0.25">
      <c r="A158" s="30">
        <v>44639</v>
      </c>
      <c r="B158" s="14" t="s">
        <v>35</v>
      </c>
      <c r="C158" s="14">
        <v>17</v>
      </c>
      <c r="D158" s="14" t="s">
        <v>127</v>
      </c>
      <c r="E158" s="14" t="s">
        <v>31</v>
      </c>
      <c r="F158" s="14" t="s">
        <v>52</v>
      </c>
      <c r="G158" s="14"/>
      <c r="H158" s="14"/>
      <c r="I158" s="14"/>
      <c r="J158" s="14"/>
      <c r="K158" s="14" t="s">
        <v>71</v>
      </c>
      <c r="L158" s="14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</row>
    <row r="159" spans="1:167" s="11" customFormat="1" x14ac:dyDescent="0.25">
      <c r="A159" s="33">
        <v>44640</v>
      </c>
      <c r="B159" s="34" t="s">
        <v>35</v>
      </c>
      <c r="C159" s="34">
        <v>10.4</v>
      </c>
      <c r="D159" s="34" t="s">
        <v>250</v>
      </c>
      <c r="E159" s="34" t="s">
        <v>384</v>
      </c>
      <c r="F159" s="34" t="s">
        <v>48</v>
      </c>
      <c r="G159" s="34" t="s">
        <v>28</v>
      </c>
      <c r="H159" s="34" t="s">
        <v>250</v>
      </c>
      <c r="I159" s="34" t="s">
        <v>221</v>
      </c>
      <c r="J159" s="34" t="s">
        <v>511</v>
      </c>
      <c r="K159" s="34" t="s">
        <v>143</v>
      </c>
      <c r="L159" s="34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</row>
    <row r="160" spans="1:167" s="11" customFormat="1" x14ac:dyDescent="0.25">
      <c r="A160" s="30">
        <v>44640</v>
      </c>
      <c r="B160" s="14" t="s">
        <v>119</v>
      </c>
      <c r="C160" s="14">
        <v>6</v>
      </c>
      <c r="D160" s="14" t="s">
        <v>493</v>
      </c>
      <c r="E160" s="14" t="s">
        <v>135</v>
      </c>
      <c r="F160" s="14" t="s">
        <v>22</v>
      </c>
      <c r="G160" s="14"/>
      <c r="H160" s="14"/>
      <c r="I160" s="14"/>
      <c r="J160" s="14"/>
      <c r="K160" s="14" t="s">
        <v>143</v>
      </c>
      <c r="L160" s="34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</row>
    <row r="161" spans="1:167" s="11" customFormat="1" x14ac:dyDescent="0.25">
      <c r="A161" s="30">
        <v>44640</v>
      </c>
      <c r="B161" s="14" t="s">
        <v>33</v>
      </c>
      <c r="C161" s="14">
        <v>10</v>
      </c>
      <c r="D161" s="14" t="s">
        <v>363</v>
      </c>
      <c r="E161" s="14" t="s">
        <v>27</v>
      </c>
      <c r="F161" s="14" t="s">
        <v>19</v>
      </c>
      <c r="G161" s="14"/>
      <c r="H161" s="14"/>
      <c r="I161" s="14"/>
      <c r="J161" s="14"/>
      <c r="K161" s="14" t="s">
        <v>143</v>
      </c>
      <c r="L161" s="14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</row>
    <row r="162" spans="1:167" s="11" customFormat="1" x14ac:dyDescent="0.25">
      <c r="A162" s="30">
        <v>44640</v>
      </c>
      <c r="B162" s="14" t="s">
        <v>18</v>
      </c>
      <c r="C162" s="14">
        <v>10</v>
      </c>
      <c r="D162" s="14" t="s">
        <v>215</v>
      </c>
      <c r="E162" s="14" t="s">
        <v>510</v>
      </c>
      <c r="F162" s="14" t="s">
        <v>54</v>
      </c>
      <c r="G162" s="14"/>
      <c r="H162" s="14"/>
      <c r="I162" s="14"/>
      <c r="J162" s="14"/>
      <c r="K162" s="14" t="s">
        <v>143</v>
      </c>
      <c r="L162" s="14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23"/>
      <c r="FE162" s="23"/>
      <c r="FF162" s="23"/>
      <c r="FG162" s="23"/>
      <c r="FH162" s="23"/>
      <c r="FI162" s="23"/>
      <c r="FJ162" s="23"/>
      <c r="FK162" s="23"/>
    </row>
    <row r="163" spans="1:167" s="11" customFormat="1" x14ac:dyDescent="0.25">
      <c r="A163" s="30">
        <v>44640</v>
      </c>
      <c r="B163" s="14" t="s">
        <v>24</v>
      </c>
      <c r="C163" s="14">
        <v>10</v>
      </c>
      <c r="D163" s="14" t="s">
        <v>288</v>
      </c>
      <c r="E163" s="14" t="s">
        <v>236</v>
      </c>
      <c r="F163" s="14" t="s">
        <v>49</v>
      </c>
      <c r="G163" s="14"/>
      <c r="H163" s="14"/>
      <c r="I163" s="14"/>
      <c r="J163" s="14"/>
      <c r="K163" s="14" t="s">
        <v>143</v>
      </c>
      <c r="L163" s="14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23"/>
      <c r="FE163" s="23"/>
      <c r="FF163" s="23"/>
      <c r="FG163" s="23"/>
      <c r="FH163" s="23"/>
      <c r="FI163" s="23"/>
      <c r="FJ163" s="23"/>
      <c r="FK163" s="23"/>
    </row>
    <row r="164" spans="1:167" s="11" customFormat="1" x14ac:dyDescent="0.25">
      <c r="A164" s="30">
        <v>44640</v>
      </c>
      <c r="B164" s="14" t="s">
        <v>34</v>
      </c>
      <c r="C164" s="14">
        <v>6</v>
      </c>
      <c r="D164" s="14" t="s">
        <v>317</v>
      </c>
      <c r="E164" s="14" t="s">
        <v>31</v>
      </c>
      <c r="F164" s="14" t="s">
        <v>108</v>
      </c>
      <c r="G164" s="14"/>
      <c r="H164" s="14"/>
      <c r="I164" s="14"/>
      <c r="J164" s="14"/>
      <c r="K164" s="14" t="s">
        <v>143</v>
      </c>
      <c r="L164" s="14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</row>
    <row r="165" spans="1:167" s="11" customFormat="1" x14ac:dyDescent="0.25">
      <c r="A165" s="33">
        <v>44641</v>
      </c>
      <c r="B165" s="34" t="s">
        <v>34</v>
      </c>
      <c r="C165" s="34">
        <v>20</v>
      </c>
      <c r="D165" s="34" t="s">
        <v>31</v>
      </c>
      <c r="E165" s="34" t="s">
        <v>190</v>
      </c>
      <c r="F165" s="34" t="s">
        <v>137</v>
      </c>
      <c r="G165" s="34"/>
      <c r="H165" s="34"/>
      <c r="I165" s="34"/>
      <c r="J165" s="34"/>
      <c r="K165" s="34" t="s">
        <v>71</v>
      </c>
      <c r="L165" s="34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</row>
    <row r="166" spans="1:167" s="11" customFormat="1" x14ac:dyDescent="0.25">
      <c r="A166" s="30">
        <v>44641</v>
      </c>
      <c r="B166" s="14" t="s">
        <v>84</v>
      </c>
      <c r="C166" s="14">
        <v>50</v>
      </c>
      <c r="D166" s="14" t="s">
        <v>243</v>
      </c>
      <c r="E166" s="14" t="s">
        <v>28</v>
      </c>
      <c r="F166" s="14" t="s">
        <v>210</v>
      </c>
      <c r="G166" s="14"/>
      <c r="H166" s="14"/>
      <c r="I166" s="14"/>
      <c r="J166" s="14"/>
      <c r="K166" s="14" t="s">
        <v>71</v>
      </c>
      <c r="L166" s="14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</row>
    <row r="167" spans="1:167" s="11" customFormat="1" x14ac:dyDescent="0.25">
      <c r="A167" s="30">
        <v>44641</v>
      </c>
      <c r="B167" s="14" t="s">
        <v>15</v>
      </c>
      <c r="C167" s="14">
        <v>2.4</v>
      </c>
      <c r="D167" s="14" t="s">
        <v>94</v>
      </c>
      <c r="E167" s="14" t="s">
        <v>95</v>
      </c>
      <c r="F167" s="14" t="s">
        <v>96</v>
      </c>
      <c r="G167" s="14"/>
      <c r="H167" s="14"/>
      <c r="I167" s="14"/>
      <c r="J167" s="14"/>
      <c r="K167" s="14" t="s">
        <v>71</v>
      </c>
      <c r="L167" s="14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</row>
    <row r="168" spans="1:167" s="11" customFormat="1" x14ac:dyDescent="0.25">
      <c r="A168" s="30">
        <v>44641</v>
      </c>
      <c r="B168" s="14" t="s">
        <v>84</v>
      </c>
      <c r="C168" s="14"/>
      <c r="D168" s="14" t="s">
        <v>487</v>
      </c>
      <c r="E168" s="14" t="s">
        <v>29</v>
      </c>
      <c r="F168" s="14" t="s">
        <v>17</v>
      </c>
      <c r="G168" s="14"/>
      <c r="H168" s="14"/>
      <c r="I168" s="14"/>
      <c r="J168" s="14"/>
      <c r="K168" s="14" t="s">
        <v>71</v>
      </c>
      <c r="L168" s="14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</row>
    <row r="169" spans="1:167" s="11" customFormat="1" x14ac:dyDescent="0.25">
      <c r="A169" s="30">
        <v>44641</v>
      </c>
      <c r="B169" s="14" t="s">
        <v>15</v>
      </c>
      <c r="C169" s="14">
        <v>2.4</v>
      </c>
      <c r="D169" s="14" t="s">
        <v>28</v>
      </c>
      <c r="E169" s="14" t="s">
        <v>512</v>
      </c>
      <c r="F169" s="14" t="s">
        <v>108</v>
      </c>
      <c r="G169" s="14"/>
      <c r="H169" s="14"/>
      <c r="I169" s="14"/>
      <c r="J169" s="14"/>
      <c r="K169" s="14" t="s">
        <v>71</v>
      </c>
      <c r="L169" s="14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</row>
    <row r="170" spans="1:167" s="11" customFormat="1" x14ac:dyDescent="0.25">
      <c r="A170" s="30">
        <v>44641</v>
      </c>
      <c r="B170" s="14" t="s">
        <v>77</v>
      </c>
      <c r="C170" s="14">
        <v>20</v>
      </c>
      <c r="D170" s="14" t="s">
        <v>29</v>
      </c>
      <c r="E170" s="14" t="s">
        <v>183</v>
      </c>
      <c r="F170" s="14" t="s">
        <v>185</v>
      </c>
      <c r="G170" s="14"/>
      <c r="H170" s="14"/>
      <c r="I170" s="14"/>
      <c r="J170" s="14"/>
      <c r="K170" s="14" t="s">
        <v>143</v>
      </c>
      <c r="L170" s="14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</row>
    <row r="171" spans="1:167" s="11" customFormat="1" x14ac:dyDescent="0.25">
      <c r="A171" s="30">
        <v>44641</v>
      </c>
      <c r="B171" s="14" t="s">
        <v>15</v>
      </c>
      <c r="C171" s="14">
        <v>2.4</v>
      </c>
      <c r="D171" s="14" t="s">
        <v>183</v>
      </c>
      <c r="E171" s="14" t="s">
        <v>26</v>
      </c>
      <c r="F171" s="14" t="s">
        <v>36</v>
      </c>
      <c r="G171" s="14"/>
      <c r="H171" s="14"/>
      <c r="I171" s="14"/>
      <c r="J171" s="14"/>
      <c r="K171" s="14" t="s">
        <v>143</v>
      </c>
      <c r="L171" s="14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</row>
    <row r="172" spans="1:167" s="11" customFormat="1" x14ac:dyDescent="0.25">
      <c r="A172" s="30">
        <v>44641</v>
      </c>
      <c r="B172" s="14" t="s">
        <v>121</v>
      </c>
      <c r="C172" s="14">
        <v>10</v>
      </c>
      <c r="D172" s="14" t="s">
        <v>347</v>
      </c>
      <c r="E172" s="14" t="s">
        <v>66</v>
      </c>
      <c r="F172" s="14" t="s">
        <v>232</v>
      </c>
      <c r="G172" s="14"/>
      <c r="H172" s="14"/>
      <c r="I172" s="14"/>
      <c r="J172" s="14"/>
      <c r="K172" s="14" t="s">
        <v>143</v>
      </c>
      <c r="L172" s="14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</row>
    <row r="173" spans="1:167" s="11" customFormat="1" ht="15.75" customHeight="1" x14ac:dyDescent="0.25">
      <c r="A173" s="30">
        <v>44641</v>
      </c>
      <c r="B173" s="14" t="s">
        <v>15</v>
      </c>
      <c r="C173" s="14">
        <v>2.4</v>
      </c>
      <c r="D173" s="14" t="s">
        <v>513</v>
      </c>
      <c r="E173" s="14" t="s">
        <v>238</v>
      </c>
      <c r="F173" s="14" t="s">
        <v>22</v>
      </c>
      <c r="G173" s="14"/>
      <c r="H173" s="14"/>
      <c r="I173" s="14"/>
      <c r="J173" s="14"/>
      <c r="K173" s="14" t="s">
        <v>143</v>
      </c>
      <c r="L173" s="14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</row>
    <row r="174" spans="1:167" s="11" customFormat="1" x14ac:dyDescent="0.25">
      <c r="A174" s="30">
        <v>44641</v>
      </c>
      <c r="B174" s="14" t="s">
        <v>24</v>
      </c>
      <c r="C174" s="14">
        <v>10</v>
      </c>
      <c r="D174" s="14" t="s">
        <v>189</v>
      </c>
      <c r="E174" s="14" t="s">
        <v>67</v>
      </c>
      <c r="F174" s="14" t="s">
        <v>136</v>
      </c>
      <c r="G174" s="14"/>
      <c r="H174" s="14"/>
      <c r="I174" s="14"/>
      <c r="J174" s="14"/>
      <c r="K174" s="14" t="s">
        <v>143</v>
      </c>
      <c r="L174" s="14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</row>
    <row r="175" spans="1:167" s="11" customFormat="1" x14ac:dyDescent="0.25">
      <c r="A175" s="30">
        <v>44641</v>
      </c>
      <c r="B175" s="14" t="s">
        <v>34</v>
      </c>
      <c r="C175" s="14">
        <v>8</v>
      </c>
      <c r="D175" s="14" t="s">
        <v>197</v>
      </c>
      <c r="E175" s="14" t="s">
        <v>31</v>
      </c>
      <c r="F175" s="14" t="s">
        <v>130</v>
      </c>
      <c r="G175" s="14"/>
      <c r="H175" s="14"/>
      <c r="I175" s="14"/>
      <c r="J175" s="14"/>
      <c r="K175" s="14" t="s">
        <v>143</v>
      </c>
      <c r="L175" s="14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</row>
    <row r="176" spans="1:167" s="11" customFormat="1" x14ac:dyDescent="0.25">
      <c r="A176" s="33">
        <v>44642</v>
      </c>
      <c r="B176" s="34" t="s">
        <v>34</v>
      </c>
      <c r="C176" s="34">
        <v>9</v>
      </c>
      <c r="D176" s="34" t="s">
        <v>31</v>
      </c>
      <c r="E176" s="34" t="s">
        <v>211</v>
      </c>
      <c r="F176" s="34" t="s">
        <v>16</v>
      </c>
      <c r="G176" s="34" t="s">
        <v>211</v>
      </c>
      <c r="H176" s="34" t="s">
        <v>85</v>
      </c>
      <c r="I176" s="34" t="s">
        <v>36</v>
      </c>
      <c r="J176" s="34" t="s">
        <v>514</v>
      </c>
      <c r="K176" s="34" t="s">
        <v>71</v>
      </c>
      <c r="L176" s="34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</row>
    <row r="177" spans="1:167" s="11" customFormat="1" x14ac:dyDescent="0.25">
      <c r="A177" s="30">
        <v>44642</v>
      </c>
      <c r="B177" s="14" t="s">
        <v>81</v>
      </c>
      <c r="C177" s="14">
        <v>22.2</v>
      </c>
      <c r="D177" s="14" t="s">
        <v>85</v>
      </c>
      <c r="E177" s="14" t="s">
        <v>244</v>
      </c>
      <c r="F177" s="14" t="s">
        <v>329</v>
      </c>
      <c r="G177" s="14"/>
      <c r="H177" s="14"/>
      <c r="I177" s="14"/>
      <c r="J177" s="14"/>
      <c r="K177" s="14" t="s">
        <v>71</v>
      </c>
      <c r="L177" s="14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</row>
    <row r="178" spans="1:167" s="11" customFormat="1" x14ac:dyDescent="0.25">
      <c r="A178" s="30">
        <v>44642</v>
      </c>
      <c r="B178" s="14" t="s">
        <v>82</v>
      </c>
      <c r="C178" s="14">
        <v>2</v>
      </c>
      <c r="D178" s="14" t="s">
        <v>39</v>
      </c>
      <c r="E178" s="14" t="s">
        <v>174</v>
      </c>
      <c r="F178" s="14" t="s">
        <v>141</v>
      </c>
      <c r="G178" s="14"/>
      <c r="H178" s="14"/>
      <c r="I178" s="14"/>
      <c r="J178" s="14"/>
      <c r="K178" s="14" t="s">
        <v>71</v>
      </c>
      <c r="L178" s="14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</row>
    <row r="179" spans="1:167" s="11" customFormat="1" x14ac:dyDescent="0.25">
      <c r="A179" s="30">
        <v>44642</v>
      </c>
      <c r="B179" s="14" t="s">
        <v>223</v>
      </c>
      <c r="C179" s="14">
        <v>5</v>
      </c>
      <c r="D179" s="14" t="s">
        <v>44</v>
      </c>
      <c r="E179" s="14" t="s">
        <v>200</v>
      </c>
      <c r="F179" s="14" t="s">
        <v>17</v>
      </c>
      <c r="G179" s="14" t="s">
        <v>200</v>
      </c>
      <c r="H179" s="14" t="s">
        <v>160</v>
      </c>
      <c r="I179" s="14" t="s">
        <v>96</v>
      </c>
      <c r="J179" s="14" t="s">
        <v>76</v>
      </c>
      <c r="K179" s="14" t="s">
        <v>71</v>
      </c>
      <c r="L179" s="14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</row>
    <row r="180" spans="1:167" s="11" customFormat="1" x14ac:dyDescent="0.25">
      <c r="A180" s="30">
        <v>44642</v>
      </c>
      <c r="B180" s="14" t="s">
        <v>24</v>
      </c>
      <c r="C180" s="14">
        <v>8</v>
      </c>
      <c r="D180" s="14" t="s">
        <v>160</v>
      </c>
      <c r="E180" s="14" t="s">
        <v>28</v>
      </c>
      <c r="F180" s="14" t="s">
        <v>16</v>
      </c>
      <c r="G180" s="14"/>
      <c r="H180" s="14"/>
      <c r="I180" s="14"/>
      <c r="J180" s="14"/>
      <c r="K180" s="14" t="s">
        <v>71</v>
      </c>
      <c r="L180" s="14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</row>
    <row r="181" spans="1:167" s="11" customFormat="1" x14ac:dyDescent="0.25">
      <c r="A181" s="30">
        <v>44642</v>
      </c>
      <c r="B181" s="14" t="s">
        <v>24</v>
      </c>
      <c r="C181" s="14">
        <v>22</v>
      </c>
      <c r="D181" s="14" t="s">
        <v>28</v>
      </c>
      <c r="E181" s="14" t="s">
        <v>47</v>
      </c>
      <c r="F181" s="14" t="s">
        <v>208</v>
      </c>
      <c r="G181" s="14"/>
      <c r="H181" s="14"/>
      <c r="I181" s="14"/>
      <c r="J181" s="14"/>
      <c r="K181" s="14" t="s">
        <v>143</v>
      </c>
      <c r="L181" s="14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</row>
    <row r="182" spans="1:167" s="11" customFormat="1" x14ac:dyDescent="0.25">
      <c r="A182" s="30">
        <v>44642</v>
      </c>
      <c r="B182" s="14" t="s">
        <v>34</v>
      </c>
      <c r="C182" s="14">
        <v>20</v>
      </c>
      <c r="D182" s="14" t="s">
        <v>113</v>
      </c>
      <c r="E182" s="14" t="s">
        <v>19</v>
      </c>
      <c r="F182" s="14" t="s">
        <v>62</v>
      </c>
      <c r="G182" s="14"/>
      <c r="H182" s="14"/>
      <c r="I182" s="14"/>
      <c r="J182" s="14"/>
      <c r="K182" s="14" t="s">
        <v>143</v>
      </c>
      <c r="L182" s="14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</row>
    <row r="183" spans="1:167" s="11" customFormat="1" x14ac:dyDescent="0.25">
      <c r="A183" s="30">
        <v>44642</v>
      </c>
      <c r="B183" s="14" t="s">
        <v>292</v>
      </c>
      <c r="C183" s="14">
        <v>2.4</v>
      </c>
      <c r="D183" s="14" t="s">
        <v>513</v>
      </c>
      <c r="E183" s="14" t="s">
        <v>205</v>
      </c>
      <c r="F183" s="14" t="s">
        <v>32</v>
      </c>
      <c r="G183" s="14"/>
      <c r="H183" s="14"/>
      <c r="I183" s="14"/>
      <c r="J183" s="14"/>
      <c r="K183" s="14" t="s">
        <v>143</v>
      </c>
      <c r="L183" s="14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</row>
    <row r="184" spans="1:167" s="11" customFormat="1" x14ac:dyDescent="0.25">
      <c r="A184" s="30">
        <v>44642</v>
      </c>
      <c r="B184" s="14" t="s">
        <v>46</v>
      </c>
      <c r="C184" s="14">
        <v>9.6</v>
      </c>
      <c r="D184" s="14" t="s">
        <v>189</v>
      </c>
      <c r="E184" s="14" t="s">
        <v>139</v>
      </c>
      <c r="F184" s="14" t="s">
        <v>207</v>
      </c>
      <c r="G184" s="14"/>
      <c r="H184" s="14"/>
      <c r="I184" s="14"/>
      <c r="J184" s="14"/>
      <c r="K184" s="14" t="s">
        <v>143</v>
      </c>
      <c r="L184" s="14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</row>
    <row r="185" spans="1:167" s="11" customFormat="1" x14ac:dyDescent="0.25">
      <c r="A185" s="30">
        <v>44642</v>
      </c>
      <c r="B185" s="14" t="s">
        <v>20</v>
      </c>
      <c r="C185" s="14">
        <v>3</v>
      </c>
      <c r="D185" s="14" t="s">
        <v>260</v>
      </c>
      <c r="E185" s="14" t="s">
        <v>31</v>
      </c>
      <c r="F185" s="14" t="s">
        <v>17</v>
      </c>
      <c r="G185" s="14"/>
      <c r="H185" s="14"/>
      <c r="I185" s="14"/>
      <c r="J185" s="14"/>
      <c r="K185" s="14" t="s">
        <v>143</v>
      </c>
      <c r="L185" s="14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</row>
    <row r="186" spans="1:167" s="11" customFormat="1" x14ac:dyDescent="0.25">
      <c r="A186" s="33">
        <v>44643</v>
      </c>
      <c r="B186" s="34" t="s">
        <v>20</v>
      </c>
      <c r="C186" s="34">
        <v>10</v>
      </c>
      <c r="D186" s="34" t="s">
        <v>31</v>
      </c>
      <c r="E186" s="34" t="s">
        <v>87</v>
      </c>
      <c r="F186" s="34" t="s">
        <v>52</v>
      </c>
      <c r="G186" s="34"/>
      <c r="H186" s="34"/>
      <c r="I186" s="34"/>
      <c r="J186" s="34"/>
      <c r="K186" s="34" t="s">
        <v>386</v>
      </c>
      <c r="L186" s="34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</row>
    <row r="187" spans="1:167" s="11" customFormat="1" x14ac:dyDescent="0.25">
      <c r="A187" s="30">
        <v>44643</v>
      </c>
      <c r="B187" s="14" t="s">
        <v>50</v>
      </c>
      <c r="C187" s="14">
        <v>3</v>
      </c>
      <c r="D187" s="14" t="s">
        <v>152</v>
      </c>
      <c r="E187" s="14" t="s">
        <v>172</v>
      </c>
      <c r="F187" s="14" t="s">
        <v>187</v>
      </c>
      <c r="G187" s="14" t="s">
        <v>172</v>
      </c>
      <c r="H187" s="14" t="s">
        <v>302</v>
      </c>
      <c r="I187" s="14" t="s">
        <v>96</v>
      </c>
      <c r="J187" s="14" t="s">
        <v>203</v>
      </c>
      <c r="K187" s="14" t="s">
        <v>71</v>
      </c>
      <c r="L187" s="14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</row>
    <row r="188" spans="1:167" s="11" customFormat="1" x14ac:dyDescent="0.25">
      <c r="A188" s="30">
        <v>44643</v>
      </c>
      <c r="B188" s="14" t="s">
        <v>84</v>
      </c>
      <c r="C188" s="14">
        <v>16.3</v>
      </c>
      <c r="D188" s="14" t="s">
        <v>302</v>
      </c>
      <c r="E188" s="14" t="s">
        <v>193</v>
      </c>
      <c r="F188" s="14" t="s">
        <v>127</v>
      </c>
      <c r="G188" s="14" t="s">
        <v>156</v>
      </c>
      <c r="H188" s="14" t="s">
        <v>257</v>
      </c>
      <c r="I188" s="14" t="s">
        <v>96</v>
      </c>
      <c r="J188" s="14" t="s">
        <v>515</v>
      </c>
      <c r="K188" s="14" t="s">
        <v>71</v>
      </c>
      <c r="L188" s="14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</row>
    <row r="189" spans="1:167" s="11" customFormat="1" x14ac:dyDescent="0.25">
      <c r="A189" s="30">
        <v>44643</v>
      </c>
      <c r="B189" s="14" t="s">
        <v>84</v>
      </c>
      <c r="C189" s="14">
        <v>24</v>
      </c>
      <c r="D189" s="14" t="s">
        <v>516</v>
      </c>
      <c r="E189" s="14" t="s">
        <v>19</v>
      </c>
      <c r="F189" s="14" t="s">
        <v>288</v>
      </c>
      <c r="G189" s="14"/>
      <c r="H189" s="14"/>
      <c r="I189" s="14"/>
      <c r="J189" s="14"/>
      <c r="K189" s="14" t="s">
        <v>143</v>
      </c>
      <c r="L189" s="14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</row>
    <row r="190" spans="1:167" s="11" customFormat="1" x14ac:dyDescent="0.25">
      <c r="A190" s="30">
        <v>44643</v>
      </c>
      <c r="B190" s="14" t="s">
        <v>122</v>
      </c>
      <c r="C190" s="14">
        <v>10</v>
      </c>
      <c r="D190" s="14" t="s">
        <v>27</v>
      </c>
      <c r="E190" s="14" t="s">
        <v>175</v>
      </c>
      <c r="F190" s="14" t="s">
        <v>25</v>
      </c>
      <c r="G190" s="14"/>
      <c r="H190" s="14"/>
      <c r="I190" s="14"/>
      <c r="J190" s="14"/>
      <c r="K190" s="14" t="s">
        <v>143</v>
      </c>
      <c r="L190" s="14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</row>
    <row r="191" spans="1:167" s="11" customFormat="1" x14ac:dyDescent="0.25">
      <c r="A191" s="30">
        <v>44643</v>
      </c>
      <c r="B191" s="14" t="s">
        <v>144</v>
      </c>
      <c r="C191" s="14">
        <v>4</v>
      </c>
      <c r="D191" s="14" t="s">
        <v>234</v>
      </c>
      <c r="E191" s="14" t="s">
        <v>219</v>
      </c>
      <c r="F191" s="14" t="s">
        <v>96</v>
      </c>
      <c r="G191" s="14"/>
      <c r="H191" s="14"/>
      <c r="I191" s="14"/>
      <c r="J191" s="14"/>
      <c r="K191" s="14" t="s">
        <v>143</v>
      </c>
      <c r="L191" s="14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</row>
    <row r="192" spans="1:167" s="11" customFormat="1" x14ac:dyDescent="0.25">
      <c r="A192" s="30">
        <v>44643</v>
      </c>
      <c r="B192" s="14" t="s">
        <v>79</v>
      </c>
      <c r="C192" s="14">
        <v>5</v>
      </c>
      <c r="D192" s="14" t="s">
        <v>329</v>
      </c>
      <c r="E192" s="14" t="s">
        <v>31</v>
      </c>
      <c r="F192" s="14" t="s">
        <v>36</v>
      </c>
      <c r="G192" s="14"/>
      <c r="H192" s="14"/>
      <c r="I192" s="14"/>
      <c r="J192" s="14"/>
      <c r="K192" s="14" t="s">
        <v>143</v>
      </c>
      <c r="L192" s="14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</row>
    <row r="193" spans="1:167" s="11" customFormat="1" x14ac:dyDescent="0.25">
      <c r="A193" s="33">
        <v>44644</v>
      </c>
      <c r="B193" s="34" t="s">
        <v>79</v>
      </c>
      <c r="C193" s="34"/>
      <c r="D193" s="34" t="s">
        <v>31</v>
      </c>
      <c r="E193" s="34" t="s">
        <v>210</v>
      </c>
      <c r="F193" s="34" t="s">
        <v>26</v>
      </c>
      <c r="G193" s="34"/>
      <c r="H193" s="34"/>
      <c r="I193" s="34"/>
      <c r="J193" s="34"/>
      <c r="K193" s="34" t="s">
        <v>71</v>
      </c>
      <c r="L193" s="34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</row>
    <row r="194" spans="1:167" s="11" customFormat="1" x14ac:dyDescent="0.25">
      <c r="A194" s="30">
        <v>44644</v>
      </c>
      <c r="B194" s="14" t="s">
        <v>177</v>
      </c>
      <c r="C194" s="14">
        <v>2</v>
      </c>
      <c r="D194" s="14" t="s">
        <v>101</v>
      </c>
      <c r="E194" s="14" t="s">
        <v>149</v>
      </c>
      <c r="F194" s="14" t="s">
        <v>99</v>
      </c>
      <c r="G194" s="14"/>
      <c r="H194" s="14"/>
      <c r="I194" s="14"/>
      <c r="J194" s="14"/>
      <c r="K194" s="14" t="s">
        <v>71</v>
      </c>
      <c r="L194" s="14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</row>
    <row r="195" spans="1:167" s="11" customFormat="1" x14ac:dyDescent="0.25">
      <c r="A195" s="30">
        <v>44644</v>
      </c>
      <c r="B195" s="14" t="s">
        <v>78</v>
      </c>
      <c r="C195" s="14">
        <v>2</v>
      </c>
      <c r="D195" s="14" t="s">
        <v>241</v>
      </c>
      <c r="E195" s="14" t="s">
        <v>85</v>
      </c>
      <c r="F195" s="14" t="s">
        <v>32</v>
      </c>
      <c r="G195" s="14"/>
      <c r="H195" s="14"/>
      <c r="I195" s="14"/>
      <c r="J195" s="14"/>
      <c r="K195" s="14" t="s">
        <v>71</v>
      </c>
      <c r="L195" s="14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</row>
    <row r="196" spans="1:167" s="11" customFormat="1" x14ac:dyDescent="0.25">
      <c r="A196" s="30">
        <v>44644</v>
      </c>
      <c r="B196" s="14" t="s">
        <v>178</v>
      </c>
      <c r="C196" s="14">
        <v>3</v>
      </c>
      <c r="D196" s="14" t="s">
        <v>327</v>
      </c>
      <c r="E196" s="14" t="s">
        <v>315</v>
      </c>
      <c r="F196" s="14" t="s">
        <v>91</v>
      </c>
      <c r="G196" s="14"/>
      <c r="H196" s="14"/>
      <c r="I196" s="14"/>
      <c r="J196" s="14"/>
      <c r="K196" s="14" t="s">
        <v>71</v>
      </c>
      <c r="L196" s="14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</row>
    <row r="197" spans="1:167" s="11" customFormat="1" x14ac:dyDescent="0.25">
      <c r="A197" s="30">
        <v>44644</v>
      </c>
      <c r="B197" s="14" t="s">
        <v>179</v>
      </c>
      <c r="C197" s="14">
        <v>5</v>
      </c>
      <c r="D197" s="14" t="s">
        <v>190</v>
      </c>
      <c r="E197" s="14" t="s">
        <v>302</v>
      </c>
      <c r="F197" s="14" t="s">
        <v>22</v>
      </c>
      <c r="G197" s="14" t="s">
        <v>302</v>
      </c>
      <c r="H197" s="14" t="s">
        <v>321</v>
      </c>
      <c r="I197" s="14" t="s">
        <v>96</v>
      </c>
      <c r="J197" s="14" t="s">
        <v>76</v>
      </c>
      <c r="K197" s="14" t="s">
        <v>71</v>
      </c>
      <c r="L197" s="14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</row>
    <row r="198" spans="1:167" s="11" customFormat="1" x14ac:dyDescent="0.25">
      <c r="A198" s="30">
        <v>44644</v>
      </c>
      <c r="B198" s="14" t="s">
        <v>292</v>
      </c>
      <c r="C198" s="14">
        <v>2</v>
      </c>
      <c r="D198" s="14" t="s">
        <v>321</v>
      </c>
      <c r="E198" s="14" t="s">
        <v>155</v>
      </c>
      <c r="F198" s="14" t="s">
        <v>32</v>
      </c>
      <c r="G198" s="14"/>
      <c r="H198" s="14"/>
      <c r="I198" s="14"/>
      <c r="J198" s="14"/>
      <c r="K198" s="14" t="s">
        <v>71</v>
      </c>
      <c r="L198" s="14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</row>
    <row r="199" spans="1:167" s="11" customFormat="1" ht="19.5" customHeight="1" x14ac:dyDescent="0.25">
      <c r="A199" s="30">
        <v>44644</v>
      </c>
      <c r="B199" s="14" t="s">
        <v>80</v>
      </c>
      <c r="C199" s="14">
        <v>1</v>
      </c>
      <c r="D199" s="14" t="s">
        <v>156</v>
      </c>
      <c r="E199" s="14" t="s">
        <v>65</v>
      </c>
      <c r="F199" s="14" t="s">
        <v>304</v>
      </c>
      <c r="G199" s="14"/>
      <c r="H199" s="14"/>
      <c r="I199" s="14"/>
      <c r="J199" s="14"/>
      <c r="K199" s="14" t="s">
        <v>71</v>
      </c>
      <c r="L199" s="14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</row>
    <row r="200" spans="1:167" s="11" customFormat="1" x14ac:dyDescent="0.25">
      <c r="A200" s="30">
        <v>44644</v>
      </c>
      <c r="B200" s="14" t="s">
        <v>20</v>
      </c>
      <c r="C200" s="14">
        <v>6</v>
      </c>
      <c r="D200" s="14" t="s">
        <v>58</v>
      </c>
      <c r="E200" s="14" t="s">
        <v>322</v>
      </c>
      <c r="F200" s="14" t="s">
        <v>103</v>
      </c>
      <c r="G200" s="14"/>
      <c r="H200" s="14"/>
      <c r="I200" s="14"/>
      <c r="J200" s="14"/>
      <c r="K200" s="14" t="s">
        <v>71</v>
      </c>
      <c r="L200" s="14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</row>
    <row r="201" spans="1:167" s="11" customFormat="1" x14ac:dyDescent="0.25">
      <c r="A201" s="30">
        <v>44644</v>
      </c>
      <c r="B201" s="14" t="s">
        <v>42</v>
      </c>
      <c r="C201" s="14">
        <v>3.6</v>
      </c>
      <c r="D201" s="14" t="s">
        <v>39</v>
      </c>
      <c r="E201" s="14" t="s">
        <v>193</v>
      </c>
      <c r="F201" s="14" t="s">
        <v>32</v>
      </c>
      <c r="G201" s="14"/>
      <c r="H201" s="14"/>
      <c r="I201" s="14"/>
      <c r="J201" s="14"/>
      <c r="K201" s="14" t="s">
        <v>71</v>
      </c>
      <c r="L201" s="14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</row>
    <row r="202" spans="1:167" s="11" customFormat="1" x14ac:dyDescent="0.25">
      <c r="A202" s="30">
        <v>44644</v>
      </c>
      <c r="B202" s="14" t="s">
        <v>34</v>
      </c>
      <c r="C202" s="14">
        <v>20</v>
      </c>
      <c r="D202" s="14" t="s">
        <v>252</v>
      </c>
      <c r="E202" s="14" t="s">
        <v>27</v>
      </c>
      <c r="F202" s="14" t="s">
        <v>189</v>
      </c>
      <c r="G202" s="14" t="s">
        <v>112</v>
      </c>
      <c r="H202" s="14" t="s">
        <v>252</v>
      </c>
      <c r="I202" s="14" t="s">
        <v>108</v>
      </c>
      <c r="J202" s="14" t="s">
        <v>267</v>
      </c>
      <c r="K202" s="14" t="s">
        <v>143</v>
      </c>
      <c r="L202" s="14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</row>
    <row r="203" spans="1:167" s="11" customFormat="1" x14ac:dyDescent="0.25">
      <c r="A203" s="30">
        <v>44644</v>
      </c>
      <c r="B203" s="14" t="s">
        <v>18</v>
      </c>
      <c r="C203" s="14">
        <v>5</v>
      </c>
      <c r="D203" s="14" t="s">
        <v>215</v>
      </c>
      <c r="E203" s="14" t="s">
        <v>66</v>
      </c>
      <c r="F203" s="14" t="s">
        <v>96</v>
      </c>
      <c r="G203" s="14"/>
      <c r="H203" s="14"/>
      <c r="I203" s="14"/>
      <c r="J203" s="14"/>
      <c r="K203" s="14" t="s">
        <v>143</v>
      </c>
      <c r="L203" s="14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</row>
    <row r="204" spans="1:167" s="11" customFormat="1" x14ac:dyDescent="0.25">
      <c r="A204" s="30">
        <v>44644</v>
      </c>
      <c r="B204" s="14" t="s">
        <v>120</v>
      </c>
      <c r="C204" s="14">
        <v>5</v>
      </c>
      <c r="D204" s="14" t="s">
        <v>208</v>
      </c>
      <c r="E204" s="14" t="s">
        <v>217</v>
      </c>
      <c r="F204" s="14" t="s">
        <v>16</v>
      </c>
      <c r="G204" s="14"/>
      <c r="H204" s="14"/>
      <c r="I204" s="14"/>
      <c r="J204" s="14"/>
      <c r="K204" s="14" t="s">
        <v>143</v>
      </c>
      <c r="L204" s="14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</row>
    <row r="205" spans="1:167" s="11" customFormat="1" x14ac:dyDescent="0.25">
      <c r="A205" s="33">
        <v>44645</v>
      </c>
      <c r="B205" s="34" t="s">
        <v>120</v>
      </c>
      <c r="C205" s="34">
        <v>2</v>
      </c>
      <c r="D205" s="34" t="s">
        <v>85</v>
      </c>
      <c r="E205" s="34" t="s">
        <v>87</v>
      </c>
      <c r="F205" s="34" t="s">
        <v>32</v>
      </c>
      <c r="G205" s="34" t="s">
        <v>31</v>
      </c>
      <c r="H205" s="34" t="s">
        <v>85</v>
      </c>
      <c r="I205" s="34" t="s">
        <v>27</v>
      </c>
      <c r="J205" s="34" t="s">
        <v>518</v>
      </c>
      <c r="K205" s="34" t="s">
        <v>71</v>
      </c>
      <c r="L205" s="34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</row>
    <row r="206" spans="1:167" s="11" customFormat="1" x14ac:dyDescent="0.25">
      <c r="A206" s="30">
        <v>44645</v>
      </c>
      <c r="B206" s="14" t="s">
        <v>145</v>
      </c>
      <c r="C206" s="14">
        <v>2</v>
      </c>
      <c r="D206" s="14" t="s">
        <v>152</v>
      </c>
      <c r="E206" s="14" t="s">
        <v>300</v>
      </c>
      <c r="F206" s="14" t="s">
        <v>99</v>
      </c>
      <c r="G206" s="14"/>
      <c r="H206" s="14"/>
      <c r="I206" s="14"/>
      <c r="J206" s="14"/>
      <c r="K206" s="14" t="s">
        <v>71</v>
      </c>
      <c r="L206" s="14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</row>
    <row r="207" spans="1:167" s="11" customFormat="1" x14ac:dyDescent="0.25">
      <c r="A207" s="30">
        <v>44645</v>
      </c>
      <c r="B207" s="14" t="s">
        <v>35</v>
      </c>
      <c r="C207" s="14">
        <v>3</v>
      </c>
      <c r="D207" s="14" t="s">
        <v>280</v>
      </c>
      <c r="E207" s="14" t="s">
        <v>227</v>
      </c>
      <c r="F207" s="14" t="s">
        <v>103</v>
      </c>
      <c r="G207" s="14" t="s">
        <v>227</v>
      </c>
      <c r="H207" s="14" t="s">
        <v>517</v>
      </c>
      <c r="I207" s="14" t="s">
        <v>108</v>
      </c>
      <c r="J207" s="14" t="s">
        <v>74</v>
      </c>
      <c r="K207" s="14" t="s">
        <v>71</v>
      </c>
      <c r="L207" s="14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</row>
    <row r="208" spans="1:167" s="11" customFormat="1" x14ac:dyDescent="0.25">
      <c r="A208" s="30">
        <v>44645</v>
      </c>
      <c r="B208" s="14" t="s">
        <v>223</v>
      </c>
      <c r="C208" s="14">
        <v>5</v>
      </c>
      <c r="D208" s="14" t="s">
        <v>517</v>
      </c>
      <c r="E208" s="14" t="s">
        <v>332</v>
      </c>
      <c r="F208" s="14" t="s">
        <v>187</v>
      </c>
      <c r="G208" s="14" t="s">
        <v>93</v>
      </c>
      <c r="H208" s="14" t="s">
        <v>39</v>
      </c>
      <c r="I208" s="14" t="s">
        <v>17</v>
      </c>
      <c r="J208" s="14" t="s">
        <v>323</v>
      </c>
      <c r="K208" s="14" t="s">
        <v>71</v>
      </c>
      <c r="L208" s="14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</row>
    <row r="209" spans="1:167" s="11" customFormat="1" x14ac:dyDescent="0.25">
      <c r="A209" s="30">
        <v>44645</v>
      </c>
      <c r="B209" s="14" t="s">
        <v>81</v>
      </c>
      <c r="C209" s="14">
        <v>15</v>
      </c>
      <c r="D209" s="14" t="s">
        <v>39</v>
      </c>
      <c r="E209" s="14" t="s">
        <v>303</v>
      </c>
      <c r="F209" s="14" t="s">
        <v>269</v>
      </c>
      <c r="G209" s="14"/>
      <c r="H209" s="14"/>
      <c r="I209" s="14"/>
      <c r="J209" s="14"/>
      <c r="K209" s="14" t="s">
        <v>143</v>
      </c>
      <c r="L209" s="14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</row>
    <row r="210" spans="1:167" s="11" customFormat="1" x14ac:dyDescent="0.25">
      <c r="A210" s="30">
        <v>44645</v>
      </c>
      <c r="B210" s="14" t="s">
        <v>81</v>
      </c>
      <c r="C210" s="14">
        <v>5</v>
      </c>
      <c r="D210" s="14" t="s">
        <v>183</v>
      </c>
      <c r="E210" s="14" t="s">
        <v>519</v>
      </c>
      <c r="F210" s="14" t="s">
        <v>26</v>
      </c>
      <c r="G210" s="14" t="s">
        <v>112</v>
      </c>
      <c r="H210" s="14" t="s">
        <v>183</v>
      </c>
      <c r="I210" s="14" t="s">
        <v>184</v>
      </c>
      <c r="J210" s="14" t="s">
        <v>520</v>
      </c>
      <c r="K210" s="14" t="s">
        <v>143</v>
      </c>
      <c r="L210" s="14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</row>
    <row r="211" spans="1:167" s="11" customFormat="1" x14ac:dyDescent="0.25">
      <c r="A211" s="30">
        <v>44645</v>
      </c>
      <c r="B211" s="14" t="s">
        <v>24</v>
      </c>
      <c r="C211" s="14">
        <v>30</v>
      </c>
      <c r="D211" s="14" t="s">
        <v>130</v>
      </c>
      <c r="E211" s="14" t="s">
        <v>31</v>
      </c>
      <c r="F211" s="14" t="s">
        <v>197</v>
      </c>
      <c r="G211" s="14" t="s">
        <v>204</v>
      </c>
      <c r="H211" s="14" t="s">
        <v>130</v>
      </c>
      <c r="I211" s="14" t="s">
        <v>221</v>
      </c>
      <c r="J211" s="14" t="s">
        <v>203</v>
      </c>
      <c r="K211" s="14" t="s">
        <v>143</v>
      </c>
      <c r="L211" s="14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23"/>
      <c r="FE211" s="23"/>
      <c r="FF211" s="23"/>
      <c r="FG211" s="23"/>
      <c r="FH211" s="23"/>
      <c r="FI211" s="23"/>
      <c r="FJ211" s="23"/>
      <c r="FK211" s="23"/>
    </row>
    <row r="212" spans="1:167" s="11" customFormat="1" x14ac:dyDescent="0.25">
      <c r="A212" s="33">
        <v>44646</v>
      </c>
      <c r="B212" s="34" t="s">
        <v>24</v>
      </c>
      <c r="C212" s="34">
        <v>10</v>
      </c>
      <c r="D212" s="34" t="s">
        <v>31</v>
      </c>
      <c r="E212" s="34" t="s">
        <v>240</v>
      </c>
      <c r="F212" s="34" t="s">
        <v>136</v>
      </c>
      <c r="G212" s="34"/>
      <c r="H212" s="34"/>
      <c r="I212" s="34"/>
      <c r="J212" s="34"/>
      <c r="K212" s="34" t="s">
        <v>71</v>
      </c>
      <c r="L212" s="34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</row>
    <row r="213" spans="1:167" s="11" customFormat="1" x14ac:dyDescent="0.25">
      <c r="A213" s="30">
        <v>44646</v>
      </c>
      <c r="B213" s="14" t="s">
        <v>35</v>
      </c>
      <c r="C213" s="14">
        <v>11</v>
      </c>
      <c r="D213" s="14" t="s">
        <v>241</v>
      </c>
      <c r="E213" s="14" t="s">
        <v>243</v>
      </c>
      <c r="F213" s="14" t="s">
        <v>521</v>
      </c>
      <c r="G213" s="14"/>
      <c r="H213" s="14"/>
      <c r="I213" s="14"/>
      <c r="J213" s="14"/>
      <c r="K213" s="14" t="s">
        <v>71</v>
      </c>
      <c r="L213" s="14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</row>
    <row r="214" spans="1:167" s="11" customFormat="1" x14ac:dyDescent="0.25">
      <c r="A214" s="30">
        <v>44646</v>
      </c>
      <c r="B214" s="14" t="s">
        <v>224</v>
      </c>
      <c r="C214" s="14">
        <v>5</v>
      </c>
      <c r="D214" s="14" t="s">
        <v>366</v>
      </c>
      <c r="E214" s="14" t="s">
        <v>302</v>
      </c>
      <c r="F214" s="14" t="s">
        <v>91</v>
      </c>
      <c r="G214" s="14"/>
      <c r="H214" s="14"/>
      <c r="I214" s="14"/>
      <c r="J214" s="14"/>
      <c r="K214" s="14" t="s">
        <v>71</v>
      </c>
      <c r="L214" s="14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</row>
    <row r="215" spans="1:167" s="11" customFormat="1" x14ac:dyDescent="0.25">
      <c r="A215" s="30">
        <v>44646</v>
      </c>
      <c r="B215" s="14" t="s">
        <v>399</v>
      </c>
      <c r="C215" s="14">
        <v>2.4</v>
      </c>
      <c r="D215" s="14" t="s">
        <v>302</v>
      </c>
      <c r="E215" s="14" t="s">
        <v>321</v>
      </c>
      <c r="F215" s="14" t="s">
        <v>96</v>
      </c>
      <c r="G215" s="14" t="s">
        <v>302</v>
      </c>
      <c r="H215" s="14" t="s">
        <v>89</v>
      </c>
      <c r="I215" s="14" t="s">
        <v>522</v>
      </c>
      <c r="J215" s="14" t="s">
        <v>400</v>
      </c>
      <c r="K215" s="14" t="s">
        <v>71</v>
      </c>
      <c r="L215" s="14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</row>
    <row r="216" spans="1:167" s="11" customFormat="1" x14ac:dyDescent="0.25">
      <c r="A216" s="30">
        <v>44646</v>
      </c>
      <c r="B216" s="14" t="s">
        <v>84</v>
      </c>
      <c r="C216" s="14">
        <v>7</v>
      </c>
      <c r="D216" s="14" t="s">
        <v>89</v>
      </c>
      <c r="E216" s="14" t="s">
        <v>524</v>
      </c>
      <c r="F216" s="14" t="s">
        <v>52</v>
      </c>
      <c r="G216" s="14"/>
      <c r="H216" s="14"/>
      <c r="I216" s="14"/>
      <c r="J216" s="14"/>
      <c r="K216" s="14" t="s">
        <v>71</v>
      </c>
      <c r="L216" s="14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</row>
    <row r="217" spans="1:167" s="11" customFormat="1" x14ac:dyDescent="0.25">
      <c r="A217" s="30">
        <v>44646</v>
      </c>
      <c r="B217" s="14" t="s">
        <v>84</v>
      </c>
      <c r="C217" s="14">
        <v>18</v>
      </c>
      <c r="D217" s="14" t="s">
        <v>95</v>
      </c>
      <c r="E217" s="14" t="s">
        <v>161</v>
      </c>
      <c r="F217" s="14" t="s">
        <v>52</v>
      </c>
      <c r="G217" s="14" t="s">
        <v>161</v>
      </c>
      <c r="H217" s="14" t="s">
        <v>112</v>
      </c>
      <c r="I217" s="14" t="s">
        <v>127</v>
      </c>
      <c r="J217" s="14" t="s">
        <v>523</v>
      </c>
      <c r="K217" s="14" t="s">
        <v>143</v>
      </c>
      <c r="L217" s="14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</row>
    <row r="218" spans="1:167" s="11" customFormat="1" x14ac:dyDescent="0.25">
      <c r="A218" s="37">
        <v>44648</v>
      </c>
      <c r="B218" s="38" t="s">
        <v>121</v>
      </c>
      <c r="C218" s="38">
        <v>10</v>
      </c>
      <c r="D218" s="38" t="s">
        <v>123</v>
      </c>
      <c r="E218" s="38" t="s">
        <v>153</v>
      </c>
      <c r="F218" s="38" t="s">
        <v>269</v>
      </c>
      <c r="G218" s="38" t="s">
        <v>31</v>
      </c>
      <c r="H218" s="38" t="s">
        <v>123</v>
      </c>
      <c r="I218" s="38" t="s">
        <v>124</v>
      </c>
      <c r="J218" s="38" t="s">
        <v>525</v>
      </c>
      <c r="K218" s="34" t="s">
        <v>71</v>
      </c>
      <c r="L218" s="38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</row>
    <row r="219" spans="1:167" s="11" customFormat="1" x14ac:dyDescent="0.25">
      <c r="A219" s="30">
        <v>44648</v>
      </c>
      <c r="B219" s="14" t="s">
        <v>77</v>
      </c>
      <c r="C219" s="14">
        <v>10</v>
      </c>
      <c r="D219" s="14" t="s">
        <v>188</v>
      </c>
      <c r="E219" s="14" t="s">
        <v>266</v>
      </c>
      <c r="F219" s="14" t="s">
        <v>136</v>
      </c>
      <c r="G219" s="14"/>
      <c r="H219" s="14"/>
      <c r="I219" s="14"/>
      <c r="J219" s="14"/>
      <c r="K219" s="14" t="s">
        <v>71</v>
      </c>
      <c r="L219" s="14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</row>
    <row r="220" spans="1:167" s="11" customFormat="1" x14ac:dyDescent="0.25">
      <c r="A220" s="30">
        <v>44648</v>
      </c>
      <c r="B220" s="14" t="s">
        <v>356</v>
      </c>
      <c r="C220" s="14">
        <v>1.2</v>
      </c>
      <c r="D220" s="14" t="s">
        <v>296</v>
      </c>
      <c r="E220" s="14" t="s">
        <v>394</v>
      </c>
      <c r="F220" s="14" t="s">
        <v>26</v>
      </c>
      <c r="G220" s="14"/>
      <c r="H220" s="14"/>
      <c r="I220" s="14"/>
      <c r="J220" s="14"/>
      <c r="K220" s="14" t="s">
        <v>71</v>
      </c>
      <c r="L220" s="14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</row>
    <row r="221" spans="1:167" s="11" customFormat="1" x14ac:dyDescent="0.25">
      <c r="A221" s="30">
        <v>44648</v>
      </c>
      <c r="B221" s="14" t="s">
        <v>24</v>
      </c>
      <c r="C221" s="14">
        <v>40</v>
      </c>
      <c r="D221" s="14" t="s">
        <v>88</v>
      </c>
      <c r="E221" s="14" t="s">
        <v>176</v>
      </c>
      <c r="F221" s="14" t="s">
        <v>270</v>
      </c>
      <c r="G221" s="14"/>
      <c r="H221" s="14"/>
      <c r="I221" s="14"/>
      <c r="J221" s="14"/>
      <c r="K221" s="14" t="s">
        <v>71</v>
      </c>
      <c r="L221" s="14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</row>
    <row r="222" spans="1:167" s="11" customFormat="1" x14ac:dyDescent="0.25">
      <c r="A222" s="30">
        <v>44648</v>
      </c>
      <c r="B222" s="14" t="s">
        <v>34</v>
      </c>
      <c r="C222" s="14">
        <v>20</v>
      </c>
      <c r="D222" s="14" t="s">
        <v>259</v>
      </c>
      <c r="E222" s="14" t="s">
        <v>37</v>
      </c>
      <c r="F222" s="14" t="s">
        <v>238</v>
      </c>
      <c r="G222" s="14" t="s">
        <v>37</v>
      </c>
      <c r="H222" s="14" t="s">
        <v>166</v>
      </c>
      <c r="I222" s="14" t="s">
        <v>124</v>
      </c>
      <c r="J222" s="14" t="s">
        <v>301</v>
      </c>
      <c r="K222" s="14" t="s">
        <v>143</v>
      </c>
      <c r="L222" s="14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</row>
    <row r="223" spans="1:167" s="11" customFormat="1" x14ac:dyDescent="0.25">
      <c r="A223" s="30">
        <v>44648</v>
      </c>
      <c r="B223" s="14" t="s">
        <v>33</v>
      </c>
      <c r="C223" s="14">
        <v>8</v>
      </c>
      <c r="D223" s="14" t="s">
        <v>166</v>
      </c>
      <c r="E223" s="14" t="s">
        <v>526</v>
      </c>
      <c r="F223" s="14" t="s">
        <v>130</v>
      </c>
      <c r="G223" s="14"/>
      <c r="H223" s="14"/>
      <c r="I223" s="14"/>
      <c r="J223" s="14"/>
      <c r="K223" s="14" t="s">
        <v>143</v>
      </c>
      <c r="L223" s="14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  <c r="EQ223" s="23"/>
      <c r="ER223" s="23"/>
      <c r="ES223" s="23"/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23"/>
      <c r="FE223" s="23"/>
      <c r="FF223" s="23"/>
      <c r="FG223" s="23"/>
      <c r="FH223" s="23"/>
      <c r="FI223" s="23"/>
      <c r="FJ223" s="23"/>
      <c r="FK223" s="23"/>
    </row>
    <row r="224" spans="1:167" s="11" customFormat="1" x14ac:dyDescent="0.25">
      <c r="A224" s="30">
        <v>44648</v>
      </c>
      <c r="B224" s="14" t="s">
        <v>120</v>
      </c>
      <c r="C224" s="14">
        <v>7</v>
      </c>
      <c r="D224" s="14" t="s">
        <v>496</v>
      </c>
      <c r="E224" s="14" t="s">
        <v>64</v>
      </c>
      <c r="F224" s="14" t="s">
        <v>22</v>
      </c>
      <c r="G224" s="14"/>
      <c r="H224" s="14"/>
      <c r="I224" s="14"/>
      <c r="J224" s="14"/>
      <c r="K224" s="14" t="s">
        <v>143</v>
      </c>
      <c r="L224" s="14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  <c r="EQ224" s="23"/>
      <c r="ER224" s="23"/>
      <c r="ES224" s="23"/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23"/>
      <c r="FE224" s="23"/>
      <c r="FF224" s="23"/>
      <c r="FG224" s="23"/>
      <c r="FH224" s="23"/>
      <c r="FI224" s="23"/>
      <c r="FJ224" s="23"/>
      <c r="FK224" s="23"/>
    </row>
    <row r="225" spans="1:167" s="11" customFormat="1" x14ac:dyDescent="0.25">
      <c r="A225" s="30">
        <v>44648</v>
      </c>
      <c r="B225" s="14" t="s">
        <v>224</v>
      </c>
      <c r="C225" s="14">
        <v>5</v>
      </c>
      <c r="D225" s="14" t="s">
        <v>52</v>
      </c>
      <c r="E225" s="14" t="s">
        <v>185</v>
      </c>
      <c r="F225" s="14" t="s">
        <v>17</v>
      </c>
      <c r="G225" s="14"/>
      <c r="H225" s="14"/>
      <c r="I225" s="14"/>
      <c r="J225" s="14"/>
      <c r="K225" s="14" t="s">
        <v>143</v>
      </c>
      <c r="L225" s="14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/>
      <c r="FH225" s="23"/>
      <c r="FI225" s="23"/>
      <c r="FJ225" s="23"/>
      <c r="FK225" s="23"/>
    </row>
    <row r="226" spans="1:167" s="11" customFormat="1" x14ac:dyDescent="0.25">
      <c r="A226" s="30">
        <v>44648</v>
      </c>
      <c r="B226" s="14" t="s">
        <v>20</v>
      </c>
      <c r="C226" s="14">
        <v>7</v>
      </c>
      <c r="D226" s="14" t="s">
        <v>288</v>
      </c>
      <c r="E226" s="14" t="s">
        <v>197</v>
      </c>
      <c r="F226" s="14" t="s">
        <v>22</v>
      </c>
      <c r="G226" s="14" t="s">
        <v>197</v>
      </c>
      <c r="H226" s="14" t="s">
        <v>372</v>
      </c>
      <c r="I226" s="14" t="s">
        <v>36</v>
      </c>
      <c r="J226" s="14" t="s">
        <v>527</v>
      </c>
      <c r="K226" s="14" t="s">
        <v>143</v>
      </c>
      <c r="L226" s="14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</row>
    <row r="227" spans="1:167" s="11" customFormat="1" x14ac:dyDescent="0.25">
      <c r="A227" s="30">
        <v>44648</v>
      </c>
      <c r="B227" s="14" t="s">
        <v>81</v>
      </c>
      <c r="C227" s="14">
        <v>2</v>
      </c>
      <c r="D227" s="14" t="s">
        <v>372</v>
      </c>
      <c r="E227" s="14" t="s">
        <v>31</v>
      </c>
      <c r="F227" s="14" t="s">
        <v>16</v>
      </c>
      <c r="G227" s="14"/>
      <c r="H227" s="14"/>
      <c r="I227" s="14"/>
      <c r="J227" s="14"/>
      <c r="K227" s="14" t="s">
        <v>143</v>
      </c>
      <c r="L227" s="14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</row>
    <row r="228" spans="1:167" s="11" customFormat="1" x14ac:dyDescent="0.25">
      <c r="A228" s="33">
        <v>44649</v>
      </c>
      <c r="B228" s="34" t="s">
        <v>81</v>
      </c>
      <c r="C228" s="34">
        <v>8</v>
      </c>
      <c r="D228" s="34" t="s">
        <v>507</v>
      </c>
      <c r="E228" s="34" t="s">
        <v>188</v>
      </c>
      <c r="F228" s="34" t="s">
        <v>54</v>
      </c>
      <c r="G228" s="34" t="s">
        <v>31</v>
      </c>
      <c r="H228" s="34" t="s">
        <v>507</v>
      </c>
      <c r="I228" s="34" t="s">
        <v>38</v>
      </c>
      <c r="J228" s="34" t="s">
        <v>529</v>
      </c>
      <c r="K228" s="34" t="s">
        <v>143</v>
      </c>
      <c r="L228" s="34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</row>
    <row r="229" spans="1:167" s="11" customFormat="1" x14ac:dyDescent="0.25">
      <c r="A229" s="30">
        <v>44649</v>
      </c>
      <c r="B229" s="14" t="s">
        <v>528</v>
      </c>
      <c r="C229" s="14">
        <v>2</v>
      </c>
      <c r="D229" s="14" t="s">
        <v>190</v>
      </c>
      <c r="E229" s="14" t="s">
        <v>227</v>
      </c>
      <c r="F229" s="14" t="s">
        <v>91</v>
      </c>
      <c r="G229" s="14"/>
      <c r="H229" s="14"/>
      <c r="I229" s="14"/>
      <c r="J229" s="14"/>
      <c r="K229" s="14" t="s">
        <v>143</v>
      </c>
      <c r="L229" s="14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</row>
    <row r="230" spans="1:167" s="11" customFormat="1" x14ac:dyDescent="0.25">
      <c r="A230" s="30">
        <v>44649</v>
      </c>
      <c r="B230" s="14" t="s">
        <v>84</v>
      </c>
      <c r="C230" s="14">
        <v>12</v>
      </c>
      <c r="D230" s="14" t="s">
        <v>191</v>
      </c>
      <c r="E230" s="14" t="s">
        <v>93</v>
      </c>
      <c r="F230" s="14" t="s">
        <v>25</v>
      </c>
      <c r="G230" s="14" t="s">
        <v>284</v>
      </c>
      <c r="H230" s="14" t="s">
        <v>193</v>
      </c>
      <c r="I230" s="14" t="s">
        <v>36</v>
      </c>
      <c r="J230" s="14" t="s">
        <v>530</v>
      </c>
      <c r="K230" s="14" t="s">
        <v>143</v>
      </c>
      <c r="L230" s="14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</row>
    <row r="231" spans="1:167" s="11" customFormat="1" x14ac:dyDescent="0.25">
      <c r="A231" s="37">
        <v>44650</v>
      </c>
      <c r="B231" s="38" t="s">
        <v>84</v>
      </c>
      <c r="C231" s="38">
        <v>8</v>
      </c>
      <c r="D231" s="38" t="s">
        <v>498</v>
      </c>
      <c r="E231" s="38" t="s">
        <v>151</v>
      </c>
      <c r="F231" s="38" t="s">
        <v>54</v>
      </c>
      <c r="G231" s="38" t="s">
        <v>31</v>
      </c>
      <c r="H231" s="38" t="s">
        <v>498</v>
      </c>
      <c r="I231" s="38" t="s">
        <v>36</v>
      </c>
      <c r="J231" s="38" t="s">
        <v>531</v>
      </c>
      <c r="K231" s="38" t="s">
        <v>143</v>
      </c>
      <c r="L231" s="38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3"/>
      <c r="FH231" s="23"/>
      <c r="FI231" s="23"/>
      <c r="FJ231" s="23"/>
      <c r="FK231" s="23"/>
    </row>
    <row r="232" spans="1:167" s="11" customFormat="1" x14ac:dyDescent="0.25">
      <c r="A232" s="30">
        <v>44650</v>
      </c>
      <c r="B232" s="14" t="s">
        <v>24</v>
      </c>
      <c r="C232" s="14">
        <v>30</v>
      </c>
      <c r="D232" s="14" t="s">
        <v>171</v>
      </c>
      <c r="E232" s="14" t="s">
        <v>44</v>
      </c>
      <c r="F232" s="14" t="s">
        <v>139</v>
      </c>
      <c r="G232" s="14" t="s">
        <v>344</v>
      </c>
      <c r="H232" s="14" t="s">
        <v>171</v>
      </c>
      <c r="I232" s="14" t="s">
        <v>32</v>
      </c>
      <c r="J232" s="14" t="s">
        <v>532</v>
      </c>
      <c r="K232" s="14" t="s">
        <v>143</v>
      </c>
      <c r="L232" s="14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</row>
    <row r="233" spans="1:167" s="11" customFormat="1" x14ac:dyDescent="0.25">
      <c r="A233" s="30">
        <v>44650</v>
      </c>
      <c r="B233" s="14" t="s">
        <v>239</v>
      </c>
      <c r="C233" s="14">
        <v>15</v>
      </c>
      <c r="D233" s="14" t="s">
        <v>53</v>
      </c>
      <c r="E233" s="14" t="s">
        <v>496</v>
      </c>
      <c r="F233" s="14" t="s">
        <v>27</v>
      </c>
      <c r="G233" s="14" t="s">
        <v>112</v>
      </c>
      <c r="H233" s="14" t="s">
        <v>53</v>
      </c>
      <c r="I233" s="14" t="s">
        <v>26</v>
      </c>
      <c r="J233" s="14" t="s">
        <v>301</v>
      </c>
      <c r="K233" s="14" t="s">
        <v>71</v>
      </c>
      <c r="L233" s="14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3"/>
      <c r="FH233" s="23"/>
      <c r="FI233" s="23"/>
      <c r="FJ233" s="23"/>
      <c r="FK233" s="23"/>
    </row>
    <row r="234" spans="1:167" s="11" customFormat="1" x14ac:dyDescent="0.25">
      <c r="A234" s="30">
        <v>44650</v>
      </c>
      <c r="B234" s="14" t="s">
        <v>24</v>
      </c>
      <c r="C234" s="14">
        <v>12</v>
      </c>
      <c r="D234" s="14" t="s">
        <v>136</v>
      </c>
      <c r="E234" s="14" t="s">
        <v>127</v>
      </c>
      <c r="F234" s="14" t="s">
        <v>21</v>
      </c>
      <c r="G234" s="14"/>
      <c r="H234" s="14"/>
      <c r="I234" s="14"/>
      <c r="J234" s="14"/>
      <c r="K234" s="14" t="s">
        <v>71</v>
      </c>
      <c r="L234" s="14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  <c r="EQ234" s="23"/>
      <c r="ER234" s="23"/>
      <c r="ES234" s="23"/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23"/>
      <c r="FE234" s="23"/>
      <c r="FF234" s="23"/>
      <c r="FG234" s="23"/>
      <c r="FH234" s="23"/>
      <c r="FI234" s="23"/>
      <c r="FJ234" s="23"/>
      <c r="FK234" s="23"/>
    </row>
    <row r="235" spans="1:167" s="11" customFormat="1" x14ac:dyDescent="0.25">
      <c r="A235" s="30">
        <v>44650</v>
      </c>
      <c r="B235" s="14" t="s">
        <v>122</v>
      </c>
      <c r="C235" s="14">
        <v>5</v>
      </c>
      <c r="D235" s="14" t="s">
        <v>533</v>
      </c>
      <c r="E235" s="14" t="s">
        <v>534</v>
      </c>
      <c r="F235" s="14" t="s">
        <v>91</v>
      </c>
      <c r="G235" s="14"/>
      <c r="H235" s="14"/>
      <c r="I235" s="14"/>
      <c r="J235" s="14"/>
      <c r="K235" s="14" t="s">
        <v>71</v>
      </c>
      <c r="L235" s="14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</row>
    <row r="236" spans="1:167" s="11" customFormat="1" x14ac:dyDescent="0.25">
      <c r="A236" s="30">
        <v>44650</v>
      </c>
      <c r="B236" s="14" t="s">
        <v>18</v>
      </c>
      <c r="C236" s="14">
        <v>7</v>
      </c>
      <c r="D236" s="14" t="s">
        <v>67</v>
      </c>
      <c r="E236" s="14" t="s">
        <v>262</v>
      </c>
      <c r="F236" s="14" t="s">
        <v>36</v>
      </c>
      <c r="G236" s="14"/>
      <c r="H236" s="14"/>
      <c r="I236" s="14"/>
      <c r="J236" s="14"/>
      <c r="K236" s="14" t="s">
        <v>71</v>
      </c>
      <c r="L236" s="14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</row>
    <row r="237" spans="1:167" s="11" customFormat="1" x14ac:dyDescent="0.25">
      <c r="A237" s="30">
        <v>44650</v>
      </c>
      <c r="B237" s="14" t="s">
        <v>68</v>
      </c>
      <c r="C237" s="14">
        <v>1</v>
      </c>
      <c r="D237" s="14" t="s">
        <v>270</v>
      </c>
      <c r="E237" s="14" t="s">
        <v>31</v>
      </c>
      <c r="F237" s="14" t="s">
        <v>96</v>
      </c>
      <c r="G237" s="14"/>
      <c r="H237" s="14"/>
      <c r="I237" s="14"/>
      <c r="J237" s="14"/>
      <c r="K237" s="14" t="s">
        <v>71</v>
      </c>
      <c r="L237" s="14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23"/>
      <c r="FE237" s="23"/>
      <c r="FF237" s="23"/>
      <c r="FG237" s="23"/>
      <c r="FH237" s="23"/>
      <c r="FI237" s="23"/>
      <c r="FJ237" s="23"/>
      <c r="FK237" s="23"/>
    </row>
    <row r="238" spans="1:167" s="11" customFormat="1" x14ac:dyDescent="0.25">
      <c r="A238" s="37">
        <v>44651</v>
      </c>
      <c r="B238" s="38" t="s">
        <v>68</v>
      </c>
      <c r="C238" s="38"/>
      <c r="D238" s="38" t="s">
        <v>31</v>
      </c>
      <c r="E238" s="38" t="s">
        <v>149</v>
      </c>
      <c r="F238" s="38" t="s">
        <v>49</v>
      </c>
      <c r="G238" s="38"/>
      <c r="H238" s="38"/>
      <c r="I238" s="38"/>
      <c r="J238" s="38"/>
      <c r="K238" s="38" t="s">
        <v>143</v>
      </c>
      <c r="L238" s="38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</row>
    <row r="239" spans="1:167" s="11" customFormat="1" x14ac:dyDescent="0.25">
      <c r="A239" s="30">
        <v>44651</v>
      </c>
      <c r="B239" s="14" t="s">
        <v>15</v>
      </c>
      <c r="C239" s="14">
        <v>3.6</v>
      </c>
      <c r="D239" s="14" t="s">
        <v>210</v>
      </c>
      <c r="E239" s="14" t="s">
        <v>278</v>
      </c>
      <c r="F239" s="14" t="s">
        <v>22</v>
      </c>
      <c r="G239" s="14"/>
      <c r="H239" s="14"/>
      <c r="I239" s="14"/>
      <c r="J239" s="14"/>
      <c r="K239" s="14" t="s">
        <v>143</v>
      </c>
      <c r="L239" s="14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</row>
    <row r="240" spans="1:167" s="11" customFormat="1" ht="18" customHeight="1" x14ac:dyDescent="0.25">
      <c r="A240" s="30">
        <v>44651</v>
      </c>
      <c r="B240" s="14" t="s">
        <v>225</v>
      </c>
      <c r="C240" s="14">
        <v>6</v>
      </c>
      <c r="D240" s="14" t="s">
        <v>150</v>
      </c>
      <c r="E240" s="14" t="s">
        <v>243</v>
      </c>
      <c r="F240" s="14" t="s">
        <v>221</v>
      </c>
      <c r="G240" s="14" t="s">
        <v>535</v>
      </c>
      <c r="H240" s="14" t="s">
        <v>228</v>
      </c>
      <c r="I240" s="14" t="s">
        <v>96</v>
      </c>
      <c r="J240" s="14" t="s">
        <v>536</v>
      </c>
      <c r="K240" s="14" t="s">
        <v>143</v>
      </c>
      <c r="L240" s="14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</row>
    <row r="241" spans="1:167" s="11" customFormat="1" x14ac:dyDescent="0.25">
      <c r="A241" s="30">
        <v>44651</v>
      </c>
      <c r="B241" s="14" t="s">
        <v>84</v>
      </c>
      <c r="C241" s="14">
        <v>17</v>
      </c>
      <c r="D241" s="14" t="s">
        <v>228</v>
      </c>
      <c r="E241" s="14" t="s">
        <v>55</v>
      </c>
      <c r="F241" s="14" t="s">
        <v>52</v>
      </c>
      <c r="G241" s="14"/>
      <c r="H241" s="14"/>
      <c r="I241" s="14"/>
      <c r="J241" s="14"/>
      <c r="K241" s="14" t="s">
        <v>143</v>
      </c>
      <c r="L241" s="14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</row>
    <row r="242" spans="1:167" s="11" customFormat="1" x14ac:dyDescent="0.25">
      <c r="A242" s="30">
        <v>44651</v>
      </c>
      <c r="B242" s="14" t="s">
        <v>80</v>
      </c>
      <c r="C242" s="14">
        <v>1.2</v>
      </c>
      <c r="D242" s="14" t="s">
        <v>90</v>
      </c>
      <c r="E242" s="14" t="s">
        <v>94</v>
      </c>
      <c r="F242" s="14" t="s">
        <v>103</v>
      </c>
      <c r="G242" s="14"/>
      <c r="H242" s="14"/>
      <c r="I242" s="14"/>
      <c r="J242" s="14"/>
      <c r="K242" s="14" t="s">
        <v>143</v>
      </c>
      <c r="L242" s="14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</row>
    <row r="243" spans="1:167" s="11" customFormat="1" x14ac:dyDescent="0.25">
      <c r="A243" s="30">
        <v>44651</v>
      </c>
      <c r="B243" s="14" t="s">
        <v>84</v>
      </c>
      <c r="C243" s="14">
        <v>8</v>
      </c>
      <c r="D243" s="14" t="s">
        <v>251</v>
      </c>
      <c r="E243" s="14" t="s">
        <v>134</v>
      </c>
      <c r="F243" s="14" t="s">
        <v>16</v>
      </c>
      <c r="G243" s="14"/>
      <c r="H243" s="14"/>
      <c r="I243" s="14"/>
      <c r="J243" s="14"/>
      <c r="K243" s="14" t="s">
        <v>71</v>
      </c>
      <c r="L243" s="14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</row>
    <row r="244" spans="1:167" s="11" customFormat="1" x14ac:dyDescent="0.25">
      <c r="A244" s="30">
        <v>44651</v>
      </c>
      <c r="B244" s="14" t="s">
        <v>35</v>
      </c>
      <c r="C244" s="14">
        <v>10</v>
      </c>
      <c r="D244" s="14" t="s">
        <v>183</v>
      </c>
      <c r="E244" s="14" t="s">
        <v>48</v>
      </c>
      <c r="F244" s="14" t="s">
        <v>38</v>
      </c>
      <c r="G244" s="14"/>
      <c r="H244" s="14"/>
      <c r="I244" s="14"/>
      <c r="J244" s="14"/>
      <c r="K244" s="14" t="s">
        <v>71</v>
      </c>
      <c r="L244" s="14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</row>
    <row r="245" spans="1:167" s="11" customFormat="1" x14ac:dyDescent="0.25">
      <c r="A245" s="30">
        <v>44651</v>
      </c>
      <c r="B245" s="14" t="s">
        <v>120</v>
      </c>
      <c r="C245" s="14">
        <v>10</v>
      </c>
      <c r="D245" s="14" t="s">
        <v>21</v>
      </c>
      <c r="E245" s="14" t="s">
        <v>127</v>
      </c>
      <c r="F245" s="14" t="s">
        <v>136</v>
      </c>
      <c r="G245" s="14"/>
      <c r="H245" s="14"/>
      <c r="I245" s="14"/>
      <c r="J245" s="14"/>
      <c r="K245" s="14" t="s">
        <v>71</v>
      </c>
      <c r="L245" s="14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</row>
    <row r="246" spans="1:167" s="11" customFormat="1" x14ac:dyDescent="0.25">
      <c r="A246" s="30">
        <v>44651</v>
      </c>
      <c r="B246" s="14" t="s">
        <v>119</v>
      </c>
      <c r="C246" s="14">
        <v>3</v>
      </c>
      <c r="D246" s="14" t="s">
        <v>288</v>
      </c>
      <c r="E246" s="14" t="s">
        <v>186</v>
      </c>
      <c r="F246" s="14" t="s">
        <v>99</v>
      </c>
      <c r="G246" s="14"/>
      <c r="H246" s="14"/>
      <c r="I246" s="14"/>
      <c r="J246" s="14"/>
      <c r="K246" s="14" t="s">
        <v>71</v>
      </c>
      <c r="L246" s="14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</row>
    <row r="247" spans="1:167" s="11" customFormat="1" x14ac:dyDescent="0.25">
      <c r="A247" s="30">
        <v>44651</v>
      </c>
      <c r="B247" s="14" t="s">
        <v>144</v>
      </c>
      <c r="C247" s="14">
        <v>4</v>
      </c>
      <c r="D247" s="14" t="s">
        <v>30</v>
      </c>
      <c r="E247" s="14" t="s">
        <v>116</v>
      </c>
      <c r="F247" s="14" t="s">
        <v>91</v>
      </c>
      <c r="G247" s="14"/>
      <c r="H247" s="14"/>
      <c r="I247" s="14"/>
      <c r="J247" s="14"/>
      <c r="K247" s="14" t="s">
        <v>71</v>
      </c>
      <c r="L247" s="14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</row>
    <row r="248" spans="1:167" s="11" customFormat="1" x14ac:dyDescent="0.25">
      <c r="A248" s="30">
        <v>44651</v>
      </c>
      <c r="B248" s="14" t="s">
        <v>239</v>
      </c>
      <c r="C248" s="14">
        <v>5</v>
      </c>
      <c r="D248" s="14" t="s">
        <v>139</v>
      </c>
      <c r="E248" s="14" t="s">
        <v>31</v>
      </c>
      <c r="F248" s="14" t="s">
        <v>26</v>
      </c>
      <c r="G248" s="14"/>
      <c r="H248" s="14"/>
      <c r="I248" s="14"/>
      <c r="J248" s="14"/>
      <c r="K248" s="14" t="s">
        <v>71</v>
      </c>
      <c r="L248" s="14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</row>
    <row r="249" spans="1:167" s="11" customForma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</row>
    <row r="250" spans="1:167" s="11" customForma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23"/>
      <c r="FE250" s="23"/>
      <c r="FF250" s="23"/>
      <c r="FG250" s="23"/>
      <c r="FH250" s="23"/>
      <c r="FI250" s="23"/>
      <c r="FJ250" s="23"/>
      <c r="FK250" s="23"/>
    </row>
    <row r="251" spans="1:167" s="11" customForma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</row>
    <row r="252" spans="1:167" s="11" customForma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23"/>
      <c r="ER252" s="23"/>
      <c r="ES252" s="23"/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23"/>
      <c r="FE252" s="23"/>
      <c r="FF252" s="23"/>
      <c r="FG252" s="23"/>
      <c r="FH252" s="23"/>
      <c r="FI252" s="23"/>
      <c r="FJ252" s="23"/>
      <c r="FK252" s="23"/>
    </row>
    <row r="253" spans="1:167" s="11" customForma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</row>
    <row r="254" spans="1:167" s="11" customForma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</row>
    <row r="255" spans="1:167" s="12" customForma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</row>
    <row r="256" spans="1:167" s="12" customForma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</row>
    <row r="257" spans="1:167" s="12" customForma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</row>
    <row r="258" spans="1:167" s="12" customForma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</row>
    <row r="259" spans="1:167" s="12" customFormat="1" x14ac:dyDescent="0.25">
      <c r="A259" s="30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</row>
    <row r="260" spans="1:167" s="12" customFormat="1" x14ac:dyDescent="0.25">
      <c r="A260" s="30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</row>
    <row r="261" spans="1:167" s="12" customFormat="1" x14ac:dyDescent="0.25">
      <c r="A261" s="30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</row>
    <row r="262" spans="1:167" s="12" customFormat="1" x14ac:dyDescent="0.25">
      <c r="A262" s="30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  <c r="EV262" s="23"/>
      <c r="EW262" s="23"/>
      <c r="EX262" s="23"/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</row>
    <row r="263" spans="1:167" s="12" customFormat="1" x14ac:dyDescent="0.25">
      <c r="A263" s="30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</row>
    <row r="264" spans="1:167" s="12" customFormat="1" x14ac:dyDescent="0.25">
      <c r="A264" s="30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</row>
    <row r="265" spans="1:167" s="12" customFormat="1" x14ac:dyDescent="0.25">
      <c r="A265" s="30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</row>
    <row r="266" spans="1:167" s="12" customFormat="1" x14ac:dyDescent="0.25">
      <c r="A266" s="30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</row>
    <row r="267" spans="1:167" s="12" customFormat="1" x14ac:dyDescent="0.25">
      <c r="A267" s="30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</row>
    <row r="268" spans="1:167" s="12" customFormat="1" x14ac:dyDescent="0.25">
      <c r="A268" s="30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</row>
    <row r="269" spans="1:167" s="12" customFormat="1" x14ac:dyDescent="0.25">
      <c r="A269" s="30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</row>
    <row r="270" spans="1:167" s="12" customFormat="1" x14ac:dyDescent="0.25">
      <c r="A270" s="30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</row>
    <row r="271" spans="1:167" s="12" customFormat="1" x14ac:dyDescent="0.25">
      <c r="A271" s="30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</row>
    <row r="272" spans="1:167" s="12" customFormat="1" x14ac:dyDescent="0.25">
      <c r="A272" s="30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3"/>
      <c r="EM272" s="23"/>
      <c r="EN272" s="23"/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/>
      <c r="FA272" s="23"/>
      <c r="FB272" s="23"/>
      <c r="FC272" s="23"/>
      <c r="FD272" s="23"/>
      <c r="FE272" s="23"/>
      <c r="FF272" s="23"/>
      <c r="FG272" s="23"/>
      <c r="FH272" s="23"/>
      <c r="FI272" s="23"/>
      <c r="FJ272" s="23"/>
      <c r="FK272" s="23"/>
    </row>
    <row r="273" spans="1:167" s="12" customFormat="1" x14ac:dyDescent="0.25">
      <c r="A273" s="30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</row>
    <row r="274" spans="1:167" s="12" customFormat="1" x14ac:dyDescent="0.25">
      <c r="A274" s="30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6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  <c r="DN274" s="23"/>
      <c r="DO274" s="23"/>
      <c r="DP274" s="23"/>
      <c r="DQ274" s="23"/>
      <c r="DR274" s="23"/>
      <c r="DS274" s="23"/>
      <c r="DT274" s="23"/>
      <c r="DU274" s="23"/>
      <c r="DV274" s="23"/>
      <c r="DW274" s="23"/>
      <c r="DX274" s="23"/>
      <c r="DY274" s="23"/>
      <c r="DZ274" s="23"/>
      <c r="EA274" s="23"/>
      <c r="EB274" s="23"/>
      <c r="EC274" s="23"/>
      <c r="ED274" s="23"/>
      <c r="EE274" s="23"/>
      <c r="EF274" s="23"/>
      <c r="EG274" s="23"/>
      <c r="EH274" s="23"/>
      <c r="EI274" s="23"/>
      <c r="EJ274" s="23"/>
      <c r="EK274" s="23"/>
      <c r="EL274" s="23"/>
      <c r="EM274" s="23"/>
      <c r="EN274" s="23"/>
      <c r="EO274" s="23"/>
      <c r="EP274" s="23"/>
      <c r="EQ274" s="23"/>
      <c r="ER274" s="23"/>
      <c r="ES274" s="23"/>
      <c r="ET274" s="23"/>
      <c r="EU274" s="23"/>
      <c r="EV274" s="23"/>
      <c r="EW274" s="23"/>
      <c r="EX274" s="23"/>
      <c r="EY274" s="23"/>
      <c r="EZ274" s="23"/>
      <c r="FA274" s="23"/>
      <c r="FB274" s="23"/>
      <c r="FC274" s="23"/>
      <c r="FD274" s="23"/>
      <c r="FE274" s="23"/>
      <c r="FF274" s="23"/>
      <c r="FG274" s="23"/>
      <c r="FH274" s="23"/>
      <c r="FI274" s="23"/>
      <c r="FJ274" s="23"/>
      <c r="FK274" s="23"/>
    </row>
    <row r="275" spans="1:167" s="12" customFormat="1" x14ac:dyDescent="0.25">
      <c r="A275" s="30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6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  <c r="DN275" s="23"/>
      <c r="DO275" s="23"/>
      <c r="DP275" s="23"/>
      <c r="DQ275" s="23"/>
      <c r="DR275" s="23"/>
      <c r="DS275" s="23"/>
      <c r="DT275" s="23"/>
      <c r="DU275" s="23"/>
      <c r="DV275" s="23"/>
      <c r="DW275" s="23"/>
      <c r="DX275" s="23"/>
      <c r="DY275" s="23"/>
      <c r="DZ275" s="23"/>
      <c r="EA275" s="23"/>
      <c r="EB275" s="23"/>
      <c r="EC275" s="23"/>
      <c r="ED275" s="23"/>
      <c r="EE275" s="23"/>
      <c r="EF275" s="23"/>
      <c r="EG275" s="23"/>
      <c r="EH275" s="23"/>
      <c r="EI275" s="23"/>
      <c r="EJ275" s="23"/>
      <c r="EK275" s="23"/>
      <c r="EL275" s="23"/>
      <c r="EM275" s="23"/>
      <c r="EN275" s="23"/>
      <c r="EO275" s="23"/>
      <c r="EP275" s="23"/>
      <c r="EQ275" s="23"/>
      <c r="ER275" s="23"/>
      <c r="ES275" s="23"/>
      <c r="ET275" s="23"/>
      <c r="EU275" s="23"/>
      <c r="EV275" s="23"/>
      <c r="EW275" s="23"/>
      <c r="EX275" s="23"/>
      <c r="EY275" s="23"/>
      <c r="EZ275" s="23"/>
      <c r="FA275" s="23"/>
      <c r="FB275" s="23"/>
      <c r="FC275" s="23"/>
      <c r="FD275" s="23"/>
      <c r="FE275" s="23"/>
      <c r="FF275" s="23"/>
      <c r="FG275" s="23"/>
      <c r="FH275" s="23"/>
      <c r="FI275" s="23"/>
      <c r="FJ275" s="23"/>
      <c r="FK275" s="23"/>
    </row>
    <row r="276" spans="1:167" s="12" customFormat="1" x14ac:dyDescent="0.25">
      <c r="A276" s="30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6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  <c r="EQ276" s="23"/>
      <c r="ER276" s="23"/>
      <c r="ES276" s="23"/>
      <c r="ET276" s="23"/>
      <c r="EU276" s="23"/>
      <c r="EV276" s="23"/>
      <c r="EW276" s="23"/>
      <c r="EX276" s="23"/>
      <c r="EY276" s="23"/>
      <c r="EZ276" s="23"/>
      <c r="FA276" s="23"/>
      <c r="FB276" s="23"/>
      <c r="FC276" s="23"/>
      <c r="FD276" s="23"/>
      <c r="FE276" s="23"/>
      <c r="FF276" s="23"/>
      <c r="FG276" s="23"/>
      <c r="FH276" s="23"/>
      <c r="FI276" s="23"/>
      <c r="FJ276" s="23"/>
      <c r="FK276" s="23"/>
    </row>
    <row r="277" spans="1:167" s="12" customFormat="1" x14ac:dyDescent="0.25">
      <c r="A277" s="30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6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23"/>
      <c r="EN277" s="23"/>
      <c r="EO277" s="23"/>
      <c r="EP277" s="23"/>
      <c r="EQ277" s="23"/>
      <c r="ER277" s="23"/>
      <c r="ES277" s="23"/>
      <c r="ET277" s="23"/>
      <c r="EU277" s="23"/>
      <c r="EV277" s="23"/>
      <c r="EW277" s="23"/>
      <c r="EX277" s="23"/>
      <c r="EY277" s="23"/>
      <c r="EZ277" s="23"/>
      <c r="FA277" s="23"/>
      <c r="FB277" s="23"/>
      <c r="FC277" s="23"/>
      <c r="FD277" s="23"/>
      <c r="FE277" s="23"/>
      <c r="FF277" s="23"/>
      <c r="FG277" s="23"/>
      <c r="FH277" s="23"/>
      <c r="FI277" s="23"/>
      <c r="FJ277" s="23"/>
      <c r="FK277" s="23"/>
    </row>
    <row r="278" spans="1:167" s="12" customFormat="1" x14ac:dyDescent="0.25">
      <c r="A278" s="30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6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3"/>
      <c r="FK278" s="23"/>
    </row>
    <row r="279" spans="1:167" s="12" customFormat="1" x14ac:dyDescent="0.25">
      <c r="A279" s="30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6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/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/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</row>
    <row r="280" spans="1:167" s="12" customFormat="1" x14ac:dyDescent="0.25">
      <c r="A280" s="30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6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  <c r="DN280" s="23"/>
      <c r="DO280" s="23"/>
      <c r="DP280" s="23"/>
      <c r="DQ280" s="23"/>
      <c r="DR280" s="23"/>
      <c r="DS280" s="23"/>
      <c r="DT280" s="23"/>
      <c r="DU280" s="23"/>
      <c r="DV280" s="23"/>
      <c r="DW280" s="23"/>
      <c r="DX280" s="23"/>
      <c r="DY280" s="23"/>
      <c r="DZ280" s="23"/>
      <c r="EA280" s="23"/>
      <c r="EB280" s="23"/>
      <c r="EC280" s="23"/>
      <c r="ED280" s="23"/>
      <c r="EE280" s="23"/>
      <c r="EF280" s="23"/>
      <c r="EG280" s="23"/>
      <c r="EH280" s="23"/>
      <c r="EI280" s="23"/>
      <c r="EJ280" s="23"/>
      <c r="EK280" s="23"/>
      <c r="EL280" s="23"/>
      <c r="EM280" s="23"/>
      <c r="EN280" s="23"/>
      <c r="EO280" s="23"/>
      <c r="EP280" s="23"/>
      <c r="EQ280" s="23"/>
      <c r="ER280" s="23"/>
      <c r="ES280" s="23"/>
      <c r="ET280" s="23"/>
      <c r="EU280" s="23"/>
      <c r="EV280" s="23"/>
      <c r="EW280" s="23"/>
      <c r="EX280" s="23"/>
      <c r="EY280" s="23"/>
      <c r="EZ280" s="23"/>
      <c r="FA280" s="23"/>
      <c r="FB280" s="23"/>
      <c r="FC280" s="23"/>
      <c r="FD280" s="23"/>
      <c r="FE280" s="23"/>
      <c r="FF280" s="23"/>
      <c r="FG280" s="23"/>
      <c r="FH280" s="23"/>
      <c r="FI280" s="23"/>
      <c r="FJ280" s="23"/>
      <c r="FK280" s="23"/>
    </row>
    <row r="281" spans="1:167" s="12" customFormat="1" x14ac:dyDescent="0.25">
      <c r="A281" s="30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6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/>
      <c r="EM281" s="23"/>
      <c r="EN281" s="23"/>
      <c r="EO281" s="23"/>
      <c r="EP281" s="23"/>
      <c r="EQ281" s="23"/>
      <c r="ER281" s="23"/>
      <c r="ES281" s="23"/>
      <c r="ET281" s="23"/>
      <c r="EU281" s="23"/>
      <c r="EV281" s="23"/>
      <c r="EW281" s="23"/>
      <c r="EX281" s="23"/>
      <c r="EY281" s="23"/>
      <c r="EZ281" s="23"/>
      <c r="FA281" s="23"/>
      <c r="FB281" s="23"/>
      <c r="FC281" s="23"/>
      <c r="FD281" s="23"/>
      <c r="FE281" s="23"/>
      <c r="FF281" s="23"/>
      <c r="FG281" s="23"/>
      <c r="FH281" s="23"/>
      <c r="FI281" s="23"/>
      <c r="FJ281" s="23"/>
      <c r="FK281" s="23"/>
    </row>
    <row r="282" spans="1:167" s="12" customFormat="1" x14ac:dyDescent="0.25">
      <c r="A282" s="30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6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/>
      <c r="EM282" s="23"/>
      <c r="EN282" s="23"/>
      <c r="EO282" s="23"/>
      <c r="EP282" s="23"/>
      <c r="EQ282" s="23"/>
      <c r="ER282" s="23"/>
      <c r="ES282" s="23"/>
      <c r="ET282" s="23"/>
      <c r="EU282" s="23"/>
      <c r="EV282" s="23"/>
      <c r="EW282" s="23"/>
      <c r="EX282" s="23"/>
      <c r="EY282" s="23"/>
      <c r="EZ282" s="23"/>
      <c r="FA282" s="23"/>
      <c r="FB282" s="23"/>
      <c r="FC282" s="23"/>
      <c r="FD282" s="23"/>
      <c r="FE282" s="23"/>
      <c r="FF282" s="23"/>
      <c r="FG282" s="23"/>
      <c r="FH282" s="23"/>
      <c r="FI282" s="23"/>
      <c r="FJ282" s="23"/>
      <c r="FK282" s="23"/>
    </row>
    <row r="283" spans="1:167" s="12" customFormat="1" x14ac:dyDescent="0.25">
      <c r="A283" s="30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6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  <c r="DN283" s="23"/>
      <c r="DO283" s="23"/>
      <c r="DP283" s="23"/>
      <c r="DQ283" s="23"/>
      <c r="DR283" s="23"/>
      <c r="DS283" s="23"/>
      <c r="DT283" s="23"/>
      <c r="DU283" s="23"/>
      <c r="DV283" s="23"/>
      <c r="DW283" s="23"/>
      <c r="DX283" s="23"/>
      <c r="DY283" s="23"/>
      <c r="DZ283" s="23"/>
      <c r="EA283" s="23"/>
      <c r="EB283" s="23"/>
      <c r="EC283" s="23"/>
      <c r="ED283" s="23"/>
      <c r="EE283" s="23"/>
      <c r="EF283" s="23"/>
      <c r="EG283" s="23"/>
      <c r="EH283" s="23"/>
      <c r="EI283" s="23"/>
      <c r="EJ283" s="23"/>
      <c r="EK283" s="23"/>
      <c r="EL283" s="23"/>
      <c r="EM283" s="23"/>
      <c r="EN283" s="23"/>
      <c r="EO283" s="23"/>
      <c r="EP283" s="23"/>
      <c r="EQ283" s="23"/>
      <c r="ER283" s="23"/>
      <c r="ES283" s="23"/>
      <c r="ET283" s="23"/>
      <c r="EU283" s="23"/>
      <c r="EV283" s="23"/>
      <c r="EW283" s="23"/>
      <c r="EX283" s="23"/>
      <c r="EY283" s="23"/>
      <c r="EZ283" s="23"/>
      <c r="FA283" s="23"/>
      <c r="FB283" s="23"/>
      <c r="FC283" s="23"/>
      <c r="FD283" s="23"/>
      <c r="FE283" s="23"/>
      <c r="FF283" s="23"/>
      <c r="FG283" s="23"/>
      <c r="FH283" s="23"/>
      <c r="FI283" s="23"/>
      <c r="FJ283" s="23"/>
      <c r="FK283" s="23"/>
    </row>
    <row r="284" spans="1:167" s="12" customFormat="1" x14ac:dyDescent="0.25">
      <c r="A284" s="30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6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3"/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/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3"/>
      <c r="FK284" s="23"/>
    </row>
    <row r="285" spans="1:167" s="12" customFormat="1" x14ac:dyDescent="0.25">
      <c r="A285" s="30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6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  <c r="DN285" s="23"/>
      <c r="DO285" s="23"/>
      <c r="DP285" s="23"/>
      <c r="DQ285" s="23"/>
      <c r="DR285" s="23"/>
      <c r="DS285" s="23"/>
      <c r="DT285" s="23"/>
      <c r="DU285" s="23"/>
      <c r="DV285" s="23"/>
      <c r="DW285" s="23"/>
      <c r="DX285" s="23"/>
      <c r="DY285" s="23"/>
      <c r="DZ285" s="23"/>
      <c r="EA285" s="23"/>
      <c r="EB285" s="23"/>
      <c r="EC285" s="23"/>
      <c r="ED285" s="23"/>
      <c r="EE285" s="23"/>
      <c r="EF285" s="23"/>
      <c r="EG285" s="23"/>
      <c r="EH285" s="23"/>
      <c r="EI285" s="23"/>
      <c r="EJ285" s="23"/>
      <c r="EK285" s="23"/>
      <c r="EL285" s="23"/>
      <c r="EM285" s="23"/>
      <c r="EN285" s="23"/>
      <c r="EO285" s="23"/>
      <c r="EP285" s="23"/>
      <c r="EQ285" s="23"/>
      <c r="ER285" s="23"/>
      <c r="ES285" s="23"/>
      <c r="ET285" s="23"/>
      <c r="EU285" s="23"/>
      <c r="EV285" s="23"/>
      <c r="EW285" s="23"/>
      <c r="EX285" s="23"/>
      <c r="EY285" s="23"/>
      <c r="EZ285" s="23"/>
      <c r="FA285" s="23"/>
      <c r="FB285" s="23"/>
      <c r="FC285" s="23"/>
      <c r="FD285" s="23"/>
      <c r="FE285" s="23"/>
      <c r="FF285" s="23"/>
      <c r="FG285" s="23"/>
      <c r="FH285" s="23"/>
      <c r="FI285" s="23"/>
      <c r="FJ285" s="23"/>
      <c r="FK285" s="23"/>
    </row>
    <row r="286" spans="1:167" s="12" customFormat="1" x14ac:dyDescent="0.25">
      <c r="A286" s="30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6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  <c r="DN286" s="23"/>
      <c r="DO286" s="23"/>
      <c r="DP286" s="23"/>
      <c r="DQ286" s="23"/>
      <c r="DR286" s="23"/>
      <c r="DS286" s="23"/>
      <c r="DT286" s="23"/>
      <c r="DU286" s="23"/>
      <c r="DV286" s="23"/>
      <c r="DW286" s="23"/>
      <c r="DX286" s="23"/>
      <c r="DY286" s="23"/>
      <c r="DZ286" s="23"/>
      <c r="EA286" s="23"/>
      <c r="EB286" s="23"/>
      <c r="EC286" s="23"/>
      <c r="ED286" s="23"/>
      <c r="EE286" s="23"/>
      <c r="EF286" s="23"/>
      <c r="EG286" s="23"/>
      <c r="EH286" s="23"/>
      <c r="EI286" s="23"/>
      <c r="EJ286" s="23"/>
      <c r="EK286" s="23"/>
      <c r="EL286" s="23"/>
      <c r="EM286" s="23"/>
      <c r="EN286" s="23"/>
      <c r="EO286" s="23"/>
      <c r="EP286" s="23"/>
      <c r="EQ286" s="23"/>
      <c r="ER286" s="23"/>
      <c r="ES286" s="23"/>
      <c r="ET286" s="23"/>
      <c r="EU286" s="23"/>
      <c r="EV286" s="23"/>
      <c r="EW286" s="23"/>
      <c r="EX286" s="23"/>
      <c r="EY286" s="23"/>
      <c r="EZ286" s="23"/>
      <c r="FA286" s="23"/>
      <c r="FB286" s="23"/>
      <c r="FC286" s="23"/>
      <c r="FD286" s="23"/>
      <c r="FE286" s="23"/>
      <c r="FF286" s="23"/>
      <c r="FG286" s="23"/>
      <c r="FH286" s="23"/>
      <c r="FI286" s="23"/>
      <c r="FJ286" s="23"/>
      <c r="FK286" s="23"/>
    </row>
    <row r="287" spans="1:167" s="12" customFormat="1" x14ac:dyDescent="0.25">
      <c r="A287" s="30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6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3"/>
      <c r="FK287" s="23"/>
    </row>
    <row r="288" spans="1:167" s="10" customFormat="1" x14ac:dyDescent="0.25">
      <c r="A288" s="30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6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  <c r="CR288" s="25"/>
      <c r="CS288" s="25"/>
      <c r="CT288" s="25"/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/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  <c r="EY288" s="25"/>
      <c r="EZ288" s="25"/>
      <c r="FA288" s="25"/>
      <c r="FB288" s="25"/>
      <c r="FC288" s="25"/>
      <c r="FD288" s="25"/>
      <c r="FE288" s="25"/>
      <c r="FF288" s="25"/>
      <c r="FG288" s="25"/>
      <c r="FH288" s="25"/>
      <c r="FI288" s="25"/>
      <c r="FJ288" s="25"/>
      <c r="FK288" s="25"/>
    </row>
    <row r="289" spans="1:167" s="12" customFormat="1" x14ac:dyDescent="0.25">
      <c r="A289" s="30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6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3"/>
      <c r="DR289" s="23"/>
      <c r="DS289" s="23"/>
      <c r="DT289" s="23"/>
      <c r="DU289" s="23"/>
      <c r="DV289" s="23"/>
      <c r="DW289" s="23"/>
      <c r="DX289" s="23"/>
      <c r="DY289" s="23"/>
      <c r="DZ289" s="23"/>
      <c r="EA289" s="23"/>
      <c r="EB289" s="23"/>
      <c r="EC289" s="23"/>
      <c r="ED289" s="23"/>
      <c r="EE289" s="23"/>
      <c r="EF289" s="23"/>
      <c r="EG289" s="23"/>
      <c r="EH289" s="23"/>
      <c r="EI289" s="23"/>
      <c r="EJ289" s="23"/>
      <c r="EK289" s="23"/>
      <c r="EL289" s="23"/>
      <c r="EM289" s="23"/>
      <c r="EN289" s="23"/>
      <c r="EO289" s="23"/>
      <c r="EP289" s="23"/>
      <c r="EQ289" s="23"/>
      <c r="ER289" s="23"/>
      <c r="ES289" s="23"/>
      <c r="ET289" s="23"/>
      <c r="EU289" s="23"/>
      <c r="EV289" s="23"/>
      <c r="EW289" s="23"/>
      <c r="EX289" s="23"/>
      <c r="EY289" s="23"/>
      <c r="EZ289" s="23"/>
      <c r="FA289" s="23"/>
      <c r="FB289" s="23"/>
      <c r="FC289" s="23"/>
      <c r="FD289" s="23"/>
      <c r="FE289" s="23"/>
      <c r="FF289" s="23"/>
      <c r="FG289" s="23"/>
      <c r="FH289" s="23"/>
      <c r="FI289" s="23"/>
      <c r="FJ289" s="23"/>
      <c r="FK289" s="23"/>
    </row>
    <row r="290" spans="1:167" s="12" customFormat="1" x14ac:dyDescent="0.25">
      <c r="A290" s="30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6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3"/>
      <c r="DR290" s="23"/>
      <c r="DS290" s="23"/>
      <c r="DT290" s="23"/>
      <c r="DU290" s="23"/>
      <c r="DV290" s="23"/>
      <c r="DW290" s="23"/>
      <c r="DX290" s="23"/>
      <c r="DY290" s="23"/>
      <c r="DZ290" s="23"/>
      <c r="EA290" s="23"/>
      <c r="EB290" s="23"/>
      <c r="EC290" s="23"/>
      <c r="ED290" s="23"/>
      <c r="EE290" s="23"/>
      <c r="EF290" s="23"/>
      <c r="EG290" s="23"/>
      <c r="EH290" s="23"/>
      <c r="EI290" s="23"/>
      <c r="EJ290" s="23"/>
      <c r="EK290" s="23"/>
      <c r="EL290" s="23"/>
      <c r="EM290" s="23"/>
      <c r="EN290" s="23"/>
      <c r="EO290" s="23"/>
      <c r="EP290" s="23"/>
      <c r="EQ290" s="23"/>
      <c r="ER290" s="23"/>
      <c r="ES290" s="23"/>
      <c r="ET290" s="23"/>
      <c r="EU290" s="23"/>
      <c r="EV290" s="23"/>
      <c r="EW290" s="23"/>
      <c r="EX290" s="23"/>
      <c r="EY290" s="23"/>
      <c r="EZ290" s="23"/>
      <c r="FA290" s="23"/>
      <c r="FB290" s="23"/>
      <c r="FC290" s="23"/>
      <c r="FD290" s="23"/>
      <c r="FE290" s="23"/>
      <c r="FF290" s="23"/>
      <c r="FG290" s="23"/>
      <c r="FH290" s="23"/>
      <c r="FI290" s="23"/>
      <c r="FJ290" s="23"/>
      <c r="FK290" s="23"/>
    </row>
    <row r="291" spans="1:167" s="12" customFormat="1" x14ac:dyDescent="0.25">
      <c r="A291" s="30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6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/>
      <c r="DQ291" s="23"/>
      <c r="DR291" s="23"/>
      <c r="DS291" s="23"/>
      <c r="DT291" s="23"/>
      <c r="DU291" s="23"/>
      <c r="DV291" s="23"/>
      <c r="DW291" s="23"/>
      <c r="DX291" s="23"/>
      <c r="DY291" s="23"/>
      <c r="DZ291" s="23"/>
      <c r="EA291" s="23"/>
      <c r="EB291" s="23"/>
      <c r="EC291" s="23"/>
      <c r="ED291" s="23"/>
      <c r="EE291" s="23"/>
      <c r="EF291" s="23"/>
      <c r="EG291" s="23"/>
      <c r="EH291" s="23"/>
      <c r="EI291" s="23"/>
      <c r="EJ291" s="23"/>
      <c r="EK291" s="23"/>
      <c r="EL291" s="23"/>
      <c r="EM291" s="23"/>
      <c r="EN291" s="23"/>
      <c r="EO291" s="23"/>
      <c r="EP291" s="23"/>
      <c r="EQ291" s="23"/>
      <c r="ER291" s="23"/>
      <c r="ES291" s="23"/>
      <c r="ET291" s="23"/>
      <c r="EU291" s="23"/>
      <c r="EV291" s="23"/>
      <c r="EW291" s="23"/>
      <c r="EX291" s="23"/>
      <c r="EY291" s="23"/>
      <c r="EZ291" s="23"/>
      <c r="FA291" s="23"/>
      <c r="FB291" s="23"/>
      <c r="FC291" s="23"/>
      <c r="FD291" s="23"/>
      <c r="FE291" s="23"/>
      <c r="FF291" s="23"/>
      <c r="FG291" s="23"/>
      <c r="FH291" s="23"/>
      <c r="FI291" s="23"/>
      <c r="FJ291" s="23"/>
      <c r="FK291" s="23"/>
    </row>
    <row r="292" spans="1:167" s="12" customFormat="1" x14ac:dyDescent="0.25">
      <c r="A292" s="30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6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/>
      <c r="DQ292" s="23"/>
      <c r="DR292" s="23"/>
      <c r="DS292" s="23"/>
      <c r="DT292" s="23"/>
      <c r="DU292" s="23"/>
      <c r="DV292" s="23"/>
      <c r="DW292" s="23"/>
      <c r="DX292" s="23"/>
      <c r="DY292" s="23"/>
      <c r="DZ292" s="23"/>
      <c r="EA292" s="23"/>
      <c r="EB292" s="23"/>
      <c r="EC292" s="23"/>
      <c r="ED292" s="23"/>
      <c r="EE292" s="23"/>
      <c r="EF292" s="23"/>
      <c r="EG292" s="23"/>
      <c r="EH292" s="23"/>
      <c r="EI292" s="23"/>
      <c r="EJ292" s="23"/>
      <c r="EK292" s="23"/>
      <c r="EL292" s="23"/>
      <c r="EM292" s="23"/>
      <c r="EN292" s="23"/>
      <c r="EO292" s="23"/>
      <c r="EP292" s="23"/>
      <c r="EQ292" s="23"/>
      <c r="ER292" s="23"/>
      <c r="ES292" s="23"/>
      <c r="ET292" s="23"/>
      <c r="EU292" s="23"/>
      <c r="EV292" s="23"/>
      <c r="EW292" s="23"/>
      <c r="EX292" s="23"/>
      <c r="EY292" s="23"/>
      <c r="EZ292" s="23"/>
      <c r="FA292" s="23"/>
      <c r="FB292" s="23"/>
      <c r="FC292" s="23"/>
      <c r="FD292" s="23"/>
      <c r="FE292" s="23"/>
      <c r="FF292" s="23"/>
      <c r="FG292" s="23"/>
      <c r="FH292" s="23"/>
      <c r="FI292" s="23"/>
      <c r="FJ292" s="23"/>
      <c r="FK292" s="23"/>
    </row>
    <row r="293" spans="1:167" s="12" customFormat="1" x14ac:dyDescent="0.25">
      <c r="A293" s="30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6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/>
      <c r="DQ293" s="23"/>
      <c r="DR293" s="23"/>
      <c r="DS293" s="23"/>
      <c r="DT293" s="23"/>
      <c r="DU293" s="23"/>
      <c r="DV293" s="23"/>
      <c r="DW293" s="23"/>
      <c r="DX293" s="23"/>
      <c r="DY293" s="23"/>
      <c r="DZ293" s="23"/>
      <c r="EA293" s="23"/>
      <c r="EB293" s="23"/>
      <c r="EC293" s="23"/>
      <c r="ED293" s="23"/>
      <c r="EE293" s="23"/>
      <c r="EF293" s="23"/>
      <c r="EG293" s="23"/>
      <c r="EH293" s="23"/>
      <c r="EI293" s="23"/>
      <c r="EJ293" s="23"/>
      <c r="EK293" s="23"/>
      <c r="EL293" s="23"/>
      <c r="EM293" s="23"/>
      <c r="EN293" s="23"/>
      <c r="EO293" s="23"/>
      <c r="EP293" s="23"/>
      <c r="EQ293" s="23"/>
      <c r="ER293" s="23"/>
      <c r="ES293" s="23"/>
      <c r="ET293" s="23"/>
      <c r="EU293" s="23"/>
      <c r="EV293" s="23"/>
      <c r="EW293" s="23"/>
      <c r="EX293" s="23"/>
      <c r="EY293" s="23"/>
      <c r="EZ293" s="23"/>
      <c r="FA293" s="23"/>
      <c r="FB293" s="23"/>
      <c r="FC293" s="23"/>
      <c r="FD293" s="23"/>
      <c r="FE293" s="23"/>
      <c r="FF293" s="23"/>
      <c r="FG293" s="23"/>
      <c r="FH293" s="23"/>
      <c r="FI293" s="23"/>
      <c r="FJ293" s="23"/>
      <c r="FK293" s="23"/>
    </row>
    <row r="294" spans="1:167" s="12" customFormat="1" x14ac:dyDescent="0.25">
      <c r="A294" s="30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6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  <c r="DN294" s="23"/>
      <c r="DO294" s="23"/>
      <c r="DP294" s="23"/>
      <c r="DQ294" s="23"/>
      <c r="DR294" s="23"/>
      <c r="DS294" s="23"/>
      <c r="DT294" s="23"/>
      <c r="DU294" s="23"/>
      <c r="DV294" s="23"/>
      <c r="DW294" s="23"/>
      <c r="DX294" s="23"/>
      <c r="DY294" s="23"/>
      <c r="DZ294" s="23"/>
      <c r="EA294" s="23"/>
      <c r="EB294" s="23"/>
      <c r="EC294" s="23"/>
      <c r="ED294" s="23"/>
      <c r="EE294" s="23"/>
      <c r="EF294" s="23"/>
      <c r="EG294" s="23"/>
      <c r="EH294" s="23"/>
      <c r="EI294" s="23"/>
      <c r="EJ294" s="23"/>
      <c r="EK294" s="23"/>
      <c r="EL294" s="23"/>
      <c r="EM294" s="23"/>
      <c r="EN294" s="23"/>
      <c r="EO294" s="23"/>
      <c r="EP294" s="23"/>
      <c r="EQ294" s="23"/>
      <c r="ER294" s="23"/>
      <c r="ES294" s="23"/>
      <c r="ET294" s="23"/>
      <c r="EU294" s="23"/>
      <c r="EV294" s="23"/>
      <c r="EW294" s="23"/>
      <c r="EX294" s="23"/>
      <c r="EY294" s="23"/>
      <c r="EZ294" s="23"/>
      <c r="FA294" s="23"/>
      <c r="FB294" s="23"/>
      <c r="FC294" s="23"/>
      <c r="FD294" s="23"/>
      <c r="FE294" s="23"/>
      <c r="FF294" s="23"/>
      <c r="FG294" s="23"/>
      <c r="FH294" s="23"/>
      <c r="FI294" s="23"/>
      <c r="FJ294" s="23"/>
      <c r="FK294" s="23"/>
    </row>
    <row r="295" spans="1:167" s="12" customFormat="1" x14ac:dyDescent="0.25">
      <c r="A295" s="30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6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/>
      <c r="DQ295" s="23"/>
      <c r="DR295" s="23"/>
      <c r="DS295" s="23"/>
      <c r="DT295" s="23"/>
      <c r="DU295" s="23"/>
      <c r="DV295" s="23"/>
      <c r="DW295" s="23"/>
      <c r="DX295" s="23"/>
      <c r="DY295" s="23"/>
      <c r="DZ295" s="23"/>
      <c r="EA295" s="23"/>
      <c r="EB295" s="23"/>
      <c r="EC295" s="23"/>
      <c r="ED295" s="23"/>
      <c r="EE295" s="23"/>
      <c r="EF295" s="23"/>
      <c r="EG295" s="23"/>
      <c r="EH295" s="23"/>
      <c r="EI295" s="23"/>
      <c r="EJ295" s="23"/>
      <c r="EK295" s="23"/>
      <c r="EL295" s="23"/>
      <c r="EM295" s="23"/>
      <c r="EN295" s="23"/>
      <c r="EO295" s="23"/>
      <c r="EP295" s="23"/>
      <c r="EQ295" s="23"/>
      <c r="ER295" s="23"/>
      <c r="ES295" s="23"/>
      <c r="ET295" s="23"/>
      <c r="EU295" s="23"/>
      <c r="EV295" s="23"/>
      <c r="EW295" s="23"/>
      <c r="EX295" s="23"/>
      <c r="EY295" s="23"/>
      <c r="EZ295" s="23"/>
      <c r="FA295" s="23"/>
      <c r="FB295" s="23"/>
      <c r="FC295" s="23"/>
      <c r="FD295" s="23"/>
      <c r="FE295" s="23"/>
      <c r="FF295" s="23"/>
      <c r="FG295" s="23"/>
      <c r="FH295" s="23"/>
      <c r="FI295" s="23"/>
      <c r="FJ295" s="23"/>
      <c r="FK295" s="23"/>
    </row>
    <row r="296" spans="1:167" s="12" customFormat="1" x14ac:dyDescent="0.25">
      <c r="A296" s="30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6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</row>
    <row r="297" spans="1:167" s="12" customFormat="1" x14ac:dyDescent="0.25">
      <c r="A297" s="30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6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</row>
    <row r="298" spans="1:167" s="12" customFormat="1" x14ac:dyDescent="0.25">
      <c r="A298" s="30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6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3"/>
      <c r="DR298" s="23"/>
      <c r="DS298" s="23"/>
      <c r="DT298" s="23"/>
      <c r="DU298" s="23"/>
      <c r="DV298" s="23"/>
      <c r="DW298" s="23"/>
      <c r="DX298" s="23"/>
      <c r="DY298" s="23"/>
      <c r="DZ298" s="23"/>
      <c r="EA298" s="23"/>
      <c r="EB298" s="23"/>
      <c r="EC298" s="23"/>
      <c r="ED298" s="23"/>
      <c r="EE298" s="23"/>
      <c r="EF298" s="23"/>
      <c r="EG298" s="23"/>
      <c r="EH298" s="23"/>
      <c r="EI298" s="23"/>
      <c r="EJ298" s="23"/>
      <c r="EK298" s="23"/>
      <c r="EL298" s="23"/>
      <c r="EM298" s="23"/>
      <c r="EN298" s="23"/>
      <c r="EO298" s="23"/>
      <c r="EP298" s="23"/>
      <c r="EQ298" s="23"/>
      <c r="ER298" s="23"/>
      <c r="ES298" s="23"/>
      <c r="ET298" s="23"/>
      <c r="EU298" s="23"/>
      <c r="EV298" s="23"/>
      <c r="EW298" s="23"/>
      <c r="EX298" s="23"/>
      <c r="EY298" s="23"/>
      <c r="EZ298" s="23"/>
      <c r="FA298" s="23"/>
      <c r="FB298" s="23"/>
      <c r="FC298" s="23"/>
      <c r="FD298" s="23"/>
      <c r="FE298" s="23"/>
      <c r="FF298" s="23"/>
      <c r="FG298" s="23"/>
      <c r="FH298" s="23"/>
      <c r="FI298" s="23"/>
      <c r="FJ298" s="23"/>
      <c r="FK298" s="23"/>
    </row>
    <row r="299" spans="1:167" s="12" customFormat="1" x14ac:dyDescent="0.25">
      <c r="A299" s="30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6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  <c r="DN299" s="23"/>
      <c r="DO299" s="23"/>
      <c r="DP299" s="23"/>
      <c r="DQ299" s="23"/>
      <c r="DR299" s="23"/>
      <c r="DS299" s="23"/>
      <c r="DT299" s="23"/>
      <c r="DU299" s="23"/>
      <c r="DV299" s="23"/>
      <c r="DW299" s="23"/>
      <c r="DX299" s="23"/>
      <c r="DY299" s="23"/>
      <c r="DZ299" s="23"/>
      <c r="EA299" s="23"/>
      <c r="EB299" s="23"/>
      <c r="EC299" s="23"/>
      <c r="ED299" s="23"/>
      <c r="EE299" s="23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23"/>
      <c r="ER299" s="23"/>
      <c r="ES299" s="23"/>
      <c r="ET299" s="23"/>
      <c r="EU299" s="23"/>
      <c r="EV299" s="23"/>
      <c r="EW299" s="23"/>
      <c r="EX299" s="23"/>
      <c r="EY299" s="23"/>
      <c r="EZ299" s="23"/>
      <c r="FA299" s="23"/>
      <c r="FB299" s="23"/>
      <c r="FC299" s="23"/>
      <c r="FD299" s="23"/>
      <c r="FE299" s="23"/>
      <c r="FF299" s="23"/>
      <c r="FG299" s="23"/>
      <c r="FH299" s="23"/>
      <c r="FI299" s="23"/>
      <c r="FJ299" s="23"/>
      <c r="FK299" s="23"/>
    </row>
    <row r="300" spans="1:167" s="12" customFormat="1" x14ac:dyDescent="0.25">
      <c r="A300" s="30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6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</row>
    <row r="301" spans="1:167" s="12" customFormat="1" x14ac:dyDescent="0.25">
      <c r="A301" s="30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6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  <c r="DN301" s="23"/>
      <c r="DO301" s="23"/>
      <c r="DP301" s="23"/>
      <c r="DQ301" s="23"/>
      <c r="DR301" s="23"/>
      <c r="DS301" s="23"/>
      <c r="DT301" s="23"/>
      <c r="DU301" s="23"/>
      <c r="DV301" s="23"/>
      <c r="DW301" s="23"/>
      <c r="DX301" s="23"/>
      <c r="DY301" s="23"/>
      <c r="DZ301" s="23"/>
      <c r="EA301" s="23"/>
      <c r="EB301" s="23"/>
      <c r="EC301" s="23"/>
      <c r="ED301" s="23"/>
      <c r="EE301" s="23"/>
      <c r="EF301" s="23"/>
      <c r="EG301" s="23"/>
      <c r="EH301" s="23"/>
      <c r="EI301" s="23"/>
      <c r="EJ301" s="23"/>
      <c r="EK301" s="23"/>
      <c r="EL301" s="23"/>
      <c r="EM301" s="23"/>
      <c r="EN301" s="23"/>
      <c r="EO301" s="23"/>
      <c r="EP301" s="23"/>
      <c r="EQ301" s="23"/>
      <c r="ER301" s="23"/>
      <c r="ES301" s="23"/>
      <c r="ET301" s="23"/>
      <c r="EU301" s="23"/>
      <c r="EV301" s="23"/>
      <c r="EW301" s="23"/>
      <c r="EX301" s="23"/>
      <c r="EY301" s="23"/>
      <c r="EZ301" s="23"/>
      <c r="FA301" s="23"/>
      <c r="FB301" s="23"/>
      <c r="FC301" s="23"/>
      <c r="FD301" s="23"/>
      <c r="FE301" s="23"/>
      <c r="FF301" s="23"/>
      <c r="FG301" s="23"/>
      <c r="FH301" s="23"/>
      <c r="FI301" s="23"/>
      <c r="FJ301" s="23"/>
      <c r="FK301" s="23"/>
    </row>
    <row r="302" spans="1:167" s="12" customFormat="1" x14ac:dyDescent="0.25">
      <c r="A302" s="30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6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  <c r="DN302" s="23"/>
      <c r="DO302" s="23"/>
      <c r="DP302" s="23"/>
      <c r="DQ302" s="23"/>
      <c r="DR302" s="23"/>
      <c r="DS302" s="23"/>
      <c r="DT302" s="23"/>
      <c r="DU302" s="23"/>
      <c r="DV302" s="23"/>
      <c r="DW302" s="23"/>
      <c r="DX302" s="23"/>
      <c r="DY302" s="23"/>
      <c r="DZ302" s="23"/>
      <c r="EA302" s="23"/>
      <c r="EB302" s="23"/>
      <c r="EC302" s="23"/>
      <c r="ED302" s="23"/>
      <c r="EE302" s="23"/>
      <c r="EF302" s="23"/>
      <c r="EG302" s="23"/>
      <c r="EH302" s="23"/>
      <c r="EI302" s="23"/>
      <c r="EJ302" s="23"/>
      <c r="EK302" s="23"/>
      <c r="EL302" s="23"/>
      <c r="EM302" s="23"/>
      <c r="EN302" s="23"/>
      <c r="EO302" s="23"/>
      <c r="EP302" s="23"/>
      <c r="EQ302" s="23"/>
      <c r="ER302" s="23"/>
      <c r="ES302" s="23"/>
      <c r="ET302" s="23"/>
      <c r="EU302" s="23"/>
      <c r="EV302" s="23"/>
      <c r="EW302" s="23"/>
      <c r="EX302" s="23"/>
      <c r="EY302" s="23"/>
      <c r="EZ302" s="23"/>
      <c r="FA302" s="23"/>
      <c r="FB302" s="23"/>
      <c r="FC302" s="23"/>
      <c r="FD302" s="23"/>
      <c r="FE302" s="23"/>
      <c r="FF302" s="23"/>
      <c r="FG302" s="23"/>
      <c r="FH302" s="23"/>
      <c r="FI302" s="23"/>
      <c r="FJ302" s="23"/>
      <c r="FK302" s="23"/>
    </row>
    <row r="303" spans="1:167" s="12" customFormat="1" x14ac:dyDescent="0.25">
      <c r="A303" s="30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6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/>
      <c r="EK303" s="23"/>
      <c r="EL303" s="23"/>
      <c r="EM303" s="23"/>
      <c r="EN303" s="23"/>
      <c r="EO303" s="23"/>
      <c r="EP303" s="23"/>
      <c r="EQ303" s="23"/>
      <c r="ER303" s="23"/>
      <c r="ES303" s="23"/>
      <c r="ET303" s="23"/>
      <c r="EU303" s="23"/>
      <c r="EV303" s="23"/>
      <c r="EW303" s="23"/>
      <c r="EX303" s="23"/>
      <c r="EY303" s="23"/>
      <c r="EZ303" s="23"/>
      <c r="FA303" s="23"/>
      <c r="FB303" s="23"/>
      <c r="FC303" s="23"/>
      <c r="FD303" s="23"/>
      <c r="FE303" s="23"/>
      <c r="FF303" s="23"/>
      <c r="FG303" s="23"/>
      <c r="FH303" s="23"/>
      <c r="FI303" s="23"/>
      <c r="FJ303" s="23"/>
      <c r="FK303" s="23"/>
    </row>
    <row r="304" spans="1:167" s="12" customFormat="1" x14ac:dyDescent="0.25">
      <c r="A304" s="30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6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</row>
    <row r="305" spans="1:167" s="12" customFormat="1" x14ac:dyDescent="0.25">
      <c r="A305" s="30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6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</row>
    <row r="306" spans="1:167" s="12" customFormat="1" x14ac:dyDescent="0.25">
      <c r="A306" s="30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6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</row>
    <row r="307" spans="1:167" s="12" customFormat="1" x14ac:dyDescent="0.25">
      <c r="A307" s="30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6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</row>
    <row r="308" spans="1:167" s="12" customFormat="1" x14ac:dyDescent="0.25">
      <c r="A308" s="30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6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23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</row>
    <row r="309" spans="1:167" s="12" customFormat="1" x14ac:dyDescent="0.25">
      <c r="A309" s="30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6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23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</row>
    <row r="310" spans="1:167" s="12" customFormat="1" x14ac:dyDescent="0.25">
      <c r="A310" s="30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6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</row>
    <row r="311" spans="1:167" s="12" customFormat="1" x14ac:dyDescent="0.25">
      <c r="A311" s="30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6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  <c r="DN311" s="23"/>
      <c r="DO311" s="23"/>
      <c r="DP311" s="23"/>
      <c r="DQ311" s="23"/>
      <c r="DR311" s="23"/>
      <c r="DS311" s="23"/>
      <c r="DT311" s="23"/>
      <c r="DU311" s="23"/>
      <c r="DV311" s="23"/>
      <c r="DW311" s="23"/>
      <c r="DX311" s="23"/>
      <c r="DY311" s="23"/>
      <c r="DZ311" s="23"/>
      <c r="EA311" s="23"/>
      <c r="EB311" s="23"/>
      <c r="EC311" s="23"/>
      <c r="ED311" s="23"/>
      <c r="EE311" s="23"/>
      <c r="EF311" s="23"/>
      <c r="EG311" s="23"/>
      <c r="EH311" s="23"/>
      <c r="EI311" s="23"/>
      <c r="EJ311" s="23"/>
      <c r="EK311" s="23"/>
      <c r="EL311" s="23"/>
      <c r="EM311" s="23"/>
      <c r="EN311" s="23"/>
      <c r="EO311" s="23"/>
      <c r="EP311" s="23"/>
      <c r="EQ311" s="23"/>
      <c r="ER311" s="23"/>
      <c r="ES311" s="23"/>
      <c r="ET311" s="23"/>
      <c r="EU311" s="23"/>
      <c r="EV311" s="23"/>
      <c r="EW311" s="23"/>
      <c r="EX311" s="23"/>
      <c r="EY311" s="23"/>
      <c r="EZ311" s="23"/>
      <c r="FA311" s="23"/>
      <c r="FB311" s="23"/>
      <c r="FC311" s="23"/>
      <c r="FD311" s="23"/>
      <c r="FE311" s="23"/>
      <c r="FF311" s="23"/>
      <c r="FG311" s="23"/>
      <c r="FH311" s="23"/>
      <c r="FI311" s="23"/>
      <c r="FJ311" s="23"/>
      <c r="FK311" s="23"/>
    </row>
    <row r="312" spans="1:167" s="12" customFormat="1" x14ac:dyDescent="0.25">
      <c r="A312" s="30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6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  <c r="DN312" s="23"/>
      <c r="DO312" s="23"/>
      <c r="DP312" s="23"/>
      <c r="DQ312" s="23"/>
      <c r="DR312" s="23"/>
      <c r="DS312" s="23"/>
      <c r="DT312" s="23"/>
      <c r="DU312" s="23"/>
      <c r="DV312" s="23"/>
      <c r="DW312" s="23"/>
      <c r="DX312" s="23"/>
      <c r="DY312" s="23"/>
      <c r="DZ312" s="23"/>
      <c r="EA312" s="23"/>
      <c r="EB312" s="23"/>
      <c r="EC312" s="23"/>
      <c r="ED312" s="23"/>
      <c r="EE312" s="23"/>
      <c r="EF312" s="23"/>
      <c r="EG312" s="23"/>
      <c r="EH312" s="23"/>
      <c r="EI312" s="23"/>
      <c r="EJ312" s="23"/>
      <c r="EK312" s="23"/>
      <c r="EL312" s="23"/>
      <c r="EM312" s="23"/>
      <c r="EN312" s="23"/>
      <c r="EO312" s="23"/>
      <c r="EP312" s="23"/>
      <c r="EQ312" s="23"/>
      <c r="ER312" s="23"/>
      <c r="ES312" s="23"/>
      <c r="ET312" s="23"/>
      <c r="EU312" s="23"/>
      <c r="EV312" s="23"/>
      <c r="EW312" s="23"/>
      <c r="EX312" s="23"/>
      <c r="EY312" s="23"/>
      <c r="EZ312" s="23"/>
      <c r="FA312" s="23"/>
      <c r="FB312" s="23"/>
      <c r="FC312" s="23"/>
      <c r="FD312" s="23"/>
      <c r="FE312" s="23"/>
      <c r="FF312" s="23"/>
      <c r="FG312" s="23"/>
      <c r="FH312" s="23"/>
      <c r="FI312" s="23"/>
      <c r="FJ312" s="23"/>
      <c r="FK312" s="23"/>
    </row>
    <row r="313" spans="1:167" s="12" customFormat="1" x14ac:dyDescent="0.25">
      <c r="A313" s="30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6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  <c r="DN313" s="23"/>
      <c r="DO313" s="23"/>
      <c r="DP313" s="23"/>
      <c r="DQ313" s="23"/>
      <c r="DR313" s="23"/>
      <c r="DS313" s="23"/>
      <c r="DT313" s="23"/>
      <c r="DU313" s="23"/>
      <c r="DV313" s="23"/>
      <c r="DW313" s="23"/>
      <c r="DX313" s="23"/>
      <c r="DY313" s="23"/>
      <c r="DZ313" s="23"/>
      <c r="EA313" s="23"/>
      <c r="EB313" s="23"/>
      <c r="EC313" s="23"/>
      <c r="ED313" s="23"/>
      <c r="EE313" s="23"/>
      <c r="EF313" s="23"/>
      <c r="EG313" s="23"/>
      <c r="EH313" s="23"/>
      <c r="EI313" s="23"/>
      <c r="EJ313" s="23"/>
      <c r="EK313" s="23"/>
      <c r="EL313" s="23"/>
      <c r="EM313" s="23"/>
      <c r="EN313" s="23"/>
      <c r="EO313" s="23"/>
      <c r="EP313" s="23"/>
      <c r="EQ313" s="23"/>
      <c r="ER313" s="23"/>
      <c r="ES313" s="23"/>
      <c r="ET313" s="23"/>
      <c r="EU313" s="23"/>
      <c r="EV313" s="23"/>
      <c r="EW313" s="23"/>
      <c r="EX313" s="23"/>
      <c r="EY313" s="23"/>
      <c r="EZ313" s="23"/>
      <c r="FA313" s="23"/>
      <c r="FB313" s="23"/>
      <c r="FC313" s="23"/>
      <c r="FD313" s="23"/>
      <c r="FE313" s="23"/>
      <c r="FF313" s="23"/>
      <c r="FG313" s="23"/>
      <c r="FH313" s="23"/>
      <c r="FI313" s="23"/>
      <c r="FJ313" s="23"/>
      <c r="FK313" s="23"/>
    </row>
    <row r="314" spans="1:167" s="12" customFormat="1" x14ac:dyDescent="0.25">
      <c r="A314" s="30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6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  <c r="DN314" s="23"/>
      <c r="DO314" s="23"/>
      <c r="DP314" s="23"/>
      <c r="DQ314" s="23"/>
      <c r="DR314" s="23"/>
      <c r="DS314" s="23"/>
      <c r="DT314" s="23"/>
      <c r="DU314" s="23"/>
      <c r="DV314" s="23"/>
      <c r="DW314" s="23"/>
      <c r="DX314" s="23"/>
      <c r="DY314" s="23"/>
      <c r="DZ314" s="23"/>
      <c r="EA314" s="23"/>
      <c r="EB314" s="23"/>
      <c r="EC314" s="23"/>
      <c r="ED314" s="23"/>
      <c r="EE314" s="23"/>
      <c r="EF314" s="23"/>
      <c r="EG314" s="23"/>
      <c r="EH314" s="23"/>
      <c r="EI314" s="23"/>
      <c r="EJ314" s="23"/>
      <c r="EK314" s="23"/>
      <c r="EL314" s="23"/>
      <c r="EM314" s="23"/>
      <c r="EN314" s="23"/>
      <c r="EO314" s="23"/>
      <c r="EP314" s="23"/>
      <c r="EQ314" s="23"/>
      <c r="ER314" s="23"/>
      <c r="ES314" s="23"/>
      <c r="ET314" s="23"/>
      <c r="EU314" s="23"/>
      <c r="EV314" s="23"/>
      <c r="EW314" s="23"/>
      <c r="EX314" s="23"/>
      <c r="EY314" s="23"/>
      <c r="EZ314" s="23"/>
      <c r="FA314" s="23"/>
      <c r="FB314" s="23"/>
      <c r="FC314" s="23"/>
      <c r="FD314" s="23"/>
      <c r="FE314" s="23"/>
      <c r="FF314" s="23"/>
      <c r="FG314" s="23"/>
      <c r="FH314" s="23"/>
      <c r="FI314" s="23"/>
      <c r="FJ314" s="23"/>
      <c r="FK314" s="23"/>
    </row>
    <row r="315" spans="1:167" s="12" customFormat="1" x14ac:dyDescent="0.25">
      <c r="A315" s="30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6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  <c r="DN315" s="23"/>
      <c r="DO315" s="23"/>
      <c r="DP315" s="23"/>
      <c r="DQ315" s="23"/>
      <c r="DR315" s="23"/>
      <c r="DS315" s="23"/>
      <c r="DT315" s="23"/>
      <c r="DU315" s="23"/>
      <c r="DV315" s="23"/>
      <c r="DW315" s="23"/>
      <c r="DX315" s="23"/>
      <c r="DY315" s="23"/>
      <c r="DZ315" s="23"/>
      <c r="EA315" s="23"/>
      <c r="EB315" s="23"/>
      <c r="EC315" s="23"/>
      <c r="ED315" s="23"/>
      <c r="EE315" s="23"/>
      <c r="EF315" s="23"/>
      <c r="EG315" s="23"/>
      <c r="EH315" s="23"/>
      <c r="EI315" s="23"/>
      <c r="EJ315" s="23"/>
      <c r="EK315" s="23"/>
      <c r="EL315" s="23"/>
      <c r="EM315" s="23"/>
      <c r="EN315" s="23"/>
      <c r="EO315" s="23"/>
      <c r="EP315" s="23"/>
      <c r="EQ315" s="23"/>
      <c r="ER315" s="23"/>
      <c r="ES315" s="23"/>
      <c r="ET315" s="23"/>
      <c r="EU315" s="23"/>
      <c r="EV315" s="23"/>
      <c r="EW315" s="23"/>
      <c r="EX315" s="23"/>
      <c r="EY315" s="23"/>
      <c r="EZ315" s="23"/>
      <c r="FA315" s="23"/>
      <c r="FB315" s="23"/>
      <c r="FC315" s="23"/>
      <c r="FD315" s="23"/>
      <c r="FE315" s="23"/>
      <c r="FF315" s="23"/>
      <c r="FG315" s="23"/>
      <c r="FH315" s="23"/>
      <c r="FI315" s="23"/>
      <c r="FJ315" s="23"/>
      <c r="FK315" s="23"/>
    </row>
    <row r="316" spans="1:167" s="12" customFormat="1" x14ac:dyDescent="0.25">
      <c r="A316" s="30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6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23"/>
      <c r="EN316" s="23"/>
      <c r="EO316" s="23"/>
      <c r="EP316" s="23"/>
      <c r="EQ316" s="23"/>
      <c r="ER316" s="23"/>
      <c r="ES316" s="23"/>
      <c r="ET316" s="23"/>
      <c r="EU316" s="23"/>
      <c r="EV316" s="23"/>
      <c r="EW316" s="23"/>
      <c r="EX316" s="23"/>
      <c r="EY316" s="23"/>
      <c r="EZ316" s="23"/>
      <c r="FA316" s="23"/>
      <c r="FB316" s="23"/>
      <c r="FC316" s="23"/>
      <c r="FD316" s="23"/>
      <c r="FE316" s="23"/>
      <c r="FF316" s="23"/>
      <c r="FG316" s="23"/>
      <c r="FH316" s="23"/>
      <c r="FI316" s="23"/>
      <c r="FJ316" s="23"/>
      <c r="FK316" s="23"/>
    </row>
    <row r="317" spans="1:167" s="12" customFormat="1" x14ac:dyDescent="0.25">
      <c r="A317" s="30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6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23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</row>
    <row r="318" spans="1:167" s="12" customFormat="1" x14ac:dyDescent="0.25">
      <c r="A318" s="30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6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23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</row>
    <row r="319" spans="1:167" s="12" customFormat="1" x14ac:dyDescent="0.25">
      <c r="A319" s="30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6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  <c r="DN319" s="23"/>
      <c r="DO319" s="23"/>
      <c r="DP319" s="23"/>
      <c r="DQ319" s="23"/>
      <c r="DR319" s="23"/>
      <c r="DS319" s="23"/>
      <c r="DT319" s="23"/>
      <c r="DU319" s="23"/>
      <c r="DV319" s="23"/>
      <c r="DW319" s="23"/>
      <c r="DX319" s="23"/>
      <c r="DY319" s="23"/>
      <c r="DZ319" s="23"/>
      <c r="EA319" s="23"/>
      <c r="EB319" s="23"/>
      <c r="EC319" s="23"/>
      <c r="ED319" s="23"/>
      <c r="EE319" s="23"/>
      <c r="EF319" s="23"/>
      <c r="EG319" s="23"/>
      <c r="EH319" s="23"/>
      <c r="EI319" s="23"/>
      <c r="EJ319" s="23"/>
      <c r="EK319" s="23"/>
      <c r="EL319" s="23"/>
      <c r="EM319" s="23"/>
      <c r="EN319" s="23"/>
      <c r="EO319" s="23"/>
      <c r="EP319" s="23"/>
      <c r="EQ319" s="23"/>
      <c r="ER319" s="23"/>
      <c r="ES319" s="23"/>
      <c r="ET319" s="23"/>
      <c r="EU319" s="23"/>
      <c r="EV319" s="23"/>
      <c r="EW319" s="23"/>
      <c r="EX319" s="23"/>
      <c r="EY319" s="23"/>
      <c r="EZ319" s="23"/>
      <c r="FA319" s="23"/>
      <c r="FB319" s="23"/>
      <c r="FC319" s="23"/>
      <c r="FD319" s="23"/>
      <c r="FE319" s="23"/>
      <c r="FF319" s="23"/>
      <c r="FG319" s="23"/>
      <c r="FH319" s="23"/>
      <c r="FI319" s="23"/>
      <c r="FJ319" s="23"/>
      <c r="FK319" s="23"/>
    </row>
    <row r="320" spans="1:167" s="12" customFormat="1" x14ac:dyDescent="0.25">
      <c r="A320" s="30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6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  <c r="DN320" s="23"/>
      <c r="DO320" s="23"/>
      <c r="DP320" s="23"/>
      <c r="DQ320" s="23"/>
      <c r="DR320" s="23"/>
      <c r="DS320" s="23"/>
      <c r="DT320" s="23"/>
      <c r="DU320" s="23"/>
      <c r="DV320" s="23"/>
      <c r="DW320" s="23"/>
      <c r="DX320" s="23"/>
      <c r="DY320" s="23"/>
      <c r="DZ320" s="23"/>
      <c r="EA320" s="23"/>
      <c r="EB320" s="23"/>
      <c r="EC320" s="23"/>
      <c r="ED320" s="23"/>
      <c r="EE320" s="23"/>
      <c r="EF320" s="23"/>
      <c r="EG320" s="23"/>
      <c r="EH320" s="23"/>
      <c r="EI320" s="23"/>
      <c r="EJ320" s="23"/>
      <c r="EK320" s="23"/>
      <c r="EL320" s="23"/>
      <c r="EM320" s="23"/>
      <c r="EN320" s="23"/>
      <c r="EO320" s="23"/>
      <c r="EP320" s="23"/>
      <c r="EQ320" s="23"/>
      <c r="ER320" s="23"/>
      <c r="ES320" s="23"/>
      <c r="ET320" s="23"/>
      <c r="EU320" s="23"/>
      <c r="EV320" s="23"/>
      <c r="EW320" s="23"/>
      <c r="EX320" s="23"/>
      <c r="EY320" s="23"/>
      <c r="EZ320" s="23"/>
      <c r="FA320" s="23"/>
      <c r="FB320" s="23"/>
      <c r="FC320" s="23"/>
      <c r="FD320" s="23"/>
      <c r="FE320" s="23"/>
      <c r="FF320" s="23"/>
      <c r="FG320" s="23"/>
      <c r="FH320" s="23"/>
      <c r="FI320" s="23"/>
      <c r="FJ320" s="23"/>
      <c r="FK320" s="23"/>
    </row>
    <row r="321" spans="1:167" s="12" customFormat="1" x14ac:dyDescent="0.25">
      <c r="A321" s="30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6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  <c r="DN321" s="23"/>
      <c r="DO321" s="23"/>
      <c r="DP321" s="23"/>
      <c r="DQ321" s="23"/>
      <c r="DR321" s="23"/>
      <c r="DS321" s="23"/>
      <c r="DT321" s="23"/>
      <c r="DU321" s="23"/>
      <c r="DV321" s="23"/>
      <c r="DW321" s="23"/>
      <c r="DX321" s="23"/>
      <c r="DY321" s="23"/>
      <c r="DZ321" s="23"/>
      <c r="EA321" s="23"/>
      <c r="EB321" s="23"/>
      <c r="EC321" s="23"/>
      <c r="ED321" s="23"/>
      <c r="EE321" s="23"/>
      <c r="EF321" s="23"/>
      <c r="EG321" s="23"/>
      <c r="EH321" s="23"/>
      <c r="EI321" s="23"/>
      <c r="EJ321" s="23"/>
      <c r="EK321" s="23"/>
      <c r="EL321" s="23"/>
      <c r="EM321" s="23"/>
      <c r="EN321" s="23"/>
      <c r="EO321" s="23"/>
      <c r="EP321" s="23"/>
      <c r="EQ321" s="23"/>
      <c r="ER321" s="23"/>
      <c r="ES321" s="23"/>
      <c r="ET321" s="23"/>
      <c r="EU321" s="23"/>
      <c r="EV321" s="23"/>
      <c r="EW321" s="23"/>
      <c r="EX321" s="23"/>
      <c r="EY321" s="23"/>
      <c r="EZ321" s="23"/>
      <c r="FA321" s="23"/>
      <c r="FB321" s="23"/>
      <c r="FC321" s="23"/>
      <c r="FD321" s="23"/>
      <c r="FE321" s="23"/>
      <c r="FF321" s="23"/>
      <c r="FG321" s="23"/>
      <c r="FH321" s="23"/>
      <c r="FI321" s="23"/>
      <c r="FJ321" s="23"/>
      <c r="FK321" s="23"/>
    </row>
    <row r="322" spans="1:167" s="12" customFormat="1" x14ac:dyDescent="0.25">
      <c r="A322" s="30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6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  <c r="DN322" s="23"/>
      <c r="DO322" s="23"/>
      <c r="DP322" s="23"/>
      <c r="DQ322" s="23"/>
      <c r="DR322" s="23"/>
      <c r="DS322" s="23"/>
      <c r="DT322" s="23"/>
      <c r="DU322" s="23"/>
      <c r="DV322" s="23"/>
      <c r="DW322" s="23"/>
      <c r="DX322" s="23"/>
      <c r="DY322" s="23"/>
      <c r="DZ322" s="23"/>
      <c r="EA322" s="23"/>
      <c r="EB322" s="23"/>
      <c r="EC322" s="23"/>
      <c r="ED322" s="23"/>
      <c r="EE322" s="23"/>
      <c r="EF322" s="23"/>
      <c r="EG322" s="23"/>
      <c r="EH322" s="23"/>
      <c r="EI322" s="23"/>
      <c r="EJ322" s="23"/>
      <c r="EK322" s="23"/>
      <c r="EL322" s="23"/>
      <c r="EM322" s="23"/>
      <c r="EN322" s="23"/>
      <c r="EO322" s="23"/>
      <c r="EP322" s="23"/>
      <c r="EQ322" s="23"/>
      <c r="ER322" s="23"/>
      <c r="ES322" s="23"/>
      <c r="ET322" s="23"/>
      <c r="EU322" s="23"/>
      <c r="EV322" s="23"/>
      <c r="EW322" s="23"/>
      <c r="EX322" s="23"/>
      <c r="EY322" s="23"/>
      <c r="EZ322" s="23"/>
      <c r="FA322" s="23"/>
      <c r="FB322" s="23"/>
      <c r="FC322" s="23"/>
      <c r="FD322" s="23"/>
      <c r="FE322" s="23"/>
      <c r="FF322" s="23"/>
      <c r="FG322" s="23"/>
      <c r="FH322" s="23"/>
      <c r="FI322" s="23"/>
      <c r="FJ322" s="23"/>
      <c r="FK322" s="23"/>
    </row>
    <row r="323" spans="1:167" s="12" customFormat="1" x14ac:dyDescent="0.25">
      <c r="A323" s="30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6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  <c r="DN323" s="23"/>
      <c r="DO323" s="23"/>
      <c r="DP323" s="23"/>
      <c r="DQ323" s="23"/>
      <c r="DR323" s="23"/>
      <c r="DS323" s="23"/>
      <c r="DT323" s="23"/>
      <c r="DU323" s="23"/>
      <c r="DV323" s="23"/>
      <c r="DW323" s="23"/>
      <c r="DX323" s="23"/>
      <c r="DY323" s="23"/>
      <c r="DZ323" s="23"/>
      <c r="EA323" s="23"/>
      <c r="EB323" s="23"/>
      <c r="EC323" s="23"/>
      <c r="ED323" s="23"/>
      <c r="EE323" s="23"/>
      <c r="EF323" s="23"/>
      <c r="EG323" s="23"/>
      <c r="EH323" s="23"/>
      <c r="EI323" s="23"/>
      <c r="EJ323" s="23"/>
      <c r="EK323" s="23"/>
      <c r="EL323" s="23"/>
      <c r="EM323" s="23"/>
      <c r="EN323" s="23"/>
      <c r="EO323" s="23"/>
      <c r="EP323" s="23"/>
      <c r="EQ323" s="23"/>
      <c r="ER323" s="23"/>
      <c r="ES323" s="23"/>
      <c r="ET323" s="23"/>
      <c r="EU323" s="23"/>
      <c r="EV323" s="23"/>
      <c r="EW323" s="23"/>
      <c r="EX323" s="23"/>
      <c r="EY323" s="23"/>
      <c r="EZ323" s="23"/>
      <c r="FA323" s="23"/>
      <c r="FB323" s="23"/>
      <c r="FC323" s="23"/>
      <c r="FD323" s="23"/>
      <c r="FE323" s="23"/>
      <c r="FF323" s="23"/>
      <c r="FG323" s="23"/>
      <c r="FH323" s="23"/>
      <c r="FI323" s="23"/>
      <c r="FJ323" s="23"/>
      <c r="FK323" s="23"/>
    </row>
    <row r="324" spans="1:167" s="12" customFormat="1" x14ac:dyDescent="0.25">
      <c r="A324" s="30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6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  <c r="DN324" s="23"/>
      <c r="DO324" s="23"/>
      <c r="DP324" s="23"/>
      <c r="DQ324" s="23"/>
      <c r="DR324" s="23"/>
      <c r="DS324" s="23"/>
      <c r="DT324" s="23"/>
      <c r="DU324" s="23"/>
      <c r="DV324" s="23"/>
      <c r="DW324" s="23"/>
      <c r="DX324" s="23"/>
      <c r="DY324" s="23"/>
      <c r="DZ324" s="23"/>
      <c r="EA324" s="23"/>
      <c r="EB324" s="23"/>
      <c r="EC324" s="23"/>
      <c r="ED324" s="23"/>
      <c r="EE324" s="23"/>
      <c r="EF324" s="23"/>
      <c r="EG324" s="23"/>
      <c r="EH324" s="23"/>
      <c r="EI324" s="23"/>
      <c r="EJ324" s="23"/>
      <c r="EK324" s="23"/>
      <c r="EL324" s="23"/>
      <c r="EM324" s="23"/>
      <c r="EN324" s="23"/>
      <c r="EO324" s="23"/>
      <c r="EP324" s="23"/>
      <c r="EQ324" s="23"/>
      <c r="ER324" s="23"/>
      <c r="ES324" s="23"/>
      <c r="ET324" s="23"/>
      <c r="EU324" s="23"/>
      <c r="EV324" s="23"/>
      <c r="EW324" s="23"/>
      <c r="EX324" s="23"/>
      <c r="EY324" s="23"/>
      <c r="EZ324" s="23"/>
      <c r="FA324" s="23"/>
      <c r="FB324" s="23"/>
      <c r="FC324" s="23"/>
      <c r="FD324" s="23"/>
      <c r="FE324" s="23"/>
      <c r="FF324" s="23"/>
      <c r="FG324" s="23"/>
      <c r="FH324" s="23"/>
      <c r="FI324" s="23"/>
      <c r="FJ324" s="23"/>
      <c r="FK324" s="23"/>
    </row>
    <row r="325" spans="1:167" s="12" customFormat="1" x14ac:dyDescent="0.25">
      <c r="A325" s="30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6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  <c r="DN325" s="23"/>
      <c r="DO325" s="23"/>
      <c r="DP325" s="23"/>
      <c r="DQ325" s="23"/>
      <c r="DR325" s="23"/>
      <c r="DS325" s="23"/>
      <c r="DT325" s="23"/>
      <c r="DU325" s="23"/>
      <c r="DV325" s="23"/>
      <c r="DW325" s="23"/>
      <c r="DX325" s="23"/>
      <c r="DY325" s="23"/>
      <c r="DZ325" s="23"/>
      <c r="EA325" s="23"/>
      <c r="EB325" s="23"/>
      <c r="EC325" s="23"/>
      <c r="ED325" s="23"/>
      <c r="EE325" s="23"/>
      <c r="EF325" s="23"/>
      <c r="EG325" s="23"/>
      <c r="EH325" s="23"/>
      <c r="EI325" s="23"/>
      <c r="EJ325" s="23"/>
      <c r="EK325" s="23"/>
      <c r="EL325" s="23"/>
      <c r="EM325" s="23"/>
      <c r="EN325" s="23"/>
      <c r="EO325" s="23"/>
      <c r="EP325" s="23"/>
      <c r="EQ325" s="23"/>
      <c r="ER325" s="23"/>
      <c r="ES325" s="23"/>
      <c r="ET325" s="23"/>
      <c r="EU325" s="23"/>
      <c r="EV325" s="23"/>
      <c r="EW325" s="23"/>
      <c r="EX325" s="23"/>
      <c r="EY325" s="23"/>
      <c r="EZ325" s="23"/>
      <c r="FA325" s="23"/>
      <c r="FB325" s="23"/>
      <c r="FC325" s="23"/>
      <c r="FD325" s="23"/>
      <c r="FE325" s="23"/>
      <c r="FF325" s="23"/>
      <c r="FG325" s="23"/>
      <c r="FH325" s="23"/>
      <c r="FI325" s="23"/>
      <c r="FJ325" s="23"/>
      <c r="FK325" s="23"/>
    </row>
    <row r="326" spans="1:167" s="12" customFormat="1" x14ac:dyDescent="0.25">
      <c r="A326" s="30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6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  <c r="DN326" s="23"/>
      <c r="DO326" s="23"/>
      <c r="DP326" s="23"/>
      <c r="DQ326" s="23"/>
      <c r="DR326" s="23"/>
      <c r="DS326" s="23"/>
      <c r="DT326" s="23"/>
      <c r="DU326" s="23"/>
      <c r="DV326" s="23"/>
      <c r="DW326" s="23"/>
      <c r="DX326" s="23"/>
      <c r="DY326" s="23"/>
      <c r="DZ326" s="23"/>
      <c r="EA326" s="23"/>
      <c r="EB326" s="23"/>
      <c r="EC326" s="23"/>
      <c r="ED326" s="23"/>
      <c r="EE326" s="23"/>
      <c r="EF326" s="23"/>
      <c r="EG326" s="23"/>
      <c r="EH326" s="23"/>
      <c r="EI326" s="23"/>
      <c r="EJ326" s="23"/>
      <c r="EK326" s="23"/>
      <c r="EL326" s="23"/>
      <c r="EM326" s="23"/>
      <c r="EN326" s="23"/>
      <c r="EO326" s="23"/>
      <c r="EP326" s="23"/>
      <c r="EQ326" s="23"/>
      <c r="ER326" s="23"/>
      <c r="ES326" s="23"/>
      <c r="ET326" s="23"/>
      <c r="EU326" s="23"/>
      <c r="EV326" s="23"/>
      <c r="EW326" s="23"/>
      <c r="EX326" s="23"/>
      <c r="EY326" s="23"/>
      <c r="EZ326" s="23"/>
      <c r="FA326" s="23"/>
      <c r="FB326" s="23"/>
      <c r="FC326" s="23"/>
      <c r="FD326" s="23"/>
      <c r="FE326" s="23"/>
      <c r="FF326" s="23"/>
      <c r="FG326" s="23"/>
      <c r="FH326" s="23"/>
      <c r="FI326" s="23"/>
      <c r="FJ326" s="23"/>
      <c r="FK326" s="23"/>
    </row>
    <row r="327" spans="1:167" s="12" customFormat="1" x14ac:dyDescent="0.25">
      <c r="A327" s="30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6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  <c r="DN327" s="23"/>
      <c r="DO327" s="23"/>
      <c r="DP327" s="23"/>
      <c r="DQ327" s="23"/>
      <c r="DR327" s="23"/>
      <c r="DS327" s="23"/>
      <c r="DT327" s="23"/>
      <c r="DU327" s="23"/>
      <c r="DV327" s="23"/>
      <c r="DW327" s="23"/>
      <c r="DX327" s="23"/>
      <c r="DY327" s="23"/>
      <c r="DZ327" s="23"/>
      <c r="EA327" s="23"/>
      <c r="EB327" s="23"/>
      <c r="EC327" s="23"/>
      <c r="ED327" s="23"/>
      <c r="EE327" s="23"/>
      <c r="EF327" s="23"/>
      <c r="EG327" s="23"/>
      <c r="EH327" s="23"/>
      <c r="EI327" s="23"/>
      <c r="EJ327" s="23"/>
      <c r="EK327" s="23"/>
      <c r="EL327" s="23"/>
      <c r="EM327" s="23"/>
      <c r="EN327" s="23"/>
      <c r="EO327" s="23"/>
      <c r="EP327" s="23"/>
      <c r="EQ327" s="23"/>
      <c r="ER327" s="23"/>
      <c r="ES327" s="23"/>
      <c r="ET327" s="23"/>
      <c r="EU327" s="23"/>
      <c r="EV327" s="23"/>
      <c r="EW327" s="23"/>
      <c r="EX327" s="23"/>
      <c r="EY327" s="23"/>
      <c r="EZ327" s="23"/>
      <c r="FA327" s="23"/>
      <c r="FB327" s="23"/>
      <c r="FC327" s="23"/>
      <c r="FD327" s="23"/>
      <c r="FE327" s="23"/>
      <c r="FF327" s="23"/>
      <c r="FG327" s="23"/>
      <c r="FH327" s="23"/>
      <c r="FI327" s="23"/>
      <c r="FJ327" s="23"/>
      <c r="FK327" s="23"/>
    </row>
    <row r="328" spans="1:167" s="12" customFormat="1" x14ac:dyDescent="0.25">
      <c r="A328" s="30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6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  <c r="DN328" s="23"/>
      <c r="DO328" s="23"/>
      <c r="DP328" s="23"/>
      <c r="DQ328" s="23"/>
      <c r="DR328" s="23"/>
      <c r="DS328" s="23"/>
      <c r="DT328" s="23"/>
      <c r="DU328" s="23"/>
      <c r="DV328" s="23"/>
      <c r="DW328" s="23"/>
      <c r="DX328" s="23"/>
      <c r="DY328" s="23"/>
      <c r="DZ328" s="23"/>
      <c r="EA328" s="23"/>
      <c r="EB328" s="23"/>
      <c r="EC328" s="23"/>
      <c r="ED328" s="23"/>
      <c r="EE328" s="23"/>
      <c r="EF328" s="23"/>
      <c r="EG328" s="23"/>
      <c r="EH328" s="23"/>
      <c r="EI328" s="23"/>
      <c r="EJ328" s="23"/>
      <c r="EK328" s="23"/>
      <c r="EL328" s="23"/>
      <c r="EM328" s="23"/>
      <c r="EN328" s="23"/>
      <c r="EO328" s="23"/>
      <c r="EP328" s="23"/>
      <c r="EQ328" s="23"/>
      <c r="ER328" s="23"/>
      <c r="ES328" s="23"/>
      <c r="ET328" s="23"/>
      <c r="EU328" s="23"/>
      <c r="EV328" s="23"/>
      <c r="EW328" s="23"/>
      <c r="EX328" s="23"/>
      <c r="EY328" s="23"/>
      <c r="EZ328" s="23"/>
      <c r="FA328" s="23"/>
      <c r="FB328" s="23"/>
      <c r="FC328" s="23"/>
      <c r="FD328" s="23"/>
      <c r="FE328" s="23"/>
      <c r="FF328" s="23"/>
      <c r="FG328" s="23"/>
      <c r="FH328" s="23"/>
      <c r="FI328" s="23"/>
      <c r="FJ328" s="23"/>
      <c r="FK328" s="23"/>
    </row>
    <row r="329" spans="1:167" s="12" customFormat="1" x14ac:dyDescent="0.25">
      <c r="A329" s="30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6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  <c r="DN329" s="23"/>
      <c r="DO329" s="23"/>
      <c r="DP329" s="23"/>
      <c r="DQ329" s="23"/>
      <c r="DR329" s="23"/>
      <c r="DS329" s="23"/>
      <c r="DT329" s="23"/>
      <c r="DU329" s="23"/>
      <c r="DV329" s="23"/>
      <c r="DW329" s="23"/>
      <c r="DX329" s="23"/>
      <c r="DY329" s="23"/>
      <c r="DZ329" s="23"/>
      <c r="EA329" s="23"/>
      <c r="EB329" s="23"/>
      <c r="EC329" s="23"/>
      <c r="ED329" s="23"/>
      <c r="EE329" s="23"/>
      <c r="EF329" s="23"/>
      <c r="EG329" s="23"/>
      <c r="EH329" s="23"/>
      <c r="EI329" s="23"/>
      <c r="EJ329" s="23"/>
      <c r="EK329" s="23"/>
      <c r="EL329" s="23"/>
      <c r="EM329" s="23"/>
      <c r="EN329" s="23"/>
      <c r="EO329" s="23"/>
      <c r="EP329" s="23"/>
      <c r="EQ329" s="23"/>
      <c r="ER329" s="23"/>
      <c r="ES329" s="23"/>
      <c r="ET329" s="23"/>
      <c r="EU329" s="23"/>
      <c r="EV329" s="23"/>
      <c r="EW329" s="23"/>
      <c r="EX329" s="23"/>
      <c r="EY329" s="23"/>
      <c r="EZ329" s="23"/>
      <c r="FA329" s="23"/>
      <c r="FB329" s="23"/>
      <c r="FC329" s="23"/>
      <c r="FD329" s="23"/>
      <c r="FE329" s="23"/>
      <c r="FF329" s="23"/>
      <c r="FG329" s="23"/>
      <c r="FH329" s="23"/>
      <c r="FI329" s="23"/>
      <c r="FJ329" s="23"/>
      <c r="FK329" s="23"/>
    </row>
    <row r="330" spans="1:167" s="12" customFormat="1" x14ac:dyDescent="0.25">
      <c r="A330" s="30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6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  <c r="DN330" s="23"/>
      <c r="DO330" s="23"/>
      <c r="DP330" s="23"/>
      <c r="DQ330" s="23"/>
      <c r="DR330" s="23"/>
      <c r="DS330" s="23"/>
      <c r="DT330" s="23"/>
      <c r="DU330" s="23"/>
      <c r="DV330" s="23"/>
      <c r="DW330" s="23"/>
      <c r="DX330" s="23"/>
      <c r="DY330" s="23"/>
      <c r="DZ330" s="23"/>
      <c r="EA330" s="23"/>
      <c r="EB330" s="23"/>
      <c r="EC330" s="23"/>
      <c r="ED330" s="23"/>
      <c r="EE330" s="23"/>
      <c r="EF330" s="23"/>
      <c r="EG330" s="23"/>
      <c r="EH330" s="23"/>
      <c r="EI330" s="23"/>
      <c r="EJ330" s="23"/>
      <c r="EK330" s="23"/>
      <c r="EL330" s="23"/>
      <c r="EM330" s="23"/>
      <c r="EN330" s="23"/>
      <c r="EO330" s="23"/>
      <c r="EP330" s="23"/>
      <c r="EQ330" s="23"/>
      <c r="ER330" s="23"/>
      <c r="ES330" s="23"/>
      <c r="ET330" s="23"/>
      <c r="EU330" s="23"/>
      <c r="EV330" s="23"/>
      <c r="EW330" s="23"/>
      <c r="EX330" s="23"/>
      <c r="EY330" s="23"/>
      <c r="EZ330" s="23"/>
      <c r="FA330" s="23"/>
      <c r="FB330" s="23"/>
      <c r="FC330" s="23"/>
      <c r="FD330" s="23"/>
      <c r="FE330" s="23"/>
      <c r="FF330" s="23"/>
      <c r="FG330" s="23"/>
      <c r="FH330" s="23"/>
      <c r="FI330" s="23"/>
      <c r="FJ330" s="23"/>
      <c r="FK330" s="23"/>
    </row>
    <row r="331" spans="1:167" s="12" customFormat="1" x14ac:dyDescent="0.25">
      <c r="A331" s="30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6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  <c r="DN331" s="23"/>
      <c r="DO331" s="23"/>
      <c r="DP331" s="23"/>
      <c r="DQ331" s="23"/>
      <c r="DR331" s="23"/>
      <c r="DS331" s="23"/>
      <c r="DT331" s="23"/>
      <c r="DU331" s="23"/>
      <c r="DV331" s="23"/>
      <c r="DW331" s="23"/>
      <c r="DX331" s="23"/>
      <c r="DY331" s="23"/>
      <c r="DZ331" s="23"/>
      <c r="EA331" s="23"/>
      <c r="EB331" s="23"/>
      <c r="EC331" s="23"/>
      <c r="ED331" s="23"/>
      <c r="EE331" s="23"/>
      <c r="EF331" s="23"/>
      <c r="EG331" s="23"/>
      <c r="EH331" s="23"/>
      <c r="EI331" s="23"/>
      <c r="EJ331" s="23"/>
      <c r="EK331" s="23"/>
      <c r="EL331" s="23"/>
      <c r="EM331" s="23"/>
      <c r="EN331" s="23"/>
      <c r="EO331" s="23"/>
      <c r="EP331" s="23"/>
      <c r="EQ331" s="23"/>
      <c r="ER331" s="23"/>
      <c r="ES331" s="23"/>
      <c r="ET331" s="23"/>
      <c r="EU331" s="23"/>
      <c r="EV331" s="23"/>
      <c r="EW331" s="23"/>
      <c r="EX331" s="23"/>
      <c r="EY331" s="23"/>
      <c r="EZ331" s="23"/>
      <c r="FA331" s="23"/>
      <c r="FB331" s="23"/>
      <c r="FC331" s="23"/>
      <c r="FD331" s="23"/>
      <c r="FE331" s="23"/>
      <c r="FF331" s="23"/>
      <c r="FG331" s="23"/>
      <c r="FH331" s="23"/>
      <c r="FI331" s="23"/>
      <c r="FJ331" s="23"/>
      <c r="FK331" s="23"/>
    </row>
    <row r="332" spans="1:167" s="12" customFormat="1" x14ac:dyDescent="0.25">
      <c r="A332" s="30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6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  <c r="DN332" s="23"/>
      <c r="DO332" s="23"/>
      <c r="DP332" s="23"/>
      <c r="DQ332" s="23"/>
      <c r="DR332" s="23"/>
      <c r="DS332" s="23"/>
      <c r="DT332" s="23"/>
      <c r="DU332" s="23"/>
      <c r="DV332" s="23"/>
      <c r="DW332" s="23"/>
      <c r="DX332" s="23"/>
      <c r="DY332" s="23"/>
      <c r="DZ332" s="23"/>
      <c r="EA332" s="23"/>
      <c r="EB332" s="23"/>
      <c r="EC332" s="23"/>
      <c r="ED332" s="23"/>
      <c r="EE332" s="23"/>
      <c r="EF332" s="23"/>
      <c r="EG332" s="23"/>
      <c r="EH332" s="23"/>
      <c r="EI332" s="23"/>
      <c r="EJ332" s="23"/>
      <c r="EK332" s="23"/>
      <c r="EL332" s="23"/>
      <c r="EM332" s="23"/>
      <c r="EN332" s="23"/>
      <c r="EO332" s="23"/>
      <c r="EP332" s="23"/>
      <c r="EQ332" s="23"/>
      <c r="ER332" s="23"/>
      <c r="ES332" s="23"/>
      <c r="ET332" s="23"/>
      <c r="EU332" s="23"/>
      <c r="EV332" s="23"/>
      <c r="EW332" s="23"/>
      <c r="EX332" s="23"/>
      <c r="EY332" s="23"/>
      <c r="EZ332" s="23"/>
      <c r="FA332" s="23"/>
      <c r="FB332" s="23"/>
      <c r="FC332" s="23"/>
      <c r="FD332" s="23"/>
      <c r="FE332" s="23"/>
      <c r="FF332" s="23"/>
      <c r="FG332" s="23"/>
      <c r="FH332" s="23"/>
      <c r="FI332" s="23"/>
      <c r="FJ332" s="23"/>
      <c r="FK332" s="23"/>
    </row>
    <row r="333" spans="1:167" s="12" customFormat="1" x14ac:dyDescent="0.25">
      <c r="A333" s="30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6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  <c r="DN333" s="23"/>
      <c r="DO333" s="23"/>
      <c r="DP333" s="23"/>
      <c r="DQ333" s="23"/>
      <c r="DR333" s="23"/>
      <c r="DS333" s="23"/>
      <c r="DT333" s="23"/>
      <c r="DU333" s="23"/>
      <c r="DV333" s="23"/>
      <c r="DW333" s="23"/>
      <c r="DX333" s="23"/>
      <c r="DY333" s="23"/>
      <c r="DZ333" s="23"/>
      <c r="EA333" s="23"/>
      <c r="EB333" s="23"/>
      <c r="EC333" s="23"/>
      <c r="ED333" s="23"/>
      <c r="EE333" s="23"/>
      <c r="EF333" s="23"/>
      <c r="EG333" s="23"/>
      <c r="EH333" s="23"/>
      <c r="EI333" s="23"/>
      <c r="EJ333" s="23"/>
      <c r="EK333" s="23"/>
      <c r="EL333" s="23"/>
      <c r="EM333" s="23"/>
      <c r="EN333" s="23"/>
      <c r="EO333" s="23"/>
      <c r="EP333" s="23"/>
      <c r="EQ333" s="23"/>
      <c r="ER333" s="23"/>
      <c r="ES333" s="23"/>
      <c r="ET333" s="23"/>
      <c r="EU333" s="23"/>
      <c r="EV333" s="23"/>
      <c r="EW333" s="23"/>
      <c r="EX333" s="23"/>
      <c r="EY333" s="23"/>
      <c r="EZ333" s="23"/>
      <c r="FA333" s="23"/>
      <c r="FB333" s="23"/>
      <c r="FC333" s="23"/>
      <c r="FD333" s="23"/>
      <c r="FE333" s="23"/>
      <c r="FF333" s="23"/>
      <c r="FG333" s="23"/>
      <c r="FH333" s="23"/>
      <c r="FI333" s="23"/>
      <c r="FJ333" s="23"/>
      <c r="FK333" s="23"/>
    </row>
    <row r="334" spans="1:167" s="12" customFormat="1" x14ac:dyDescent="0.25">
      <c r="A334" s="30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6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  <c r="DN334" s="23"/>
      <c r="DO334" s="23"/>
      <c r="DP334" s="23"/>
      <c r="DQ334" s="23"/>
      <c r="DR334" s="23"/>
      <c r="DS334" s="23"/>
      <c r="DT334" s="23"/>
      <c r="DU334" s="23"/>
      <c r="DV334" s="23"/>
      <c r="DW334" s="23"/>
      <c r="DX334" s="23"/>
      <c r="DY334" s="23"/>
      <c r="DZ334" s="23"/>
      <c r="EA334" s="23"/>
      <c r="EB334" s="23"/>
      <c r="EC334" s="23"/>
      <c r="ED334" s="23"/>
      <c r="EE334" s="23"/>
      <c r="EF334" s="23"/>
      <c r="EG334" s="23"/>
      <c r="EH334" s="23"/>
      <c r="EI334" s="23"/>
      <c r="EJ334" s="23"/>
      <c r="EK334" s="23"/>
      <c r="EL334" s="23"/>
      <c r="EM334" s="23"/>
      <c r="EN334" s="23"/>
      <c r="EO334" s="23"/>
      <c r="EP334" s="23"/>
      <c r="EQ334" s="23"/>
      <c r="ER334" s="23"/>
      <c r="ES334" s="23"/>
      <c r="ET334" s="23"/>
      <c r="EU334" s="23"/>
      <c r="EV334" s="23"/>
      <c r="EW334" s="23"/>
      <c r="EX334" s="23"/>
      <c r="EY334" s="23"/>
      <c r="EZ334" s="23"/>
      <c r="FA334" s="23"/>
      <c r="FB334" s="23"/>
      <c r="FC334" s="23"/>
      <c r="FD334" s="23"/>
      <c r="FE334" s="23"/>
      <c r="FF334" s="23"/>
      <c r="FG334" s="23"/>
      <c r="FH334" s="23"/>
      <c r="FI334" s="23"/>
      <c r="FJ334" s="23"/>
      <c r="FK334" s="23"/>
    </row>
    <row r="335" spans="1:167" s="12" customFormat="1" x14ac:dyDescent="0.25">
      <c r="A335" s="30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6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  <c r="DN335" s="23"/>
      <c r="DO335" s="23"/>
      <c r="DP335" s="23"/>
      <c r="DQ335" s="23"/>
      <c r="DR335" s="23"/>
      <c r="DS335" s="23"/>
      <c r="DT335" s="23"/>
      <c r="DU335" s="23"/>
      <c r="DV335" s="23"/>
      <c r="DW335" s="23"/>
      <c r="DX335" s="23"/>
      <c r="DY335" s="23"/>
      <c r="DZ335" s="23"/>
      <c r="EA335" s="23"/>
      <c r="EB335" s="23"/>
      <c r="EC335" s="23"/>
      <c r="ED335" s="23"/>
      <c r="EE335" s="23"/>
      <c r="EF335" s="23"/>
      <c r="EG335" s="23"/>
      <c r="EH335" s="23"/>
      <c r="EI335" s="23"/>
      <c r="EJ335" s="23"/>
      <c r="EK335" s="23"/>
      <c r="EL335" s="23"/>
      <c r="EM335" s="23"/>
      <c r="EN335" s="23"/>
      <c r="EO335" s="23"/>
      <c r="EP335" s="23"/>
      <c r="EQ335" s="23"/>
      <c r="ER335" s="23"/>
      <c r="ES335" s="23"/>
      <c r="ET335" s="23"/>
      <c r="EU335" s="23"/>
      <c r="EV335" s="23"/>
      <c r="EW335" s="23"/>
      <c r="EX335" s="23"/>
      <c r="EY335" s="23"/>
      <c r="EZ335" s="23"/>
      <c r="FA335" s="23"/>
      <c r="FB335" s="23"/>
      <c r="FC335" s="23"/>
      <c r="FD335" s="23"/>
      <c r="FE335" s="23"/>
      <c r="FF335" s="23"/>
      <c r="FG335" s="23"/>
      <c r="FH335" s="23"/>
      <c r="FI335" s="23"/>
      <c r="FJ335" s="23"/>
      <c r="FK335" s="23"/>
    </row>
    <row r="336" spans="1:167" s="12" customFormat="1" x14ac:dyDescent="0.25">
      <c r="A336" s="30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6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/>
      <c r="DQ336" s="23"/>
      <c r="DR336" s="23"/>
      <c r="DS336" s="23"/>
      <c r="DT336" s="23"/>
      <c r="DU336" s="23"/>
      <c r="DV336" s="23"/>
      <c r="DW336" s="23"/>
      <c r="DX336" s="23"/>
      <c r="DY336" s="23"/>
      <c r="DZ336" s="23"/>
      <c r="EA336" s="23"/>
      <c r="EB336" s="23"/>
      <c r="EC336" s="23"/>
      <c r="ED336" s="23"/>
      <c r="EE336" s="23"/>
      <c r="EF336" s="23"/>
      <c r="EG336" s="23"/>
      <c r="EH336" s="23"/>
      <c r="EI336" s="23"/>
      <c r="EJ336" s="23"/>
      <c r="EK336" s="23"/>
      <c r="EL336" s="23"/>
      <c r="EM336" s="23"/>
      <c r="EN336" s="23"/>
      <c r="EO336" s="23"/>
      <c r="EP336" s="23"/>
      <c r="EQ336" s="23"/>
      <c r="ER336" s="23"/>
      <c r="ES336" s="23"/>
      <c r="ET336" s="23"/>
      <c r="EU336" s="23"/>
      <c r="EV336" s="23"/>
      <c r="EW336" s="23"/>
      <c r="EX336" s="23"/>
      <c r="EY336" s="23"/>
      <c r="EZ336" s="23"/>
      <c r="FA336" s="23"/>
      <c r="FB336" s="23"/>
      <c r="FC336" s="23"/>
      <c r="FD336" s="23"/>
      <c r="FE336" s="23"/>
      <c r="FF336" s="23"/>
      <c r="FG336" s="23"/>
      <c r="FH336" s="23"/>
      <c r="FI336" s="23"/>
      <c r="FJ336" s="23"/>
      <c r="FK336" s="23"/>
    </row>
    <row r="337" spans="1:167" s="9" customFormat="1" ht="14.25" x14ac:dyDescent="0.2">
      <c r="A337" s="31"/>
      <c r="B337" s="53" t="s">
        <v>13</v>
      </c>
      <c r="C337" s="36">
        <f>SUM(C9:C336)</f>
        <v>2350.9999999999995</v>
      </c>
      <c r="D337" s="8"/>
      <c r="E337" s="8"/>
      <c r="F337" s="8"/>
      <c r="G337" s="8"/>
      <c r="H337" s="8"/>
      <c r="I337" s="8"/>
      <c r="J337" s="8"/>
      <c r="K337" s="8"/>
      <c r="L337" s="17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</row>
  </sheetData>
  <mergeCells count="20">
    <mergeCell ref="A120:A122"/>
    <mergeCell ref="B120:B122"/>
    <mergeCell ref="C120:C122"/>
    <mergeCell ref="B108:B109"/>
    <mergeCell ref="C108:C109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  <mergeCell ref="B152:B153"/>
    <mergeCell ref="C152:C153"/>
    <mergeCell ref="C154:C155"/>
    <mergeCell ref="B144:B145"/>
    <mergeCell ref="C144:C14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41"/>
  <sheetViews>
    <sheetView topLeftCell="A7" workbookViewId="0">
      <pane ySplit="2" topLeftCell="A153" activePane="bottomLeft" state="frozen"/>
      <selection activeCell="A7" sqref="A7"/>
      <selection pane="bottomLeft" activeCell="A214" sqref="A214"/>
    </sheetView>
  </sheetViews>
  <sheetFormatPr defaultRowHeight="15" x14ac:dyDescent="0.25"/>
  <cols>
    <col min="1" max="1" width="12.85546875" style="32" customWidth="1"/>
    <col min="2" max="2" width="17" style="54" customWidth="1"/>
    <col min="3" max="3" width="19.85546875" style="54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3" width="10" style="21" bestFit="1" customWidth="1"/>
    <col min="14" max="167" width="9.140625" style="21"/>
    <col min="168" max="16384" width="9.140625" style="6"/>
  </cols>
  <sheetData>
    <row r="1" spans="1:167" x14ac:dyDescent="0.25">
      <c r="A1" s="27" t="s">
        <v>0</v>
      </c>
      <c r="B1" s="51"/>
      <c r="C1" s="56"/>
      <c r="D1" s="3"/>
      <c r="E1" s="1"/>
      <c r="F1" s="1"/>
      <c r="G1" s="3"/>
      <c r="H1" s="3"/>
      <c r="I1" s="3"/>
      <c r="J1" s="3"/>
      <c r="K1" s="3"/>
      <c r="L1" s="3"/>
      <c r="M1" s="18"/>
      <c r="N1" s="18"/>
      <c r="O1" s="18"/>
      <c r="P1" s="18"/>
      <c r="Q1" s="18"/>
      <c r="R1" s="18"/>
      <c r="S1" s="18"/>
      <c r="T1" s="19"/>
      <c r="U1" s="18"/>
      <c r="V1" s="18"/>
      <c r="W1" s="18"/>
      <c r="X1" s="20"/>
      <c r="Y1" s="18"/>
    </row>
    <row r="2" spans="1:167" x14ac:dyDescent="0.25">
      <c r="A2" s="28" t="s">
        <v>1</v>
      </c>
      <c r="B2" s="52"/>
      <c r="C2" s="56"/>
      <c r="D2" s="3"/>
      <c r="E2" s="2"/>
      <c r="F2" s="2"/>
      <c r="G2" s="3"/>
      <c r="H2" s="3"/>
      <c r="I2" s="3"/>
      <c r="J2" s="3"/>
      <c r="K2" s="3"/>
      <c r="L2" s="3"/>
      <c r="M2" s="18"/>
      <c r="N2" s="18"/>
      <c r="O2" s="18"/>
      <c r="P2" s="18"/>
      <c r="Q2" s="18"/>
      <c r="R2" s="18"/>
      <c r="S2" s="18"/>
      <c r="T2" s="19"/>
      <c r="U2" s="18"/>
      <c r="V2" s="18"/>
      <c r="W2" s="18"/>
      <c r="X2" s="20"/>
      <c r="Y2" s="18"/>
    </row>
    <row r="4" spans="1:167" s="4" customFormat="1" ht="18.75" x14ac:dyDescent="0.3">
      <c r="A4" s="78" t="s">
        <v>2</v>
      </c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s="3" customFormat="1" ht="14.25" x14ac:dyDescent="0.2">
      <c r="A5" s="29"/>
      <c r="B5" s="56"/>
      <c r="C5" s="56"/>
      <c r="F5" s="79" t="s">
        <v>537</v>
      </c>
      <c r="G5" s="79"/>
      <c r="H5" s="79"/>
      <c r="I5" s="79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</row>
    <row r="7" spans="1:167" s="3" customFormat="1" ht="14.25" x14ac:dyDescent="0.2">
      <c r="A7" s="80" t="s">
        <v>12</v>
      </c>
      <c r="B7" s="82" t="s">
        <v>3</v>
      </c>
      <c r="C7" s="82" t="s">
        <v>4</v>
      </c>
      <c r="D7" s="83" t="s">
        <v>5</v>
      </c>
      <c r="E7" s="84"/>
      <c r="F7" s="85"/>
      <c r="G7" s="83" t="s">
        <v>9</v>
      </c>
      <c r="H7" s="84"/>
      <c r="I7" s="85"/>
      <c r="J7" s="82" t="s">
        <v>10</v>
      </c>
      <c r="K7" s="86" t="s">
        <v>14</v>
      </c>
      <c r="L7" s="88" t="s">
        <v>11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</row>
    <row r="8" spans="1:167" s="3" customFormat="1" ht="14.25" x14ac:dyDescent="0.2">
      <c r="A8" s="81"/>
      <c r="B8" s="82"/>
      <c r="C8" s="82"/>
      <c r="D8" s="13" t="s">
        <v>6</v>
      </c>
      <c r="E8" s="13" t="s">
        <v>7</v>
      </c>
      <c r="F8" s="13" t="s">
        <v>8</v>
      </c>
      <c r="G8" s="13" t="s">
        <v>6</v>
      </c>
      <c r="H8" s="13" t="s">
        <v>7</v>
      </c>
      <c r="I8" s="13" t="s">
        <v>8</v>
      </c>
      <c r="J8" s="82"/>
      <c r="K8" s="87"/>
      <c r="L8" s="8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</row>
    <row r="9" spans="1:167" s="11" customFormat="1" x14ac:dyDescent="0.25">
      <c r="A9" s="44">
        <v>44653</v>
      </c>
      <c r="B9" s="14" t="s">
        <v>24</v>
      </c>
      <c r="C9" s="14"/>
      <c r="D9" s="14" t="s">
        <v>31</v>
      </c>
      <c r="E9" s="14" t="s">
        <v>123</v>
      </c>
      <c r="F9" s="14" t="s">
        <v>124</v>
      </c>
      <c r="G9" s="14"/>
      <c r="H9" s="14"/>
      <c r="I9" s="14"/>
      <c r="J9" s="14"/>
      <c r="K9" s="14" t="s">
        <v>143</v>
      </c>
      <c r="L9" s="14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</row>
    <row r="10" spans="1:167" s="11" customFormat="1" x14ac:dyDescent="0.25">
      <c r="A10" s="44">
        <v>44653</v>
      </c>
      <c r="B10" s="14" t="s">
        <v>147</v>
      </c>
      <c r="C10" s="14">
        <v>2.4</v>
      </c>
      <c r="D10" s="14" t="s">
        <v>333</v>
      </c>
      <c r="E10" s="14" t="s">
        <v>85</v>
      </c>
      <c r="F10" s="14" t="s">
        <v>48</v>
      </c>
      <c r="G10" s="14"/>
      <c r="H10" s="14"/>
      <c r="I10" s="14"/>
      <c r="J10" s="14"/>
      <c r="K10" s="14" t="s">
        <v>143</v>
      </c>
      <c r="L10" s="14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</row>
    <row r="11" spans="1:167" s="11" customFormat="1" x14ac:dyDescent="0.25">
      <c r="A11" s="44">
        <v>44653</v>
      </c>
      <c r="B11" s="14" t="s">
        <v>42</v>
      </c>
      <c r="C11" s="14">
        <v>4.8</v>
      </c>
      <c r="D11" s="14" t="s">
        <v>327</v>
      </c>
      <c r="E11" s="14" t="s">
        <v>90</v>
      </c>
      <c r="F11" s="14" t="s">
        <v>127</v>
      </c>
      <c r="G11" s="14"/>
      <c r="H11" s="14"/>
      <c r="I11" s="14"/>
      <c r="J11" s="14"/>
      <c r="K11" s="14" t="s">
        <v>143</v>
      </c>
      <c r="L11" s="14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</row>
    <row r="12" spans="1:167" s="11" customFormat="1" x14ac:dyDescent="0.25">
      <c r="A12" s="44">
        <v>44653</v>
      </c>
      <c r="B12" s="14" t="s">
        <v>538</v>
      </c>
      <c r="C12" s="14">
        <v>4.8</v>
      </c>
      <c r="D12" s="14" t="s">
        <v>421</v>
      </c>
      <c r="E12" s="14" t="s">
        <v>193</v>
      </c>
      <c r="F12" s="14" t="s">
        <v>25</v>
      </c>
      <c r="G12" s="14"/>
      <c r="H12" s="14"/>
      <c r="I12" s="14"/>
      <c r="J12" s="14"/>
      <c r="K12" s="14" t="s">
        <v>143</v>
      </c>
      <c r="L12" s="14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s="11" customFormat="1" x14ac:dyDescent="0.25">
      <c r="A13" s="44">
        <v>44653</v>
      </c>
      <c r="B13" s="14" t="s">
        <v>50</v>
      </c>
      <c r="C13" s="14">
        <v>4.8</v>
      </c>
      <c r="D13" s="14" t="s">
        <v>198</v>
      </c>
      <c r="E13" s="14" t="s">
        <v>28</v>
      </c>
      <c r="F13" s="14" t="s">
        <v>64</v>
      </c>
      <c r="G13" s="14"/>
      <c r="H13" s="14"/>
      <c r="I13" s="14"/>
      <c r="J13" s="14"/>
      <c r="K13" s="14" t="s">
        <v>143</v>
      </c>
      <c r="L13" s="14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</row>
    <row r="14" spans="1:167" s="11" customFormat="1" x14ac:dyDescent="0.25">
      <c r="A14" s="44">
        <v>44653</v>
      </c>
      <c r="B14" s="14" t="s">
        <v>34</v>
      </c>
      <c r="C14" s="14">
        <v>24</v>
      </c>
      <c r="D14" s="14" t="s">
        <v>61</v>
      </c>
      <c r="E14" s="14" t="s">
        <v>116</v>
      </c>
      <c r="F14" s="14" t="s">
        <v>240</v>
      </c>
      <c r="G14" s="14"/>
      <c r="H14" s="14"/>
      <c r="I14" s="14"/>
      <c r="J14" s="14"/>
      <c r="K14" s="14" t="s">
        <v>71</v>
      </c>
      <c r="L14" s="14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s="11" customFormat="1" x14ac:dyDescent="0.25">
      <c r="A15" s="44">
        <v>44653</v>
      </c>
      <c r="B15" s="14" t="s">
        <v>121</v>
      </c>
      <c r="C15" s="14">
        <v>5</v>
      </c>
      <c r="D15" s="14" t="s">
        <v>139</v>
      </c>
      <c r="E15" s="14" t="s">
        <v>31</v>
      </c>
      <c r="F15" s="14" t="s">
        <v>26</v>
      </c>
      <c r="G15" s="14"/>
      <c r="H15" s="14"/>
      <c r="I15" s="14"/>
      <c r="J15" s="14"/>
      <c r="K15" s="14" t="s">
        <v>71</v>
      </c>
      <c r="L15" s="14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s="11" customFormat="1" x14ac:dyDescent="0.25">
      <c r="A16" s="57">
        <v>44655</v>
      </c>
      <c r="B16" s="38" t="s">
        <v>121</v>
      </c>
      <c r="C16" s="38"/>
      <c r="D16" s="38" t="s">
        <v>123</v>
      </c>
      <c r="E16" s="38" t="s">
        <v>149</v>
      </c>
      <c r="F16" s="38" t="s">
        <v>54</v>
      </c>
      <c r="G16" s="38" t="s">
        <v>31</v>
      </c>
      <c r="H16" s="38" t="s">
        <v>123</v>
      </c>
      <c r="I16" s="38" t="s">
        <v>124</v>
      </c>
      <c r="J16" s="38" t="s">
        <v>539</v>
      </c>
      <c r="K16" s="38" t="s">
        <v>71</v>
      </c>
      <c r="L16" s="38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</row>
    <row r="17" spans="1:167" s="11" customFormat="1" x14ac:dyDescent="0.25">
      <c r="A17" s="44">
        <v>44655</v>
      </c>
      <c r="B17" s="14" t="s">
        <v>33</v>
      </c>
      <c r="C17" s="14">
        <v>5</v>
      </c>
      <c r="D17" s="14" t="s">
        <v>241</v>
      </c>
      <c r="E17" s="14" t="s">
        <v>327</v>
      </c>
      <c r="F17" s="14" t="s">
        <v>91</v>
      </c>
      <c r="G17" s="14"/>
      <c r="H17" s="14"/>
      <c r="I17" s="14"/>
      <c r="J17" s="14"/>
      <c r="K17" s="14" t="s">
        <v>71</v>
      </c>
      <c r="L17" s="14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s="11" customFormat="1" x14ac:dyDescent="0.25">
      <c r="A18" s="44">
        <v>44655</v>
      </c>
      <c r="B18" s="14" t="s">
        <v>24</v>
      </c>
      <c r="C18" s="14">
        <v>20</v>
      </c>
      <c r="D18" s="14" t="s">
        <v>87</v>
      </c>
      <c r="E18" s="14" t="s">
        <v>332</v>
      </c>
      <c r="F18" s="14" t="s">
        <v>168</v>
      </c>
      <c r="G18" s="14"/>
      <c r="H18" s="14"/>
      <c r="I18" s="14"/>
      <c r="J18" s="14"/>
      <c r="K18" s="14" t="s">
        <v>71</v>
      </c>
      <c r="L18" s="14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s="11" customFormat="1" x14ac:dyDescent="0.25">
      <c r="A19" s="44">
        <v>44655</v>
      </c>
      <c r="B19" s="14" t="s">
        <v>84</v>
      </c>
      <c r="C19" s="14">
        <v>24</v>
      </c>
      <c r="D19" s="14" t="s">
        <v>107</v>
      </c>
      <c r="E19" s="14" t="s">
        <v>28</v>
      </c>
      <c r="F19" s="14" t="s">
        <v>288</v>
      </c>
      <c r="G19" s="14" t="s">
        <v>540</v>
      </c>
      <c r="H19" s="14" t="s">
        <v>245</v>
      </c>
      <c r="I19" s="14" t="s">
        <v>32</v>
      </c>
      <c r="J19" s="14" t="s">
        <v>541</v>
      </c>
      <c r="K19" s="14" t="s">
        <v>143</v>
      </c>
      <c r="L19" s="14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s="11" customFormat="1" x14ac:dyDescent="0.25">
      <c r="A20" s="44">
        <v>44655</v>
      </c>
      <c r="B20" s="14" t="s">
        <v>84</v>
      </c>
      <c r="C20" s="14">
        <v>6</v>
      </c>
      <c r="D20" s="14" t="s">
        <v>245</v>
      </c>
      <c r="E20" s="14" t="s">
        <v>51</v>
      </c>
      <c r="F20" s="14" t="s">
        <v>136</v>
      </c>
      <c r="G20" s="14" t="s">
        <v>56</v>
      </c>
      <c r="H20" s="14" t="s">
        <v>214</v>
      </c>
      <c r="I20" s="14" t="s">
        <v>32</v>
      </c>
      <c r="J20" s="14" t="s">
        <v>542</v>
      </c>
      <c r="K20" s="14" t="s">
        <v>143</v>
      </c>
      <c r="L20" s="14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s="11" customFormat="1" x14ac:dyDescent="0.25">
      <c r="A21" s="44">
        <v>44655</v>
      </c>
      <c r="B21" s="14" t="s">
        <v>18</v>
      </c>
      <c r="C21" s="14">
        <v>10</v>
      </c>
      <c r="D21" s="14" t="s">
        <v>132</v>
      </c>
      <c r="E21" s="14" t="s">
        <v>183</v>
      </c>
      <c r="F21" s="14" t="s">
        <v>19</v>
      </c>
      <c r="G21" s="14"/>
      <c r="H21" s="14"/>
      <c r="I21" s="14"/>
      <c r="J21" s="14"/>
      <c r="K21" s="14" t="s">
        <v>143</v>
      </c>
      <c r="L21" s="14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s="11" customFormat="1" x14ac:dyDescent="0.25">
      <c r="A22" s="44">
        <v>44655</v>
      </c>
      <c r="B22" s="14" t="s">
        <v>224</v>
      </c>
      <c r="C22" s="14">
        <v>10</v>
      </c>
      <c r="D22" s="14" t="s">
        <v>135</v>
      </c>
      <c r="E22" s="14" t="s">
        <v>48</v>
      </c>
      <c r="F22" s="14" t="s">
        <v>48</v>
      </c>
      <c r="G22" s="14" t="s">
        <v>114</v>
      </c>
      <c r="H22" s="14" t="s">
        <v>27</v>
      </c>
      <c r="I22" s="14" t="s">
        <v>99</v>
      </c>
      <c r="J22" s="14" t="s">
        <v>203</v>
      </c>
      <c r="K22" s="14" t="s">
        <v>143</v>
      </c>
      <c r="L22" s="14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s="11" customFormat="1" x14ac:dyDescent="0.25">
      <c r="A23" s="44">
        <v>44655</v>
      </c>
      <c r="B23" s="14" t="s">
        <v>15</v>
      </c>
      <c r="C23" s="14">
        <v>6</v>
      </c>
      <c r="D23" s="14" t="s">
        <v>27</v>
      </c>
      <c r="E23" s="14" t="s">
        <v>339</v>
      </c>
      <c r="F23" s="14" t="s">
        <v>54</v>
      </c>
      <c r="G23" s="14" t="s">
        <v>127</v>
      </c>
      <c r="H23" s="14" t="s">
        <v>175</v>
      </c>
      <c r="I23" s="14" t="s">
        <v>99</v>
      </c>
      <c r="J23" s="14" t="s">
        <v>203</v>
      </c>
      <c r="K23" s="14" t="s">
        <v>143</v>
      </c>
      <c r="L23" s="14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s="11" customFormat="1" x14ac:dyDescent="0.25">
      <c r="A24" s="44">
        <v>44655</v>
      </c>
      <c r="B24" s="55" t="s">
        <v>79</v>
      </c>
      <c r="C24" s="55">
        <v>12</v>
      </c>
      <c r="D24" s="14" t="s">
        <v>168</v>
      </c>
      <c r="E24" s="14" t="s">
        <v>31</v>
      </c>
      <c r="F24" s="14" t="s">
        <v>27</v>
      </c>
      <c r="G24" s="14"/>
      <c r="H24" s="14"/>
      <c r="I24" s="14"/>
      <c r="J24" s="14"/>
      <c r="K24" s="14" t="s">
        <v>143</v>
      </c>
      <c r="L24" s="14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s="11" customFormat="1" x14ac:dyDescent="0.25">
      <c r="A25" s="59">
        <v>44656</v>
      </c>
      <c r="B25" s="34" t="s">
        <v>179</v>
      </c>
      <c r="C25" s="34">
        <v>5</v>
      </c>
      <c r="D25" s="34" t="s">
        <v>31</v>
      </c>
      <c r="E25" s="34" t="s">
        <v>353</v>
      </c>
      <c r="F25" s="34" t="s">
        <v>17</v>
      </c>
      <c r="G25" s="34"/>
      <c r="H25" s="34"/>
      <c r="I25" s="34"/>
      <c r="J25" s="34"/>
      <c r="K25" s="34" t="s">
        <v>71</v>
      </c>
      <c r="L25" s="34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s="11" customFormat="1" x14ac:dyDescent="0.25">
      <c r="A26" s="44">
        <v>44656</v>
      </c>
      <c r="B26" s="14" t="s">
        <v>178</v>
      </c>
      <c r="C26" s="14">
        <v>5</v>
      </c>
      <c r="D26" s="14" t="s">
        <v>210</v>
      </c>
      <c r="E26" s="14" t="s">
        <v>241</v>
      </c>
      <c r="F26" s="14" t="s">
        <v>26</v>
      </c>
      <c r="G26" s="14"/>
      <c r="H26" s="14"/>
      <c r="I26" s="14"/>
      <c r="J26" s="14"/>
      <c r="K26" s="14" t="s">
        <v>71</v>
      </c>
      <c r="L26" s="14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s="11" customFormat="1" x14ac:dyDescent="0.25">
      <c r="A27" s="44">
        <v>44656</v>
      </c>
      <c r="B27" s="14" t="s">
        <v>24</v>
      </c>
      <c r="C27" s="76">
        <v>30</v>
      </c>
      <c r="D27" s="14" t="s">
        <v>327</v>
      </c>
      <c r="E27" s="14" t="s">
        <v>90</v>
      </c>
      <c r="F27" s="14" t="s">
        <v>127</v>
      </c>
      <c r="G27" s="14"/>
      <c r="H27" s="14"/>
      <c r="I27" s="14"/>
      <c r="J27" s="14"/>
      <c r="K27" s="14" t="s">
        <v>71</v>
      </c>
      <c r="L27" s="14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s="11" customFormat="1" x14ac:dyDescent="0.25">
      <c r="A28" s="44">
        <v>44656</v>
      </c>
      <c r="B28" s="14" t="s">
        <v>24</v>
      </c>
      <c r="C28" s="77"/>
      <c r="D28" s="14" t="s">
        <v>315</v>
      </c>
      <c r="E28" s="14" t="s">
        <v>89</v>
      </c>
      <c r="F28" s="14" t="s">
        <v>27</v>
      </c>
      <c r="G28" s="14"/>
      <c r="H28" s="14"/>
      <c r="I28" s="14"/>
      <c r="J28" s="14"/>
      <c r="K28" s="14" t="s">
        <v>71</v>
      </c>
      <c r="L28" s="14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s="11" customFormat="1" x14ac:dyDescent="0.25">
      <c r="A29" s="44">
        <v>44656</v>
      </c>
      <c r="B29" s="14" t="s">
        <v>239</v>
      </c>
      <c r="C29" s="14">
        <v>25</v>
      </c>
      <c r="D29" s="14" t="s">
        <v>273</v>
      </c>
      <c r="E29" s="14" t="s">
        <v>28</v>
      </c>
      <c r="F29" s="14" t="s">
        <v>272</v>
      </c>
      <c r="G29" s="14"/>
      <c r="H29" s="14"/>
      <c r="I29" s="14"/>
      <c r="J29" s="14"/>
      <c r="K29" s="14" t="s">
        <v>71</v>
      </c>
      <c r="L29" s="14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s="11" customFormat="1" x14ac:dyDescent="0.25">
      <c r="A30" s="44">
        <v>44656</v>
      </c>
      <c r="B30" s="14" t="s">
        <v>239</v>
      </c>
      <c r="C30" s="14">
        <v>5</v>
      </c>
      <c r="D30" s="14" t="s">
        <v>28</v>
      </c>
      <c r="E30" s="14" t="s">
        <v>492</v>
      </c>
      <c r="F30" s="14" t="s">
        <v>17</v>
      </c>
      <c r="G30" s="14"/>
      <c r="H30" s="14"/>
      <c r="I30" s="14"/>
      <c r="J30" s="14"/>
      <c r="K30" s="14" t="s">
        <v>143</v>
      </c>
      <c r="L30" s="14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s="11" customFormat="1" x14ac:dyDescent="0.25">
      <c r="A31" s="44">
        <v>44656</v>
      </c>
      <c r="B31" s="14" t="s">
        <v>122</v>
      </c>
      <c r="C31" s="14">
        <v>10</v>
      </c>
      <c r="D31" s="14" t="s">
        <v>29</v>
      </c>
      <c r="E31" s="14" t="s">
        <v>216</v>
      </c>
      <c r="F31" s="14" t="s">
        <v>49</v>
      </c>
      <c r="G31" s="14"/>
      <c r="H31" s="14"/>
      <c r="I31" s="14"/>
      <c r="J31" s="14"/>
      <c r="K31" s="14" t="s">
        <v>143</v>
      </c>
      <c r="L31" s="14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s="11" customFormat="1" x14ac:dyDescent="0.25">
      <c r="A32" s="44">
        <v>44656</v>
      </c>
      <c r="B32" s="14" t="s">
        <v>145</v>
      </c>
      <c r="C32" s="14">
        <v>3</v>
      </c>
      <c r="D32" s="14" t="s">
        <v>328</v>
      </c>
      <c r="E32" s="14" t="s">
        <v>181</v>
      </c>
      <c r="F32" s="14" t="s">
        <v>99</v>
      </c>
      <c r="G32" s="14" t="s">
        <v>251</v>
      </c>
      <c r="H32" s="14" t="s">
        <v>53</v>
      </c>
      <c r="I32" s="14" t="s">
        <v>96</v>
      </c>
      <c r="J32" s="14" t="s">
        <v>544</v>
      </c>
      <c r="K32" s="14" t="s">
        <v>143</v>
      </c>
      <c r="L32" s="14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</row>
    <row r="33" spans="1:167" s="11" customFormat="1" x14ac:dyDescent="0.25">
      <c r="A33" s="44">
        <v>44656</v>
      </c>
      <c r="B33" s="14" t="s">
        <v>46</v>
      </c>
      <c r="C33" s="14">
        <v>12</v>
      </c>
      <c r="D33" s="14" t="s">
        <v>53</v>
      </c>
      <c r="E33" s="14" t="s">
        <v>137</v>
      </c>
      <c r="F33" s="14" t="s">
        <v>272</v>
      </c>
      <c r="G33" s="14" t="s">
        <v>53</v>
      </c>
      <c r="H33" s="14" t="s">
        <v>166</v>
      </c>
      <c r="I33" s="14" t="s">
        <v>91</v>
      </c>
      <c r="J33" s="14" t="s">
        <v>545</v>
      </c>
      <c r="K33" s="14" t="s">
        <v>143</v>
      </c>
      <c r="L33" s="14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s="11" customFormat="1" x14ac:dyDescent="0.25">
      <c r="A34" s="44">
        <v>44656</v>
      </c>
      <c r="B34" s="14" t="s">
        <v>68</v>
      </c>
      <c r="C34" s="14">
        <v>4.8</v>
      </c>
      <c r="D34" s="14" t="s">
        <v>26</v>
      </c>
      <c r="E34" s="14" t="s">
        <v>30</v>
      </c>
      <c r="F34" s="14" t="s">
        <v>127</v>
      </c>
      <c r="G34" s="14"/>
      <c r="H34" s="14"/>
      <c r="I34" s="14"/>
      <c r="J34" s="14"/>
      <c r="K34" s="14" t="s">
        <v>143</v>
      </c>
      <c r="L34" s="14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</row>
    <row r="35" spans="1:167" s="11" customFormat="1" x14ac:dyDescent="0.25">
      <c r="A35" s="44">
        <v>44656</v>
      </c>
      <c r="B35" s="14" t="s">
        <v>292</v>
      </c>
      <c r="C35" s="14">
        <v>3.6</v>
      </c>
      <c r="D35" s="14" t="s">
        <v>339</v>
      </c>
      <c r="E35" s="14" t="s">
        <v>217</v>
      </c>
      <c r="F35" s="14" t="s">
        <v>108</v>
      </c>
      <c r="G35" s="14"/>
      <c r="H35" s="14"/>
      <c r="I35" s="14"/>
      <c r="J35" s="14"/>
      <c r="K35" s="14" t="s">
        <v>143</v>
      </c>
      <c r="L35" s="14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s="11" customFormat="1" x14ac:dyDescent="0.25">
      <c r="A36" s="44">
        <v>44656</v>
      </c>
      <c r="B36" s="14" t="s">
        <v>15</v>
      </c>
      <c r="C36" s="14">
        <v>6</v>
      </c>
      <c r="D36" s="14" t="s">
        <v>543</v>
      </c>
      <c r="E36" s="14" t="s">
        <v>31</v>
      </c>
      <c r="F36" s="14" t="s">
        <v>184</v>
      </c>
      <c r="G36" s="14"/>
      <c r="H36" s="14"/>
      <c r="I36" s="14"/>
      <c r="J36" s="14"/>
      <c r="K36" s="14" t="s">
        <v>143</v>
      </c>
      <c r="L36" s="14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s="11" customFormat="1" x14ac:dyDescent="0.25">
      <c r="A37" s="57">
        <v>44657</v>
      </c>
      <c r="B37" s="38" t="s">
        <v>15</v>
      </c>
      <c r="C37" s="38">
        <v>2</v>
      </c>
      <c r="D37" s="38" t="s">
        <v>31</v>
      </c>
      <c r="E37" s="38" t="s">
        <v>210</v>
      </c>
      <c r="F37" s="38" t="s">
        <v>26</v>
      </c>
      <c r="G37" s="38"/>
      <c r="H37" s="38"/>
      <c r="I37" s="38"/>
      <c r="J37" s="38"/>
      <c r="K37" s="38" t="s">
        <v>71</v>
      </c>
      <c r="L37" s="38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s="11" customFormat="1" x14ac:dyDescent="0.25">
      <c r="A38" s="44">
        <v>44657</v>
      </c>
      <c r="B38" s="14" t="s">
        <v>42</v>
      </c>
      <c r="C38" s="14">
        <v>6</v>
      </c>
      <c r="D38" s="14" t="s">
        <v>101</v>
      </c>
      <c r="E38" s="14" t="s">
        <v>344</v>
      </c>
      <c r="F38" s="14" t="s">
        <v>54</v>
      </c>
      <c r="G38" s="14" t="s">
        <v>344</v>
      </c>
      <c r="H38" s="14" t="s">
        <v>315</v>
      </c>
      <c r="I38" s="14" t="s">
        <v>17</v>
      </c>
      <c r="J38" s="14" t="s">
        <v>76</v>
      </c>
      <c r="K38" s="14" t="s">
        <v>71</v>
      </c>
      <c r="L38" s="14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s="11" customFormat="1" x14ac:dyDescent="0.25">
      <c r="A39" s="44">
        <v>44657</v>
      </c>
      <c r="B39" s="14" t="s">
        <v>35</v>
      </c>
      <c r="C39" s="14">
        <v>10</v>
      </c>
      <c r="D39" s="14" t="s">
        <v>315</v>
      </c>
      <c r="E39" s="14" t="s">
        <v>88</v>
      </c>
      <c r="F39" s="14" t="s">
        <v>48</v>
      </c>
      <c r="G39" s="14"/>
      <c r="H39" s="14"/>
      <c r="I39" s="14"/>
      <c r="J39" s="14"/>
      <c r="K39" s="14" t="s">
        <v>71</v>
      </c>
      <c r="L39" s="14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</row>
    <row r="40" spans="1:167" s="11" customFormat="1" x14ac:dyDescent="0.25">
      <c r="A40" s="44">
        <v>44657</v>
      </c>
      <c r="B40" s="14" t="s">
        <v>120</v>
      </c>
      <c r="C40" s="14">
        <v>7</v>
      </c>
      <c r="D40" s="14" t="s">
        <v>191</v>
      </c>
      <c r="E40" s="14" t="s">
        <v>257</v>
      </c>
      <c r="F40" s="14" t="s">
        <v>22</v>
      </c>
      <c r="G40" s="14" t="s">
        <v>257</v>
      </c>
      <c r="H40" s="14" t="s">
        <v>505</v>
      </c>
      <c r="I40" s="14" t="s">
        <v>99</v>
      </c>
      <c r="J40" s="14" t="s">
        <v>323</v>
      </c>
      <c r="K40" s="14" t="s">
        <v>71</v>
      </c>
      <c r="L40" s="14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</row>
    <row r="41" spans="1:167" s="11" customFormat="1" x14ac:dyDescent="0.25">
      <c r="A41" s="44">
        <v>44657</v>
      </c>
      <c r="B41" s="14" t="s">
        <v>77</v>
      </c>
      <c r="C41" s="14">
        <v>25</v>
      </c>
      <c r="D41" s="14" t="s">
        <v>107</v>
      </c>
      <c r="E41" s="14" t="s">
        <v>28</v>
      </c>
      <c r="F41" s="14" t="s">
        <v>288</v>
      </c>
      <c r="G41" s="14"/>
      <c r="H41" s="14"/>
      <c r="I41" s="14"/>
      <c r="J41" s="14"/>
      <c r="K41" s="14" t="s">
        <v>71</v>
      </c>
      <c r="L41" s="14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</row>
    <row r="42" spans="1:167" s="11" customFormat="1" x14ac:dyDescent="0.25">
      <c r="A42" s="44">
        <v>44657</v>
      </c>
      <c r="B42" s="14" t="s">
        <v>77</v>
      </c>
      <c r="C42" s="14">
        <v>5</v>
      </c>
      <c r="D42" s="14" t="s">
        <v>28</v>
      </c>
      <c r="E42" s="14" t="s">
        <v>246</v>
      </c>
      <c r="F42" s="14" t="s">
        <v>91</v>
      </c>
      <c r="G42" s="14"/>
      <c r="H42" s="14"/>
      <c r="I42" s="14"/>
      <c r="J42" s="14"/>
      <c r="K42" s="14" t="s">
        <v>143</v>
      </c>
      <c r="L42" s="14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</row>
    <row r="43" spans="1:167" s="11" customFormat="1" x14ac:dyDescent="0.25">
      <c r="A43" s="44">
        <v>44657</v>
      </c>
      <c r="B43" s="14" t="s">
        <v>34</v>
      </c>
      <c r="C43" s="14">
        <v>30</v>
      </c>
      <c r="D43" s="14" t="s">
        <v>29</v>
      </c>
      <c r="E43" s="14" t="s">
        <v>26</v>
      </c>
      <c r="F43" s="14" t="s">
        <v>30</v>
      </c>
      <c r="G43" s="14"/>
      <c r="H43" s="14"/>
      <c r="I43" s="14"/>
      <c r="J43" s="14"/>
      <c r="K43" s="14" t="s">
        <v>143</v>
      </c>
      <c r="L43" s="14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</row>
    <row r="44" spans="1:167" s="11" customFormat="1" x14ac:dyDescent="0.25">
      <c r="A44" s="44">
        <v>44657</v>
      </c>
      <c r="B44" s="14" t="s">
        <v>18</v>
      </c>
      <c r="C44" s="14">
        <v>10</v>
      </c>
      <c r="D44" s="14" t="s">
        <v>22</v>
      </c>
      <c r="E44" s="14" t="s">
        <v>64</v>
      </c>
      <c r="F44" s="14" t="s">
        <v>130</v>
      </c>
      <c r="G44" s="14"/>
      <c r="H44" s="14"/>
      <c r="I44" s="14"/>
      <c r="J44" s="14"/>
      <c r="K44" s="14" t="s">
        <v>143</v>
      </c>
      <c r="L44" s="14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s="11" customFormat="1" x14ac:dyDescent="0.25">
      <c r="A45" s="44">
        <v>44657</v>
      </c>
      <c r="B45" s="14" t="s">
        <v>24</v>
      </c>
      <c r="C45" s="14">
        <v>30</v>
      </c>
      <c r="D45" s="14" t="s">
        <v>513</v>
      </c>
      <c r="E45" s="14" t="s">
        <v>31</v>
      </c>
      <c r="F45" s="14" t="s">
        <v>510</v>
      </c>
      <c r="G45" s="14"/>
      <c r="H45" s="14"/>
      <c r="I45" s="14"/>
      <c r="J45" s="14"/>
      <c r="K45" s="14" t="s">
        <v>143</v>
      </c>
      <c r="L45" s="14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s="11" customFormat="1" x14ac:dyDescent="0.25">
      <c r="A46" s="59">
        <v>44658</v>
      </c>
      <c r="B46" s="34" t="s">
        <v>24</v>
      </c>
      <c r="C46" s="34">
        <v>7</v>
      </c>
      <c r="D46" s="34" t="s">
        <v>31</v>
      </c>
      <c r="E46" s="34" t="s">
        <v>210</v>
      </c>
      <c r="F46" s="34" t="s">
        <v>26</v>
      </c>
      <c r="G46" s="34" t="s">
        <v>210</v>
      </c>
      <c r="H46" s="34" t="s">
        <v>149</v>
      </c>
      <c r="I46" s="34" t="s">
        <v>96</v>
      </c>
      <c r="J46" s="34" t="s">
        <v>76</v>
      </c>
      <c r="K46" s="34" t="s">
        <v>71</v>
      </c>
      <c r="L46" s="34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s="11" customFormat="1" x14ac:dyDescent="0.25">
      <c r="A47" s="44">
        <v>44658</v>
      </c>
      <c r="B47" s="14" t="s">
        <v>81</v>
      </c>
      <c r="C47" s="14">
        <v>25</v>
      </c>
      <c r="D47" s="14" t="s">
        <v>149</v>
      </c>
      <c r="E47" s="14" t="s">
        <v>126</v>
      </c>
      <c r="F47" s="14" t="s">
        <v>137</v>
      </c>
      <c r="G47" s="14"/>
      <c r="H47" s="14"/>
      <c r="I47" s="14"/>
      <c r="J47" s="14"/>
      <c r="K47" s="14" t="s">
        <v>71</v>
      </c>
      <c r="L47" s="14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s="11" customFormat="1" x14ac:dyDescent="0.25">
      <c r="A48" s="44">
        <v>44658</v>
      </c>
      <c r="B48" s="14" t="s">
        <v>82</v>
      </c>
      <c r="C48" s="14">
        <v>2</v>
      </c>
      <c r="D48" s="14" t="s">
        <v>321</v>
      </c>
      <c r="E48" s="14" t="s">
        <v>155</v>
      </c>
      <c r="F48" s="14" t="s">
        <v>32</v>
      </c>
      <c r="G48" s="14" t="s">
        <v>155</v>
      </c>
      <c r="H48" s="14" t="s">
        <v>257</v>
      </c>
      <c r="I48" s="14" t="s">
        <v>17</v>
      </c>
      <c r="J48" s="14" t="s">
        <v>76</v>
      </c>
      <c r="K48" s="14" t="s">
        <v>71</v>
      </c>
      <c r="L48" s="14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s="11" customFormat="1" x14ac:dyDescent="0.25">
      <c r="A49" s="44">
        <v>44658</v>
      </c>
      <c r="B49" s="76" t="s">
        <v>84</v>
      </c>
      <c r="C49" s="76">
        <v>25</v>
      </c>
      <c r="D49" s="14" t="s">
        <v>257</v>
      </c>
      <c r="E49" s="14" t="s">
        <v>389</v>
      </c>
      <c r="F49" s="14" t="s">
        <v>136</v>
      </c>
      <c r="G49" s="14"/>
      <c r="H49" s="14"/>
      <c r="I49" s="14"/>
      <c r="J49" s="14"/>
      <c r="K49" s="14" t="s">
        <v>71</v>
      </c>
      <c r="L49" s="14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</row>
    <row r="50" spans="1:167" s="11" customFormat="1" x14ac:dyDescent="0.25">
      <c r="A50" s="44">
        <v>44658</v>
      </c>
      <c r="B50" s="77"/>
      <c r="C50" s="77"/>
      <c r="D50" s="14" t="s">
        <v>200</v>
      </c>
      <c r="E50" s="14" t="s">
        <v>28</v>
      </c>
      <c r="F50" s="14" t="s">
        <v>48</v>
      </c>
      <c r="G50" s="14"/>
      <c r="H50" s="14"/>
      <c r="I50" s="14"/>
      <c r="J50" s="14"/>
      <c r="K50" s="14" t="s">
        <v>71</v>
      </c>
      <c r="L50" s="14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</row>
    <row r="51" spans="1:167" s="11" customFormat="1" x14ac:dyDescent="0.25">
      <c r="A51" s="44">
        <v>44658</v>
      </c>
      <c r="B51" s="14" t="s">
        <v>144</v>
      </c>
      <c r="C51" s="14">
        <v>5</v>
      </c>
      <c r="D51" s="14" t="s">
        <v>193</v>
      </c>
      <c r="E51" s="14" t="s">
        <v>159</v>
      </c>
      <c r="F51" s="14" t="s">
        <v>91</v>
      </c>
      <c r="G51" s="14"/>
      <c r="H51" s="14"/>
      <c r="I51" s="14"/>
      <c r="J51" s="14"/>
      <c r="K51" s="14" t="s">
        <v>71</v>
      </c>
      <c r="L51" s="14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</row>
    <row r="52" spans="1:167" s="11" customFormat="1" x14ac:dyDescent="0.25">
      <c r="A52" s="44">
        <v>44658</v>
      </c>
      <c r="B52" s="14" t="s">
        <v>68</v>
      </c>
      <c r="C52" s="14">
        <v>2</v>
      </c>
      <c r="D52" s="14" t="s">
        <v>23</v>
      </c>
      <c r="E52" s="14" t="s">
        <v>161</v>
      </c>
      <c r="F52" s="14" t="s">
        <v>16</v>
      </c>
      <c r="G52" s="14"/>
      <c r="H52" s="14"/>
      <c r="I52" s="14"/>
      <c r="J52" s="14"/>
      <c r="K52" s="14" t="s">
        <v>71</v>
      </c>
      <c r="L52" s="14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</row>
    <row r="53" spans="1:167" s="11" customFormat="1" x14ac:dyDescent="0.25">
      <c r="A53" s="44">
        <v>44658</v>
      </c>
      <c r="B53" s="14" t="s">
        <v>84</v>
      </c>
      <c r="C53" s="14">
        <v>13</v>
      </c>
      <c r="D53" s="14" t="s">
        <v>28</v>
      </c>
      <c r="E53" s="14" t="s">
        <v>546</v>
      </c>
      <c r="F53" s="14" t="s">
        <v>222</v>
      </c>
      <c r="G53" s="14"/>
      <c r="H53" s="14"/>
      <c r="I53" s="14"/>
      <c r="J53" s="14"/>
      <c r="K53" s="14" t="s">
        <v>143</v>
      </c>
      <c r="L53" s="14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s="11" customFormat="1" x14ac:dyDescent="0.25">
      <c r="A54" s="44">
        <v>44658</v>
      </c>
      <c r="B54" s="14" t="s">
        <v>33</v>
      </c>
      <c r="C54" s="14">
        <v>10</v>
      </c>
      <c r="D54" s="14" t="s">
        <v>133</v>
      </c>
      <c r="E54" s="14" t="s">
        <v>371</v>
      </c>
      <c r="F54" s="14" t="s">
        <v>184</v>
      </c>
      <c r="G54" s="14"/>
      <c r="H54" s="14"/>
      <c r="I54" s="14"/>
      <c r="J54" s="14"/>
      <c r="K54" s="14" t="s">
        <v>143</v>
      </c>
      <c r="L54" s="14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s="11" customFormat="1" x14ac:dyDescent="0.25">
      <c r="A55" s="44">
        <v>44658</v>
      </c>
      <c r="B55" s="14" t="s">
        <v>24</v>
      </c>
      <c r="C55" s="14">
        <v>20</v>
      </c>
      <c r="D55" s="14" t="s">
        <v>183</v>
      </c>
      <c r="E55" s="14" t="s">
        <v>269</v>
      </c>
      <c r="F55" s="14" t="s">
        <v>66</v>
      </c>
      <c r="G55" s="14" t="s">
        <v>158</v>
      </c>
      <c r="H55" s="14" t="s">
        <v>62</v>
      </c>
      <c r="I55" s="14" t="s">
        <v>99</v>
      </c>
      <c r="J55" s="14" t="s">
        <v>547</v>
      </c>
      <c r="K55" s="14" t="s">
        <v>143</v>
      </c>
      <c r="L55" s="14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</row>
    <row r="56" spans="1:167" s="11" customFormat="1" x14ac:dyDescent="0.25">
      <c r="A56" s="44">
        <v>44658</v>
      </c>
      <c r="B56" s="14" t="s">
        <v>79</v>
      </c>
      <c r="C56" s="14">
        <v>18</v>
      </c>
      <c r="D56" s="14" t="s">
        <v>62</v>
      </c>
      <c r="E56" s="14" t="s">
        <v>31</v>
      </c>
      <c r="F56" s="14" t="s">
        <v>66</v>
      </c>
      <c r="G56" s="14"/>
      <c r="H56" s="14"/>
      <c r="I56" s="14"/>
      <c r="J56" s="14"/>
      <c r="K56" s="14" t="s">
        <v>143</v>
      </c>
      <c r="L56" s="14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s="11" customFormat="1" x14ac:dyDescent="0.25">
      <c r="A57" s="44">
        <v>44658</v>
      </c>
      <c r="B57" s="14" t="s">
        <v>68</v>
      </c>
      <c r="C57" s="14">
        <v>3.6</v>
      </c>
      <c r="D57" s="14" t="s">
        <v>140</v>
      </c>
      <c r="E57" s="14" t="s">
        <v>31</v>
      </c>
      <c r="F57" s="14" t="s">
        <v>91</v>
      </c>
      <c r="G57" s="14" t="s">
        <v>219</v>
      </c>
      <c r="H57" s="14" t="s">
        <v>220</v>
      </c>
      <c r="I57" s="14" t="s">
        <v>304</v>
      </c>
      <c r="J57" s="14" t="s">
        <v>548</v>
      </c>
      <c r="K57" s="14" t="s">
        <v>143</v>
      </c>
      <c r="L57" s="14" t="s">
        <v>118</v>
      </c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</row>
    <row r="58" spans="1:167" s="11" customFormat="1" x14ac:dyDescent="0.25">
      <c r="A58" s="59">
        <v>44659</v>
      </c>
      <c r="B58" s="34" t="s">
        <v>79</v>
      </c>
      <c r="C58" s="34">
        <v>5</v>
      </c>
      <c r="D58" s="34" t="s">
        <v>31</v>
      </c>
      <c r="E58" s="34" t="s">
        <v>210</v>
      </c>
      <c r="F58" s="34" t="s">
        <v>26</v>
      </c>
      <c r="G58" s="34"/>
      <c r="H58" s="34"/>
      <c r="I58" s="34"/>
      <c r="J58" s="34"/>
      <c r="K58" s="34" t="s">
        <v>550</v>
      </c>
      <c r="L58" s="34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</row>
    <row r="59" spans="1:167" s="11" customFormat="1" x14ac:dyDescent="0.25">
      <c r="A59" s="44">
        <v>44659</v>
      </c>
      <c r="B59" s="14" t="s">
        <v>179</v>
      </c>
      <c r="C59" s="14">
        <v>4</v>
      </c>
      <c r="D59" s="14" t="s">
        <v>101</v>
      </c>
      <c r="E59" s="14" t="s">
        <v>241</v>
      </c>
      <c r="F59" s="14" t="s">
        <v>91</v>
      </c>
      <c r="G59" s="14"/>
      <c r="H59" s="14"/>
      <c r="I59" s="14"/>
      <c r="J59" s="14"/>
      <c r="K59" s="14" t="s">
        <v>71</v>
      </c>
      <c r="L59" s="14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</row>
    <row r="60" spans="1:167" s="11" customFormat="1" x14ac:dyDescent="0.25">
      <c r="A60" s="44">
        <v>44659</v>
      </c>
      <c r="B60" s="14" t="s">
        <v>84</v>
      </c>
      <c r="C60" s="14">
        <v>20</v>
      </c>
      <c r="D60" s="14" t="s">
        <v>101</v>
      </c>
      <c r="E60" s="14" t="s">
        <v>156</v>
      </c>
      <c r="F60" s="14" t="s">
        <v>320</v>
      </c>
      <c r="G60" s="14"/>
      <c r="H60" s="14"/>
      <c r="I60" s="14"/>
      <c r="J60" s="14"/>
      <c r="K60" s="14" t="s">
        <v>71</v>
      </c>
      <c r="L60" s="14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s="11" customFormat="1" x14ac:dyDescent="0.25">
      <c r="A61" s="44">
        <v>44659</v>
      </c>
      <c r="B61" s="14" t="s">
        <v>24</v>
      </c>
      <c r="C61" s="14">
        <v>25</v>
      </c>
      <c r="D61" s="14" t="s">
        <v>90</v>
      </c>
      <c r="E61" s="14" t="s">
        <v>335</v>
      </c>
      <c r="F61" s="14" t="s">
        <v>137</v>
      </c>
      <c r="G61" s="14"/>
      <c r="H61" s="14"/>
      <c r="I61" s="14"/>
      <c r="J61" s="14"/>
      <c r="K61" s="14" t="s">
        <v>71</v>
      </c>
      <c r="L61" s="14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s="11" customFormat="1" ht="16.5" customHeight="1" x14ac:dyDescent="0.25">
      <c r="A62" s="44">
        <v>44659</v>
      </c>
      <c r="B62" s="14" t="s">
        <v>68</v>
      </c>
      <c r="C62" s="14">
        <v>2</v>
      </c>
      <c r="D62" s="14" t="s">
        <v>31</v>
      </c>
      <c r="E62" s="14" t="s">
        <v>148</v>
      </c>
      <c r="F62" s="14" t="s">
        <v>130</v>
      </c>
      <c r="G62" s="14"/>
      <c r="H62" s="14"/>
      <c r="I62" s="14"/>
      <c r="J62" s="14"/>
      <c r="K62" s="14" t="s">
        <v>71</v>
      </c>
      <c r="L62" s="14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</row>
    <row r="63" spans="1:167" s="11" customFormat="1" x14ac:dyDescent="0.25">
      <c r="A63" s="44">
        <v>44659</v>
      </c>
      <c r="B63" s="76" t="s">
        <v>20</v>
      </c>
      <c r="C63" s="76">
        <v>7.2</v>
      </c>
      <c r="D63" s="14" t="s">
        <v>321</v>
      </c>
      <c r="E63" s="14" t="s">
        <v>90</v>
      </c>
      <c r="F63" s="14" t="s">
        <v>187</v>
      </c>
      <c r="G63" s="14"/>
      <c r="H63" s="14"/>
      <c r="I63" s="14"/>
      <c r="J63" s="14"/>
      <c r="K63" s="14" t="s">
        <v>71</v>
      </c>
      <c r="L63" s="14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</row>
    <row r="64" spans="1:167" s="11" customFormat="1" x14ac:dyDescent="0.25">
      <c r="A64" s="44">
        <v>44659</v>
      </c>
      <c r="B64" s="77"/>
      <c r="C64" s="77"/>
      <c r="D64" s="14" t="s">
        <v>200</v>
      </c>
      <c r="E64" s="14" t="s">
        <v>360</v>
      </c>
      <c r="F64" s="14" t="s">
        <v>16</v>
      </c>
      <c r="G64" s="14"/>
      <c r="H64" s="14"/>
      <c r="I64" s="14"/>
      <c r="J64" s="14"/>
      <c r="K64" s="14" t="s">
        <v>71</v>
      </c>
      <c r="L64" s="14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</row>
    <row r="65" spans="1:167" s="11" customFormat="1" x14ac:dyDescent="0.25">
      <c r="A65" s="44">
        <v>44659</v>
      </c>
      <c r="B65" s="14" t="s">
        <v>24</v>
      </c>
      <c r="C65" s="14">
        <v>25</v>
      </c>
      <c r="D65" s="14" t="s">
        <v>28</v>
      </c>
      <c r="E65" s="14" t="s">
        <v>134</v>
      </c>
      <c r="F65" s="14" t="s">
        <v>186</v>
      </c>
      <c r="G65" s="14"/>
      <c r="H65" s="14"/>
      <c r="I65" s="14"/>
      <c r="J65" s="14"/>
      <c r="K65" s="14" t="s">
        <v>143</v>
      </c>
      <c r="L65" s="14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</row>
    <row r="66" spans="1:167" s="11" customFormat="1" x14ac:dyDescent="0.25">
      <c r="A66" s="44">
        <v>44659</v>
      </c>
      <c r="B66" s="14" t="s">
        <v>34</v>
      </c>
      <c r="C66" s="14">
        <v>20</v>
      </c>
      <c r="D66" s="14" t="s">
        <v>183</v>
      </c>
      <c r="E66" s="14" t="s">
        <v>232</v>
      </c>
      <c r="F66" s="14" t="s">
        <v>52</v>
      </c>
      <c r="G66" s="14"/>
      <c r="H66" s="14"/>
      <c r="I66" s="14"/>
      <c r="J66" s="14"/>
      <c r="K66" s="14" t="s">
        <v>143</v>
      </c>
      <c r="L66" s="14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</row>
    <row r="67" spans="1:167" s="11" customFormat="1" x14ac:dyDescent="0.25">
      <c r="A67" s="44">
        <v>44659</v>
      </c>
      <c r="B67" s="14" t="s">
        <v>84</v>
      </c>
      <c r="C67" s="14">
        <v>7</v>
      </c>
      <c r="D67" s="14" t="s">
        <v>52</v>
      </c>
      <c r="E67" s="14" t="s">
        <v>238</v>
      </c>
      <c r="F67" s="14" t="s">
        <v>32</v>
      </c>
      <c r="G67" s="14"/>
      <c r="H67" s="14"/>
      <c r="I67" s="14"/>
      <c r="J67" s="14"/>
      <c r="K67" s="14" t="s">
        <v>143</v>
      </c>
      <c r="L67" s="14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</row>
    <row r="68" spans="1:167" s="11" customFormat="1" x14ac:dyDescent="0.25">
      <c r="A68" s="44">
        <v>44659</v>
      </c>
      <c r="B68" s="14" t="s">
        <v>119</v>
      </c>
      <c r="C68" s="14">
        <v>3</v>
      </c>
      <c r="D68" s="14" t="s">
        <v>254</v>
      </c>
      <c r="E68" s="14" t="s">
        <v>217</v>
      </c>
      <c r="F68" s="14" t="s">
        <v>32</v>
      </c>
      <c r="G68" s="14" t="s">
        <v>59</v>
      </c>
      <c r="H68" s="14" t="s">
        <v>67</v>
      </c>
      <c r="I68" s="14" t="s">
        <v>99</v>
      </c>
      <c r="J68" s="14" t="s">
        <v>551</v>
      </c>
      <c r="K68" s="14" t="s">
        <v>143</v>
      </c>
      <c r="L68" s="14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s="11" customFormat="1" x14ac:dyDescent="0.25">
      <c r="A69" s="44">
        <v>44659</v>
      </c>
      <c r="B69" s="14" t="s">
        <v>20</v>
      </c>
      <c r="C69" s="14">
        <v>5</v>
      </c>
      <c r="D69" s="14" t="s">
        <v>67</v>
      </c>
      <c r="E69" s="14" t="s">
        <v>317</v>
      </c>
      <c r="F69" s="14" t="s">
        <v>91</v>
      </c>
      <c r="G69" s="14"/>
      <c r="H69" s="14"/>
      <c r="I69" s="14"/>
      <c r="J69" s="14"/>
      <c r="K69" s="14" t="s">
        <v>143</v>
      </c>
      <c r="L69" s="14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s="11" customFormat="1" x14ac:dyDescent="0.25">
      <c r="A70" s="44">
        <v>44659</v>
      </c>
      <c r="B70" s="14" t="s">
        <v>549</v>
      </c>
      <c r="C70" s="14">
        <v>2.4</v>
      </c>
      <c r="D70" s="14" t="s">
        <v>140</v>
      </c>
      <c r="E70" s="14" t="s">
        <v>364</v>
      </c>
      <c r="F70" s="14" t="s">
        <v>32</v>
      </c>
      <c r="G70" s="14"/>
      <c r="H70" s="14"/>
      <c r="I70" s="14"/>
      <c r="J70" s="14"/>
      <c r="K70" s="14" t="s">
        <v>143</v>
      </c>
      <c r="L70" s="14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</row>
    <row r="71" spans="1:167" s="11" customFormat="1" x14ac:dyDescent="0.25">
      <c r="A71" s="57">
        <v>44660</v>
      </c>
      <c r="B71" s="38" t="s">
        <v>83</v>
      </c>
      <c r="C71" s="38">
        <v>1</v>
      </c>
      <c r="D71" s="38" t="s">
        <v>123</v>
      </c>
      <c r="E71" s="38" t="s">
        <v>294</v>
      </c>
      <c r="F71" s="38" t="s">
        <v>141</v>
      </c>
      <c r="G71" s="38"/>
      <c r="H71" s="38"/>
      <c r="I71" s="38"/>
      <c r="J71" s="38"/>
      <c r="K71" s="38" t="s">
        <v>554</v>
      </c>
      <c r="L71" s="38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s="15" customFormat="1" x14ac:dyDescent="0.25">
      <c r="A72" s="44">
        <v>44660</v>
      </c>
      <c r="B72" s="14" t="s">
        <v>399</v>
      </c>
      <c r="C72" s="14">
        <v>1</v>
      </c>
      <c r="D72" s="14" t="s">
        <v>210</v>
      </c>
      <c r="E72" s="14" t="s">
        <v>148</v>
      </c>
      <c r="F72" s="14" t="s">
        <v>32</v>
      </c>
      <c r="G72" s="14"/>
      <c r="H72" s="14"/>
      <c r="I72" s="14"/>
      <c r="J72" s="14"/>
      <c r="K72" s="14" t="s">
        <v>71</v>
      </c>
      <c r="L72" s="1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4"/>
      <c r="DS72" s="24"/>
      <c r="DT72" s="24"/>
      <c r="DU72" s="24"/>
      <c r="DV72" s="24"/>
      <c r="DW72" s="24"/>
      <c r="DX72" s="24"/>
      <c r="DY72" s="24"/>
      <c r="DZ72" s="24"/>
      <c r="EA72" s="24"/>
      <c r="EB72" s="24"/>
      <c r="EC72" s="24"/>
      <c r="ED72" s="24"/>
      <c r="EE72" s="24"/>
      <c r="EF72" s="24"/>
      <c r="EG72" s="24"/>
      <c r="EH72" s="24"/>
      <c r="EI72" s="24"/>
      <c r="EJ72" s="24"/>
      <c r="EK72" s="24"/>
      <c r="EL72" s="24"/>
      <c r="EM72" s="24"/>
      <c r="EN72" s="24"/>
      <c r="EO72" s="24"/>
      <c r="EP72" s="24"/>
      <c r="EQ72" s="24"/>
      <c r="ER72" s="24"/>
      <c r="ES72" s="24"/>
      <c r="ET72" s="24"/>
      <c r="EU72" s="24"/>
      <c r="EV72" s="24"/>
      <c r="EW72" s="24"/>
      <c r="EX72" s="24"/>
      <c r="EY72" s="24"/>
      <c r="EZ72" s="24"/>
      <c r="FA72" s="24"/>
      <c r="FB72" s="24"/>
      <c r="FC72" s="24"/>
      <c r="FD72" s="24"/>
      <c r="FE72" s="24"/>
      <c r="FF72" s="24"/>
      <c r="FG72" s="24"/>
      <c r="FH72" s="24"/>
      <c r="FI72" s="24"/>
      <c r="FJ72" s="24"/>
      <c r="FK72" s="24"/>
    </row>
    <row r="73" spans="1:167" s="11" customFormat="1" x14ac:dyDescent="0.25">
      <c r="A73" s="44">
        <v>44660</v>
      </c>
      <c r="B73" s="14" t="s">
        <v>20</v>
      </c>
      <c r="C73" s="14">
        <v>3.6</v>
      </c>
      <c r="D73" s="14" t="s">
        <v>88</v>
      </c>
      <c r="E73" s="14" t="s">
        <v>257</v>
      </c>
      <c r="F73" s="14" t="s">
        <v>130</v>
      </c>
      <c r="G73" s="14"/>
      <c r="H73" s="14"/>
      <c r="I73" s="14"/>
      <c r="J73" s="14"/>
      <c r="K73" s="14" t="s">
        <v>71</v>
      </c>
      <c r="L73" s="14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</row>
    <row r="74" spans="1:167" s="11" customFormat="1" x14ac:dyDescent="0.25">
      <c r="A74" s="44">
        <v>44660</v>
      </c>
      <c r="B74" s="14" t="s">
        <v>34</v>
      </c>
      <c r="C74" s="14">
        <v>10</v>
      </c>
      <c r="D74" s="14" t="s">
        <v>211</v>
      </c>
      <c r="E74" s="14" t="s">
        <v>87</v>
      </c>
      <c r="F74" s="14" t="s">
        <v>49</v>
      </c>
      <c r="G74" s="14"/>
      <c r="H74" s="14"/>
      <c r="I74" s="14"/>
      <c r="J74" s="14"/>
      <c r="K74" s="14" t="s">
        <v>71</v>
      </c>
      <c r="L74" s="14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</row>
    <row r="75" spans="1:167" s="11" customFormat="1" x14ac:dyDescent="0.25">
      <c r="A75" s="44">
        <v>44660</v>
      </c>
      <c r="B75" s="14" t="s">
        <v>84</v>
      </c>
      <c r="C75" s="14">
        <v>15</v>
      </c>
      <c r="D75" s="14" t="s">
        <v>242</v>
      </c>
      <c r="E75" s="14" t="s">
        <v>191</v>
      </c>
      <c r="F75" s="14" t="s">
        <v>207</v>
      </c>
      <c r="G75" s="14"/>
      <c r="H75" s="14"/>
      <c r="I75" s="14"/>
      <c r="J75" s="14"/>
      <c r="K75" s="14" t="s">
        <v>71</v>
      </c>
      <c r="L75" s="14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</row>
    <row r="76" spans="1:167" s="11" customFormat="1" x14ac:dyDescent="0.25">
      <c r="A76" s="44">
        <v>44660</v>
      </c>
      <c r="B76" s="14" t="s">
        <v>35</v>
      </c>
      <c r="C76" s="14">
        <v>7</v>
      </c>
      <c r="D76" s="14" t="s">
        <v>89</v>
      </c>
      <c r="E76" s="14" t="s">
        <v>95</v>
      </c>
      <c r="F76" s="14" t="s">
        <v>48</v>
      </c>
      <c r="G76" s="14"/>
      <c r="H76" s="14"/>
      <c r="I76" s="14"/>
      <c r="J76" s="14"/>
      <c r="K76" s="14" t="s">
        <v>71</v>
      </c>
      <c r="L76" s="14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</row>
    <row r="77" spans="1:167" s="11" customFormat="1" x14ac:dyDescent="0.25">
      <c r="A77" s="44">
        <v>44660</v>
      </c>
      <c r="B77" s="14" t="s">
        <v>120</v>
      </c>
      <c r="C77" s="76">
        <v>5</v>
      </c>
      <c r="D77" s="14" t="s">
        <v>322</v>
      </c>
      <c r="E77" s="14" t="s">
        <v>193</v>
      </c>
      <c r="F77" s="14" t="s">
        <v>91</v>
      </c>
      <c r="G77" s="14"/>
      <c r="H77" s="14"/>
      <c r="I77" s="14"/>
      <c r="J77" s="14"/>
      <c r="K77" s="14" t="s">
        <v>71</v>
      </c>
      <c r="L77" s="14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</row>
    <row r="78" spans="1:167" s="11" customFormat="1" x14ac:dyDescent="0.25">
      <c r="A78" s="44">
        <v>44660</v>
      </c>
      <c r="B78" s="14" t="s">
        <v>120</v>
      </c>
      <c r="C78" s="77"/>
      <c r="D78" s="14" t="s">
        <v>193</v>
      </c>
      <c r="E78" s="14" t="s">
        <v>359</v>
      </c>
      <c r="F78" s="14" t="s">
        <v>552</v>
      </c>
      <c r="G78" s="14"/>
      <c r="H78" s="14"/>
      <c r="I78" s="14"/>
      <c r="J78" s="14"/>
      <c r="K78" s="14" t="s">
        <v>143</v>
      </c>
      <c r="L78" s="14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</row>
    <row r="79" spans="1:167" s="11" customFormat="1" x14ac:dyDescent="0.25">
      <c r="A79" s="44">
        <v>44660</v>
      </c>
      <c r="B79" s="14" t="s">
        <v>145</v>
      </c>
      <c r="C79" s="14">
        <v>3</v>
      </c>
      <c r="D79" s="14" t="s">
        <v>198</v>
      </c>
      <c r="E79" s="14" t="s">
        <v>159</v>
      </c>
      <c r="F79" s="14" t="s">
        <v>32</v>
      </c>
      <c r="G79" s="14" t="s">
        <v>503</v>
      </c>
      <c r="H79" s="14" t="s">
        <v>45</v>
      </c>
      <c r="I79" s="14" t="s">
        <v>91</v>
      </c>
      <c r="J79" s="14" t="s">
        <v>553</v>
      </c>
      <c r="K79" s="14" t="s">
        <v>143</v>
      </c>
      <c r="L79" s="14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</row>
    <row r="80" spans="1:167" s="11" customFormat="1" x14ac:dyDescent="0.25">
      <c r="A80" s="44">
        <v>44660</v>
      </c>
      <c r="B80" s="14" t="s">
        <v>77</v>
      </c>
      <c r="C80" s="14">
        <v>10</v>
      </c>
      <c r="D80" s="14" t="s">
        <v>45</v>
      </c>
      <c r="E80" s="14" t="s">
        <v>487</v>
      </c>
      <c r="F80" s="14" t="s">
        <v>136</v>
      </c>
      <c r="G80" s="14"/>
      <c r="H80" s="14"/>
      <c r="I80" s="14"/>
      <c r="J80" s="14"/>
      <c r="K80" s="14" t="s">
        <v>143</v>
      </c>
      <c r="L80" s="14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</row>
    <row r="81" spans="1:167" s="11" customFormat="1" x14ac:dyDescent="0.25">
      <c r="A81" s="44">
        <v>44660</v>
      </c>
      <c r="B81" s="14" t="s">
        <v>224</v>
      </c>
      <c r="C81" s="14">
        <v>10</v>
      </c>
      <c r="D81" s="43" t="s">
        <v>259</v>
      </c>
      <c r="E81" s="43" t="s">
        <v>61</v>
      </c>
      <c r="F81" s="43" t="s">
        <v>49</v>
      </c>
      <c r="G81" s="14"/>
      <c r="H81" s="14"/>
      <c r="I81" s="14"/>
      <c r="J81" s="14"/>
      <c r="K81" s="14" t="s">
        <v>143</v>
      </c>
      <c r="L81" s="14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</row>
    <row r="82" spans="1:167" s="11" customFormat="1" x14ac:dyDescent="0.25">
      <c r="A82" s="44">
        <v>44660</v>
      </c>
      <c r="B82" s="14" t="s">
        <v>24</v>
      </c>
      <c r="C82" s="14">
        <v>10</v>
      </c>
      <c r="D82" s="14" t="s">
        <v>110</v>
      </c>
      <c r="E82" s="14" t="s">
        <v>476</v>
      </c>
      <c r="F82" s="14" t="s">
        <v>25</v>
      </c>
      <c r="G82" s="14"/>
      <c r="H82" s="14"/>
      <c r="I82" s="14"/>
      <c r="J82" s="47"/>
      <c r="K82" s="14" t="s">
        <v>143</v>
      </c>
      <c r="L82" s="14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</row>
    <row r="83" spans="1:167" s="11" customFormat="1" x14ac:dyDescent="0.25">
      <c r="A83" s="59">
        <v>44663</v>
      </c>
      <c r="B83" s="34" t="s">
        <v>24</v>
      </c>
      <c r="C83" s="34">
        <v>10</v>
      </c>
      <c r="D83" s="34" t="s">
        <v>241</v>
      </c>
      <c r="E83" s="34" t="s">
        <v>438</v>
      </c>
      <c r="F83" s="34" t="s">
        <v>184</v>
      </c>
      <c r="G83" s="34" t="s">
        <v>31</v>
      </c>
      <c r="H83" s="34" t="s">
        <v>241</v>
      </c>
      <c r="I83" s="34" t="s">
        <v>521</v>
      </c>
      <c r="J83" s="60" t="s">
        <v>556</v>
      </c>
      <c r="K83" s="34" t="s">
        <v>143</v>
      </c>
      <c r="L83" s="34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</row>
    <row r="84" spans="1:167" s="11" customFormat="1" x14ac:dyDescent="0.25">
      <c r="A84" s="44">
        <v>44663</v>
      </c>
      <c r="B84" s="14" t="s">
        <v>18</v>
      </c>
      <c r="C84" s="14">
        <v>10</v>
      </c>
      <c r="D84" s="14" t="s">
        <v>243</v>
      </c>
      <c r="E84" s="14" t="s">
        <v>195</v>
      </c>
      <c r="F84" s="14" t="s">
        <v>25</v>
      </c>
      <c r="G84" s="14"/>
      <c r="H84" s="14"/>
      <c r="I84" s="14"/>
      <c r="J84" s="14"/>
      <c r="K84" s="14" t="s">
        <v>143</v>
      </c>
      <c r="L84" s="14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</row>
    <row r="85" spans="1:167" s="11" customFormat="1" x14ac:dyDescent="0.25">
      <c r="A85" s="44">
        <v>44663</v>
      </c>
      <c r="B85" s="14" t="s">
        <v>84</v>
      </c>
      <c r="C85" s="14">
        <v>15</v>
      </c>
      <c r="D85" s="14" t="s">
        <v>341</v>
      </c>
      <c r="E85" s="14" t="s">
        <v>40</v>
      </c>
      <c r="F85" s="14" t="s">
        <v>27</v>
      </c>
      <c r="G85" s="14"/>
      <c r="H85" s="14"/>
      <c r="I85" s="14"/>
      <c r="J85" s="14"/>
      <c r="K85" s="14" t="s">
        <v>143</v>
      </c>
      <c r="L85" s="14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</row>
    <row r="86" spans="1:167" s="11" customFormat="1" x14ac:dyDescent="0.25">
      <c r="A86" s="44">
        <v>44663</v>
      </c>
      <c r="B86" s="14" t="s">
        <v>15</v>
      </c>
      <c r="C86" s="14">
        <v>3.6</v>
      </c>
      <c r="D86" s="14" t="s">
        <v>389</v>
      </c>
      <c r="E86" s="14" t="s">
        <v>555</v>
      </c>
      <c r="F86" s="14" t="s">
        <v>96</v>
      </c>
      <c r="G86" s="14"/>
      <c r="H86" s="14"/>
      <c r="I86" s="14"/>
      <c r="J86" s="14"/>
      <c r="K86" s="14" t="s">
        <v>143</v>
      </c>
      <c r="L86" s="14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</row>
    <row r="87" spans="1:167" s="11" customFormat="1" x14ac:dyDescent="0.25">
      <c r="A87" s="44">
        <v>44663</v>
      </c>
      <c r="B87" s="14" t="s">
        <v>34</v>
      </c>
      <c r="C87" s="14">
        <v>5</v>
      </c>
      <c r="D87" s="14" t="s">
        <v>157</v>
      </c>
      <c r="E87" s="14" t="s">
        <v>41</v>
      </c>
      <c r="F87" s="14" t="s">
        <v>17</v>
      </c>
      <c r="G87" s="14"/>
      <c r="H87" s="14"/>
      <c r="I87" s="14"/>
      <c r="J87" s="14"/>
      <c r="K87" s="14" t="s">
        <v>143</v>
      </c>
      <c r="L87" s="14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</row>
    <row r="88" spans="1:167" s="11" customFormat="1" x14ac:dyDescent="0.25">
      <c r="A88" s="44">
        <v>44663</v>
      </c>
      <c r="B88" s="14" t="s">
        <v>33</v>
      </c>
      <c r="C88" s="14">
        <v>7</v>
      </c>
      <c r="D88" s="14" t="s">
        <v>45</v>
      </c>
      <c r="E88" s="14" t="s">
        <v>28</v>
      </c>
      <c r="F88" s="14" t="s">
        <v>54</v>
      </c>
      <c r="G88" s="14"/>
      <c r="H88" s="14"/>
      <c r="I88" s="14"/>
      <c r="J88" s="14"/>
      <c r="K88" s="14" t="s">
        <v>143</v>
      </c>
      <c r="L88" s="14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</row>
    <row r="89" spans="1:167" s="11" customFormat="1" x14ac:dyDescent="0.25">
      <c r="A89" s="44">
        <v>44663</v>
      </c>
      <c r="B89" s="14" t="s">
        <v>24</v>
      </c>
      <c r="C89" s="14">
        <v>20</v>
      </c>
      <c r="D89" s="14" t="s">
        <v>47</v>
      </c>
      <c r="E89" s="14" t="s">
        <v>337</v>
      </c>
      <c r="F89" s="14" t="s">
        <v>185</v>
      </c>
      <c r="G89" s="14"/>
      <c r="H89" s="14"/>
      <c r="I89" s="14"/>
      <c r="J89" s="14"/>
      <c r="K89" s="14" t="s">
        <v>71</v>
      </c>
      <c r="L89" s="14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</row>
    <row r="90" spans="1:167" s="11" customFormat="1" x14ac:dyDescent="0.25">
      <c r="A90" s="44">
        <v>44663</v>
      </c>
      <c r="B90" s="14" t="s">
        <v>68</v>
      </c>
      <c r="C90" s="14">
        <v>1</v>
      </c>
      <c r="D90" s="14" t="s">
        <v>48</v>
      </c>
      <c r="E90" s="14" t="s">
        <v>52</v>
      </c>
      <c r="F90" s="14" t="s">
        <v>26</v>
      </c>
      <c r="G90" s="14"/>
      <c r="H90" s="14"/>
      <c r="I90" s="14"/>
      <c r="J90" s="14"/>
      <c r="K90" s="14" t="s">
        <v>71</v>
      </c>
      <c r="L90" s="14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</row>
    <row r="91" spans="1:167" s="11" customFormat="1" x14ac:dyDescent="0.25">
      <c r="A91" s="57">
        <v>44664</v>
      </c>
      <c r="B91" s="38" t="s">
        <v>68</v>
      </c>
      <c r="C91" s="38">
        <v>2.4</v>
      </c>
      <c r="D91" s="38" t="s">
        <v>240</v>
      </c>
      <c r="E91" s="38" t="s">
        <v>535</v>
      </c>
      <c r="F91" s="38" t="s">
        <v>19</v>
      </c>
      <c r="G91" s="38" t="s">
        <v>31</v>
      </c>
      <c r="H91" s="38" t="s">
        <v>240</v>
      </c>
      <c r="I91" s="38" t="s">
        <v>136</v>
      </c>
      <c r="J91" s="38" t="s">
        <v>557</v>
      </c>
      <c r="K91" s="38" t="s">
        <v>143</v>
      </c>
      <c r="L91" s="38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</row>
    <row r="92" spans="1:167" s="11" customFormat="1" x14ac:dyDescent="0.25">
      <c r="A92" s="44">
        <v>44664</v>
      </c>
      <c r="B92" s="14" t="s">
        <v>34</v>
      </c>
      <c r="C92" s="14">
        <v>30</v>
      </c>
      <c r="D92" s="14" t="s">
        <v>438</v>
      </c>
      <c r="E92" s="14" t="s">
        <v>244</v>
      </c>
      <c r="F92" s="14" t="s">
        <v>175</v>
      </c>
      <c r="G92" s="14" t="s">
        <v>39</v>
      </c>
      <c r="H92" s="14" t="s">
        <v>174</v>
      </c>
      <c r="I92" s="14" t="s">
        <v>141</v>
      </c>
      <c r="J92" s="14" t="s">
        <v>203</v>
      </c>
      <c r="K92" s="14" t="s">
        <v>143</v>
      </c>
      <c r="L92" s="14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</row>
    <row r="93" spans="1:167" s="11" customFormat="1" x14ac:dyDescent="0.25">
      <c r="A93" s="44">
        <v>44664</v>
      </c>
      <c r="B93" s="14" t="s">
        <v>78</v>
      </c>
      <c r="C93" s="14">
        <v>3.6</v>
      </c>
      <c r="D93" s="14" t="s">
        <v>174</v>
      </c>
      <c r="E93" s="14" t="s">
        <v>199</v>
      </c>
      <c r="F93" s="14" t="s">
        <v>96</v>
      </c>
      <c r="G93" s="14"/>
      <c r="H93" s="14"/>
      <c r="I93" s="14"/>
      <c r="J93" s="14"/>
      <c r="K93" s="14" t="s">
        <v>143</v>
      </c>
      <c r="L93" s="14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</row>
    <row r="94" spans="1:167" s="11" customFormat="1" x14ac:dyDescent="0.25">
      <c r="A94" s="44">
        <v>44664</v>
      </c>
      <c r="B94" s="14" t="s">
        <v>293</v>
      </c>
      <c r="C94" s="14">
        <v>2</v>
      </c>
      <c r="D94" s="14" t="s">
        <v>23</v>
      </c>
      <c r="E94" s="14" t="s">
        <v>385</v>
      </c>
      <c r="F94" s="14" t="s">
        <v>32</v>
      </c>
      <c r="G94" s="14"/>
      <c r="H94" s="14"/>
      <c r="I94" s="14"/>
      <c r="J94" s="14"/>
      <c r="K94" s="14" t="s">
        <v>143</v>
      </c>
      <c r="L94" s="14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</row>
    <row r="95" spans="1:167" s="11" customFormat="1" x14ac:dyDescent="0.25">
      <c r="A95" s="44">
        <v>44664</v>
      </c>
      <c r="B95" s="14" t="s">
        <v>178</v>
      </c>
      <c r="C95" s="14">
        <v>3.6</v>
      </c>
      <c r="D95" s="14" t="s">
        <v>98</v>
      </c>
      <c r="E95" s="14" t="s">
        <v>161</v>
      </c>
      <c r="F95" s="14" t="s">
        <v>96</v>
      </c>
      <c r="G95" s="14"/>
      <c r="H95" s="14"/>
      <c r="I95" s="14"/>
      <c r="J95" s="14"/>
      <c r="K95" s="14" t="s">
        <v>143</v>
      </c>
      <c r="L95" s="14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</row>
    <row r="96" spans="1:167" s="11" customFormat="1" x14ac:dyDescent="0.25">
      <c r="A96" s="44">
        <v>44664</v>
      </c>
      <c r="B96" s="14" t="s">
        <v>179</v>
      </c>
      <c r="C96" s="14">
        <v>4.8</v>
      </c>
      <c r="D96" s="14" t="s">
        <v>408</v>
      </c>
      <c r="E96" s="14" t="s">
        <v>28</v>
      </c>
      <c r="F96" s="14" t="s">
        <v>17</v>
      </c>
      <c r="G96" s="14" t="s">
        <v>28</v>
      </c>
      <c r="H96" s="14" t="s">
        <v>254</v>
      </c>
      <c r="I96" s="14" t="s">
        <v>211</v>
      </c>
      <c r="J96" s="14" t="s">
        <v>559</v>
      </c>
      <c r="K96" s="14" t="s">
        <v>71</v>
      </c>
      <c r="L96" s="14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</row>
    <row r="97" spans="1:167" s="11" customFormat="1" x14ac:dyDescent="0.25">
      <c r="A97" s="44">
        <v>44664</v>
      </c>
      <c r="B97" s="14" t="s">
        <v>80</v>
      </c>
      <c r="C97" s="14">
        <v>1</v>
      </c>
      <c r="D97" s="43" t="s">
        <v>254</v>
      </c>
      <c r="E97" s="14" t="s">
        <v>558</v>
      </c>
      <c r="F97" s="14" t="s">
        <v>124</v>
      </c>
      <c r="G97" s="14"/>
      <c r="H97" s="14"/>
      <c r="I97" s="14"/>
      <c r="J97" s="14"/>
      <c r="K97" s="14" t="s">
        <v>71</v>
      </c>
      <c r="L97" s="14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</row>
    <row r="98" spans="1:167" s="11" customFormat="1" x14ac:dyDescent="0.25">
      <c r="A98" s="44">
        <v>44664</v>
      </c>
      <c r="B98" s="14" t="s">
        <v>46</v>
      </c>
      <c r="C98" s="14">
        <v>7</v>
      </c>
      <c r="D98" s="14" t="s">
        <v>30</v>
      </c>
      <c r="E98" s="14" t="s">
        <v>270</v>
      </c>
      <c r="F98" s="14" t="s">
        <v>16</v>
      </c>
      <c r="G98" s="14"/>
      <c r="H98" s="14"/>
      <c r="I98" s="14"/>
      <c r="J98" s="14"/>
      <c r="K98" s="14" t="s">
        <v>71</v>
      </c>
      <c r="L98" s="14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</row>
    <row r="99" spans="1:167" s="11" customFormat="1" x14ac:dyDescent="0.25">
      <c r="A99" s="44">
        <v>44664</v>
      </c>
      <c r="B99" s="14" t="s">
        <v>147</v>
      </c>
      <c r="C99" s="14">
        <v>2.4</v>
      </c>
      <c r="D99" s="14" t="s">
        <v>262</v>
      </c>
      <c r="E99" s="14" t="s">
        <v>31</v>
      </c>
      <c r="F99" s="14" t="s">
        <v>32</v>
      </c>
      <c r="G99" s="14"/>
      <c r="H99" s="14"/>
      <c r="I99" s="14"/>
      <c r="J99" s="14"/>
      <c r="K99" s="14" t="s">
        <v>71</v>
      </c>
      <c r="L99" s="14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</row>
    <row r="100" spans="1:167" s="11" customFormat="1" x14ac:dyDescent="0.25">
      <c r="A100" s="44">
        <v>44664</v>
      </c>
      <c r="B100" s="14" t="s">
        <v>264</v>
      </c>
      <c r="C100" s="14">
        <v>3</v>
      </c>
      <c r="D100" s="14" t="s">
        <v>494</v>
      </c>
      <c r="E100" s="14" t="s">
        <v>31</v>
      </c>
      <c r="F100" s="14" t="s">
        <v>99</v>
      </c>
      <c r="G100" s="14"/>
      <c r="H100" s="14"/>
      <c r="I100" s="14"/>
      <c r="J100" s="14"/>
      <c r="K100" s="14" t="s">
        <v>71</v>
      </c>
      <c r="L100" s="14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</row>
    <row r="101" spans="1:167" s="11" customFormat="1" x14ac:dyDescent="0.25">
      <c r="A101" s="37">
        <v>44665</v>
      </c>
      <c r="B101" s="38" t="s">
        <v>147</v>
      </c>
      <c r="C101" s="38"/>
      <c r="D101" s="38" t="s">
        <v>31</v>
      </c>
      <c r="E101" s="38" t="s">
        <v>149</v>
      </c>
      <c r="F101" s="38" t="s">
        <v>49</v>
      </c>
      <c r="G101" s="38"/>
      <c r="H101" s="38"/>
      <c r="I101" s="38"/>
      <c r="J101" s="38"/>
      <c r="K101" s="38" t="s">
        <v>143</v>
      </c>
      <c r="L101" s="38" t="s">
        <v>118</v>
      </c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</row>
    <row r="102" spans="1:167" s="11" customFormat="1" x14ac:dyDescent="0.25">
      <c r="A102" s="30">
        <v>44665</v>
      </c>
      <c r="B102" s="14" t="s">
        <v>264</v>
      </c>
      <c r="C102" s="14"/>
      <c r="D102" s="14" t="s">
        <v>31</v>
      </c>
      <c r="E102" s="14" t="s">
        <v>125</v>
      </c>
      <c r="F102" s="14" t="s">
        <v>99</v>
      </c>
      <c r="G102" s="14"/>
      <c r="H102" s="14"/>
      <c r="I102" s="14"/>
      <c r="J102" s="14"/>
      <c r="K102" s="14" t="s">
        <v>143</v>
      </c>
      <c r="L102" s="14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</row>
    <row r="103" spans="1:167" s="11" customFormat="1" x14ac:dyDescent="0.25">
      <c r="A103" s="30">
        <v>44665</v>
      </c>
      <c r="B103" s="14" t="s">
        <v>20</v>
      </c>
      <c r="C103" s="14">
        <v>14.5</v>
      </c>
      <c r="D103" s="14" t="s">
        <v>212</v>
      </c>
      <c r="E103" s="14" t="s">
        <v>302</v>
      </c>
      <c r="F103" s="14" t="s">
        <v>254</v>
      </c>
      <c r="G103" s="14" t="s">
        <v>211</v>
      </c>
      <c r="H103" s="14" t="s">
        <v>278</v>
      </c>
      <c r="I103" s="14" t="s">
        <v>108</v>
      </c>
      <c r="J103" s="14" t="s">
        <v>561</v>
      </c>
      <c r="K103" s="14" t="s">
        <v>143</v>
      </c>
      <c r="L103" s="14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</row>
    <row r="104" spans="1:167" s="11" customFormat="1" x14ac:dyDescent="0.25">
      <c r="A104" s="30">
        <v>44665</v>
      </c>
      <c r="B104" s="14" t="s">
        <v>24</v>
      </c>
      <c r="C104" s="14">
        <v>30</v>
      </c>
      <c r="D104" s="14" t="s">
        <v>88</v>
      </c>
      <c r="E104" s="14" t="s">
        <v>560</v>
      </c>
      <c r="F104" s="14" t="s">
        <v>234</v>
      </c>
      <c r="G104" s="14"/>
      <c r="H104" s="14"/>
      <c r="I104" s="14"/>
      <c r="J104" s="14"/>
      <c r="K104" s="14" t="s">
        <v>143</v>
      </c>
      <c r="L104" s="14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</row>
    <row r="105" spans="1:167" s="11" customFormat="1" x14ac:dyDescent="0.25">
      <c r="A105" s="30">
        <v>44665</v>
      </c>
      <c r="B105" s="14" t="s">
        <v>68</v>
      </c>
      <c r="C105" s="14">
        <v>3.6</v>
      </c>
      <c r="D105" s="14" t="s">
        <v>258</v>
      </c>
      <c r="E105" s="14" t="s">
        <v>28</v>
      </c>
      <c r="F105" s="14" t="s">
        <v>215</v>
      </c>
      <c r="G105" s="14"/>
      <c r="H105" s="14"/>
      <c r="I105" s="14"/>
      <c r="J105" s="14"/>
      <c r="K105" s="14" t="s">
        <v>143</v>
      </c>
      <c r="L105" s="14" t="s">
        <v>118</v>
      </c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</row>
    <row r="106" spans="1:167" s="11" customFormat="1" x14ac:dyDescent="0.25">
      <c r="A106" s="30">
        <v>44665</v>
      </c>
      <c r="B106" s="14" t="s">
        <v>84</v>
      </c>
      <c r="C106" s="14">
        <v>9</v>
      </c>
      <c r="D106" s="14" t="s">
        <v>45</v>
      </c>
      <c r="E106" s="14" t="s">
        <v>28</v>
      </c>
      <c r="F106" s="14" t="s">
        <v>54</v>
      </c>
      <c r="G106" s="14"/>
      <c r="H106" s="14"/>
      <c r="I106" s="14"/>
      <c r="J106" s="14"/>
      <c r="K106" s="14" t="s">
        <v>143</v>
      </c>
      <c r="L106" s="14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</row>
    <row r="107" spans="1:167" s="11" customFormat="1" x14ac:dyDescent="0.25">
      <c r="A107" s="30">
        <v>44665</v>
      </c>
      <c r="B107" s="14" t="s">
        <v>84</v>
      </c>
      <c r="C107" s="14">
        <v>6</v>
      </c>
      <c r="D107" s="14" t="s">
        <v>28</v>
      </c>
      <c r="E107" s="14" t="s">
        <v>29</v>
      </c>
      <c r="F107" s="14" t="s">
        <v>26</v>
      </c>
      <c r="G107" s="14" t="s">
        <v>29</v>
      </c>
      <c r="H107" s="14" t="s">
        <v>61</v>
      </c>
      <c r="I107" s="14" t="s">
        <v>26</v>
      </c>
      <c r="J107" s="14" t="s">
        <v>562</v>
      </c>
      <c r="K107" s="14" t="s">
        <v>71</v>
      </c>
      <c r="L107" s="14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</row>
    <row r="108" spans="1:167" s="11" customFormat="1" x14ac:dyDescent="0.25">
      <c r="A108" s="30">
        <v>44665</v>
      </c>
      <c r="B108" s="14" t="s">
        <v>223</v>
      </c>
      <c r="C108" s="14">
        <v>4</v>
      </c>
      <c r="D108" s="14" t="s">
        <v>61</v>
      </c>
      <c r="E108" s="14" t="s">
        <v>216</v>
      </c>
      <c r="F108" s="14" t="s">
        <v>96</v>
      </c>
      <c r="G108" s="14"/>
      <c r="H108" s="14"/>
      <c r="I108" s="14"/>
      <c r="J108" s="14"/>
      <c r="K108" s="14" t="s">
        <v>71</v>
      </c>
      <c r="L108" s="14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</row>
    <row r="109" spans="1:167" s="11" customFormat="1" x14ac:dyDescent="0.25">
      <c r="A109" s="30">
        <v>44665</v>
      </c>
      <c r="B109" s="14" t="s">
        <v>81</v>
      </c>
      <c r="C109" s="14">
        <v>20</v>
      </c>
      <c r="D109" s="14" t="s">
        <v>112</v>
      </c>
      <c r="E109" s="14" t="s">
        <v>526</v>
      </c>
      <c r="F109" s="14" t="s">
        <v>158</v>
      </c>
      <c r="G109" s="14"/>
      <c r="H109" s="14"/>
      <c r="I109" s="14"/>
      <c r="J109" s="14"/>
      <c r="K109" s="14" t="s">
        <v>71</v>
      </c>
      <c r="L109" s="14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</row>
    <row r="110" spans="1:167" s="11" customFormat="1" x14ac:dyDescent="0.25">
      <c r="A110" s="30">
        <v>44665</v>
      </c>
      <c r="B110" s="14" t="s">
        <v>82</v>
      </c>
      <c r="C110" s="14">
        <v>2</v>
      </c>
      <c r="D110" s="14" t="s">
        <v>130</v>
      </c>
      <c r="E110" s="14" t="s">
        <v>184</v>
      </c>
      <c r="F110" s="14" t="s">
        <v>141</v>
      </c>
      <c r="G110" s="14" t="s">
        <v>184</v>
      </c>
      <c r="H110" s="14" t="s">
        <v>27</v>
      </c>
      <c r="I110" s="14" t="s">
        <v>96</v>
      </c>
      <c r="J110" s="14" t="s">
        <v>563</v>
      </c>
      <c r="K110" s="14" t="s">
        <v>71</v>
      </c>
      <c r="L110" s="14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</row>
    <row r="111" spans="1:167" s="15" customFormat="1" x14ac:dyDescent="0.25">
      <c r="A111" s="30">
        <v>44665</v>
      </c>
      <c r="B111" s="14" t="s">
        <v>24</v>
      </c>
      <c r="C111" s="14">
        <v>10</v>
      </c>
      <c r="D111" s="14" t="s">
        <v>27</v>
      </c>
      <c r="E111" s="14" t="s">
        <v>137</v>
      </c>
      <c r="F111" s="14" t="s">
        <v>22</v>
      </c>
      <c r="G111" s="14"/>
      <c r="H111" s="14"/>
      <c r="I111" s="14"/>
      <c r="J111" s="14"/>
      <c r="K111" s="14" t="s">
        <v>71</v>
      </c>
      <c r="L111" s="1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24"/>
      <c r="EU111" s="24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24"/>
      <c r="FI111" s="24"/>
      <c r="FJ111" s="24"/>
      <c r="FK111" s="24"/>
    </row>
    <row r="112" spans="1:167" s="15" customFormat="1" x14ac:dyDescent="0.25">
      <c r="A112" s="30">
        <v>44665</v>
      </c>
      <c r="B112" s="14" t="s">
        <v>122</v>
      </c>
      <c r="C112" s="14">
        <v>5</v>
      </c>
      <c r="D112" s="14" t="s">
        <v>127</v>
      </c>
      <c r="E112" s="14" t="s">
        <v>272</v>
      </c>
      <c r="F112" s="14" t="s">
        <v>91</v>
      </c>
      <c r="G112" s="14"/>
      <c r="H112" s="14"/>
      <c r="I112" s="14"/>
      <c r="J112" s="14"/>
      <c r="K112" s="14" t="s">
        <v>71</v>
      </c>
      <c r="L112" s="1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24"/>
      <c r="DU112" s="24"/>
      <c r="DV112" s="24"/>
      <c r="DW112" s="24"/>
      <c r="DX112" s="24"/>
      <c r="DY112" s="24"/>
      <c r="DZ112" s="24"/>
      <c r="EA112" s="24"/>
      <c r="EB112" s="24"/>
      <c r="EC112" s="24"/>
      <c r="ED112" s="24"/>
      <c r="EE112" s="24"/>
      <c r="EF112" s="24"/>
      <c r="EG112" s="24"/>
      <c r="EH112" s="24"/>
      <c r="EI112" s="24"/>
      <c r="EJ112" s="24"/>
      <c r="EK112" s="24"/>
      <c r="EL112" s="24"/>
      <c r="EM112" s="24"/>
      <c r="EN112" s="24"/>
      <c r="EO112" s="24"/>
      <c r="EP112" s="24"/>
      <c r="EQ112" s="24"/>
      <c r="ER112" s="24"/>
      <c r="ES112" s="24"/>
      <c r="ET112" s="24"/>
      <c r="EU112" s="24"/>
      <c r="EV112" s="24"/>
      <c r="EW112" s="24"/>
      <c r="EX112" s="24"/>
      <c r="EY112" s="24"/>
      <c r="EZ112" s="24"/>
      <c r="FA112" s="24"/>
      <c r="FB112" s="24"/>
      <c r="FC112" s="24"/>
      <c r="FD112" s="24"/>
      <c r="FE112" s="24"/>
      <c r="FF112" s="24"/>
      <c r="FG112" s="24"/>
      <c r="FH112" s="24"/>
      <c r="FI112" s="24"/>
      <c r="FJ112" s="24"/>
      <c r="FK112" s="24"/>
    </row>
    <row r="113" spans="1:167" s="11" customFormat="1" x14ac:dyDescent="0.25">
      <c r="A113" s="30">
        <v>44665</v>
      </c>
      <c r="B113" s="14" t="s">
        <v>144</v>
      </c>
      <c r="C113" s="14">
        <v>3</v>
      </c>
      <c r="D113" s="14" t="s">
        <v>30</v>
      </c>
      <c r="E113" s="14" t="s">
        <v>247</v>
      </c>
      <c r="F113" s="14" t="s">
        <v>103</v>
      </c>
      <c r="G113" s="14"/>
      <c r="H113" s="14"/>
      <c r="I113" s="14"/>
      <c r="J113" s="14"/>
      <c r="K113" s="14" t="s">
        <v>71</v>
      </c>
      <c r="L113" s="14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</row>
    <row r="114" spans="1:167" s="11" customFormat="1" x14ac:dyDescent="0.25">
      <c r="A114" s="30">
        <v>44665</v>
      </c>
      <c r="B114" s="14" t="s">
        <v>119</v>
      </c>
      <c r="C114" s="14">
        <v>3</v>
      </c>
      <c r="D114" s="14" t="s">
        <v>329</v>
      </c>
      <c r="E114" s="14" t="s">
        <v>128</v>
      </c>
      <c r="F114" s="14" t="s">
        <v>103</v>
      </c>
      <c r="G114" s="14"/>
      <c r="H114" s="14"/>
      <c r="I114" s="14"/>
      <c r="J114" s="14"/>
      <c r="K114" s="14" t="s">
        <v>71</v>
      </c>
      <c r="L114" s="14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</row>
    <row r="115" spans="1:167" s="11" customFormat="1" x14ac:dyDescent="0.25">
      <c r="A115" s="30">
        <v>44665</v>
      </c>
      <c r="B115" s="14" t="s">
        <v>35</v>
      </c>
      <c r="C115" s="14">
        <v>3</v>
      </c>
      <c r="D115" s="14" t="s">
        <v>372</v>
      </c>
      <c r="E115" s="14" t="s">
        <v>31</v>
      </c>
      <c r="F115" s="14" t="s">
        <v>141</v>
      </c>
      <c r="G115" s="14"/>
      <c r="H115" s="14"/>
      <c r="I115" s="14"/>
      <c r="J115" s="14"/>
      <c r="K115" s="14" t="s">
        <v>71</v>
      </c>
      <c r="L115" s="14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</row>
    <row r="116" spans="1:167" s="11" customFormat="1" x14ac:dyDescent="0.25">
      <c r="A116" s="33">
        <v>44666</v>
      </c>
      <c r="B116" s="34" t="s">
        <v>35</v>
      </c>
      <c r="C116" s="34">
        <v>9</v>
      </c>
      <c r="D116" s="34" t="s">
        <v>31</v>
      </c>
      <c r="E116" s="34" t="s">
        <v>148</v>
      </c>
      <c r="F116" s="34" t="s">
        <v>130</v>
      </c>
      <c r="G116" s="34"/>
      <c r="H116" s="34"/>
      <c r="I116" s="34"/>
      <c r="J116" s="34"/>
      <c r="K116" s="34" t="s">
        <v>143</v>
      </c>
      <c r="L116" s="34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</row>
    <row r="117" spans="1:167" s="11" customFormat="1" x14ac:dyDescent="0.25">
      <c r="A117" s="30">
        <v>44666</v>
      </c>
      <c r="B117" s="14" t="s">
        <v>120</v>
      </c>
      <c r="C117" s="14">
        <v>10</v>
      </c>
      <c r="D117" s="14" t="s">
        <v>149</v>
      </c>
      <c r="E117" s="14" t="s">
        <v>242</v>
      </c>
      <c r="F117" s="14" t="s">
        <v>49</v>
      </c>
      <c r="G117" s="14"/>
      <c r="H117" s="14"/>
      <c r="I117" s="14"/>
      <c r="J117" s="14"/>
      <c r="K117" s="14" t="s">
        <v>143</v>
      </c>
      <c r="L117" s="14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</row>
    <row r="118" spans="1:167" s="11" customFormat="1" x14ac:dyDescent="0.25">
      <c r="A118" s="30">
        <v>44666</v>
      </c>
      <c r="B118" s="14" t="s">
        <v>42</v>
      </c>
      <c r="C118" s="14">
        <v>3.6</v>
      </c>
      <c r="D118" s="14" t="s">
        <v>171</v>
      </c>
      <c r="E118" s="14" t="s">
        <v>404</v>
      </c>
      <c r="F118" s="14" t="s">
        <v>54</v>
      </c>
      <c r="G118" s="14" t="s">
        <v>265</v>
      </c>
      <c r="H118" s="14" t="s">
        <v>321</v>
      </c>
      <c r="I118" s="14" t="s">
        <v>187</v>
      </c>
      <c r="J118" s="14" t="s">
        <v>564</v>
      </c>
      <c r="K118" s="14" t="s">
        <v>143</v>
      </c>
      <c r="L118" s="14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</row>
    <row r="119" spans="1:167" s="11" customFormat="1" x14ac:dyDescent="0.25">
      <c r="A119" s="30">
        <v>44666</v>
      </c>
      <c r="B119" s="14" t="s">
        <v>42</v>
      </c>
      <c r="C119" s="14">
        <v>6</v>
      </c>
      <c r="D119" s="14" t="s">
        <v>188</v>
      </c>
      <c r="E119" s="14" t="s">
        <v>195</v>
      </c>
      <c r="F119" s="14" t="s">
        <v>207</v>
      </c>
      <c r="G119" s="14"/>
      <c r="H119" s="14"/>
      <c r="I119" s="14"/>
      <c r="J119" s="14"/>
      <c r="K119" s="14" t="s">
        <v>143</v>
      </c>
      <c r="L119" s="14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</row>
    <row r="120" spans="1:167" s="11" customFormat="1" x14ac:dyDescent="0.25">
      <c r="A120" s="30">
        <v>44666</v>
      </c>
      <c r="B120" s="14" t="s">
        <v>34</v>
      </c>
      <c r="C120" s="14">
        <v>15</v>
      </c>
      <c r="D120" s="14" t="s">
        <v>156</v>
      </c>
      <c r="E120" s="14" t="s">
        <v>359</v>
      </c>
      <c r="F120" s="14" t="s">
        <v>64</v>
      </c>
      <c r="G120" s="14"/>
      <c r="H120" s="14"/>
      <c r="I120" s="14"/>
      <c r="J120" s="14"/>
      <c r="K120" s="14" t="s">
        <v>143</v>
      </c>
      <c r="L120" s="14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</row>
    <row r="121" spans="1:167" s="11" customFormat="1" x14ac:dyDescent="0.25">
      <c r="A121" s="33">
        <v>44667</v>
      </c>
      <c r="B121" s="89" t="s">
        <v>24</v>
      </c>
      <c r="C121" s="89">
        <v>20</v>
      </c>
      <c r="D121" s="34" t="s">
        <v>279</v>
      </c>
      <c r="E121" s="34" t="s">
        <v>227</v>
      </c>
      <c r="F121" s="34" t="s">
        <v>49</v>
      </c>
      <c r="G121" s="34" t="s">
        <v>31</v>
      </c>
      <c r="H121" s="34" t="s">
        <v>279</v>
      </c>
      <c r="I121" s="34" t="s">
        <v>232</v>
      </c>
      <c r="J121" s="34" t="s">
        <v>565</v>
      </c>
      <c r="K121" s="34" t="s">
        <v>143</v>
      </c>
      <c r="L121" s="34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</row>
    <row r="122" spans="1:167" s="11" customFormat="1" x14ac:dyDescent="0.25">
      <c r="A122" s="30">
        <v>44667</v>
      </c>
      <c r="B122" s="90"/>
      <c r="C122" s="90"/>
      <c r="D122" s="14" t="s">
        <v>58</v>
      </c>
      <c r="E122" s="43" t="s">
        <v>193</v>
      </c>
      <c r="F122" s="43" t="s">
        <v>19</v>
      </c>
      <c r="G122" s="14" t="s">
        <v>227</v>
      </c>
      <c r="H122" s="14" t="s">
        <v>58</v>
      </c>
      <c r="I122" s="14" t="s">
        <v>36</v>
      </c>
      <c r="J122" s="14" t="s">
        <v>566</v>
      </c>
      <c r="K122" s="14" t="s">
        <v>143</v>
      </c>
      <c r="L122" s="14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</row>
    <row r="123" spans="1:167" s="11" customFormat="1" x14ac:dyDescent="0.25">
      <c r="A123" s="30">
        <v>44668</v>
      </c>
      <c r="B123" s="14" t="s">
        <v>177</v>
      </c>
      <c r="C123" s="14">
        <v>2</v>
      </c>
      <c r="D123" s="14" t="s">
        <v>87</v>
      </c>
      <c r="E123" s="14" t="s">
        <v>153</v>
      </c>
      <c r="F123" s="14" t="s">
        <v>99</v>
      </c>
      <c r="G123" s="14" t="s">
        <v>31</v>
      </c>
      <c r="H123" s="14" t="s">
        <v>87</v>
      </c>
      <c r="I123" s="14" t="s">
        <v>52</v>
      </c>
      <c r="J123" s="58" t="s">
        <v>567</v>
      </c>
      <c r="K123" s="14" t="s">
        <v>71</v>
      </c>
      <c r="L123" s="14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</row>
    <row r="124" spans="1:167" s="11" customFormat="1" x14ac:dyDescent="0.25">
      <c r="A124" s="30">
        <v>44668</v>
      </c>
      <c r="B124" s="14" t="s">
        <v>79</v>
      </c>
      <c r="C124" s="14">
        <v>2</v>
      </c>
      <c r="D124" s="14" t="s">
        <v>300</v>
      </c>
      <c r="E124" s="14" t="s">
        <v>243</v>
      </c>
      <c r="F124" s="14" t="s">
        <v>141</v>
      </c>
      <c r="G124" s="14" t="s">
        <v>227</v>
      </c>
      <c r="H124" s="14" t="s">
        <v>95</v>
      </c>
      <c r="I124" s="14" t="s">
        <v>208</v>
      </c>
      <c r="J124" s="14" t="s">
        <v>568</v>
      </c>
      <c r="K124" s="14" t="s">
        <v>71</v>
      </c>
      <c r="L124" s="14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</row>
    <row r="125" spans="1:167" s="11" customFormat="1" x14ac:dyDescent="0.25">
      <c r="A125" s="33">
        <v>44669</v>
      </c>
      <c r="B125" s="34" t="s">
        <v>78</v>
      </c>
      <c r="C125" s="34">
        <v>5</v>
      </c>
      <c r="D125" s="34" t="s">
        <v>229</v>
      </c>
      <c r="E125" s="34" t="s">
        <v>171</v>
      </c>
      <c r="F125" s="34" t="s">
        <v>17</v>
      </c>
      <c r="G125" s="34" t="s">
        <v>31</v>
      </c>
      <c r="H125" s="34" t="s">
        <v>229</v>
      </c>
      <c r="I125" s="34" t="s">
        <v>19</v>
      </c>
      <c r="J125" s="34" t="s">
        <v>518</v>
      </c>
      <c r="K125" s="34" t="s">
        <v>71</v>
      </c>
      <c r="L125" s="34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</row>
    <row r="126" spans="1:167" s="11" customFormat="1" x14ac:dyDescent="0.25">
      <c r="A126" s="30">
        <v>44669</v>
      </c>
      <c r="B126" s="14" t="s">
        <v>121</v>
      </c>
      <c r="C126" s="14">
        <v>10</v>
      </c>
      <c r="D126" s="14" t="s">
        <v>190</v>
      </c>
      <c r="E126" s="14" t="s">
        <v>88</v>
      </c>
      <c r="F126" s="14" t="s">
        <v>136</v>
      </c>
      <c r="G126" s="14" t="s">
        <v>171</v>
      </c>
      <c r="H126" s="14" t="s">
        <v>190</v>
      </c>
      <c r="I126" s="14" t="s">
        <v>91</v>
      </c>
      <c r="J126" s="14" t="s">
        <v>76</v>
      </c>
      <c r="K126" s="14" t="s">
        <v>71</v>
      </c>
      <c r="L126" s="14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</row>
    <row r="127" spans="1:167" s="11" customFormat="1" x14ac:dyDescent="0.25">
      <c r="A127" s="30">
        <v>44669</v>
      </c>
      <c r="B127" s="14" t="s">
        <v>24</v>
      </c>
      <c r="C127" s="14">
        <v>18.5</v>
      </c>
      <c r="D127" s="14" t="s">
        <v>191</v>
      </c>
      <c r="E127" s="14" t="s">
        <v>95</v>
      </c>
      <c r="F127" s="14" t="s">
        <v>21</v>
      </c>
      <c r="G127" s="14"/>
      <c r="H127" s="14"/>
      <c r="I127" s="14"/>
      <c r="J127" s="14"/>
      <c r="K127" s="14" t="s">
        <v>71</v>
      </c>
      <c r="L127" s="14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</row>
    <row r="128" spans="1:167" s="11" customFormat="1" x14ac:dyDescent="0.25">
      <c r="A128" s="30">
        <v>44669</v>
      </c>
      <c r="B128" s="14" t="s">
        <v>84</v>
      </c>
      <c r="C128" s="14">
        <v>23</v>
      </c>
      <c r="D128" s="14" t="s">
        <v>322</v>
      </c>
      <c r="E128" s="14" t="s">
        <v>28</v>
      </c>
      <c r="F128" s="14" t="s">
        <v>137</v>
      </c>
      <c r="G128" s="14"/>
      <c r="H128" s="14"/>
      <c r="I128" s="14"/>
      <c r="J128" s="14"/>
      <c r="K128" s="14" t="s">
        <v>71</v>
      </c>
      <c r="L128" s="14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</row>
    <row r="129" spans="1:167" s="11" customFormat="1" x14ac:dyDescent="0.25">
      <c r="A129" s="30">
        <v>44669</v>
      </c>
      <c r="B129" s="14" t="s">
        <v>84</v>
      </c>
      <c r="C129" s="14">
        <v>7</v>
      </c>
      <c r="D129" s="14" t="s">
        <v>28</v>
      </c>
      <c r="E129" s="14" t="s">
        <v>29</v>
      </c>
      <c r="F129" s="14" t="s">
        <v>26</v>
      </c>
      <c r="G129" s="14" t="s">
        <v>570</v>
      </c>
      <c r="H129" s="14" t="s">
        <v>129</v>
      </c>
      <c r="I129" s="14" t="s">
        <v>99</v>
      </c>
      <c r="J129" s="14" t="s">
        <v>571</v>
      </c>
      <c r="K129" s="14" t="s">
        <v>143</v>
      </c>
      <c r="L129" s="14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</row>
    <row r="130" spans="1:167" s="11" customFormat="1" x14ac:dyDescent="0.25">
      <c r="A130" s="30">
        <v>44669</v>
      </c>
      <c r="B130" s="14" t="s">
        <v>24</v>
      </c>
      <c r="C130" s="14">
        <v>30</v>
      </c>
      <c r="D130" s="14" t="s">
        <v>129</v>
      </c>
      <c r="E130" s="14" t="s">
        <v>36</v>
      </c>
      <c r="F130" s="14" t="s">
        <v>186</v>
      </c>
      <c r="G130" s="14"/>
      <c r="H130" s="14"/>
      <c r="I130" s="14"/>
      <c r="J130" s="14"/>
      <c r="K130" s="14" t="s">
        <v>143</v>
      </c>
      <c r="L130" s="14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</row>
    <row r="131" spans="1:167" s="11" customFormat="1" x14ac:dyDescent="0.25">
      <c r="A131" s="30">
        <v>44669</v>
      </c>
      <c r="B131" s="14" t="s">
        <v>34</v>
      </c>
      <c r="C131" s="14">
        <v>10</v>
      </c>
      <c r="D131" s="14" t="s">
        <v>16</v>
      </c>
      <c r="E131" s="14" t="s">
        <v>52</v>
      </c>
      <c r="F131" s="14" t="s">
        <v>49</v>
      </c>
      <c r="G131" s="14"/>
      <c r="H131" s="14"/>
      <c r="I131" s="14"/>
      <c r="J131" s="14"/>
      <c r="K131" s="14" t="s">
        <v>143</v>
      </c>
      <c r="L131" s="14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</row>
    <row r="132" spans="1:167" s="11" customFormat="1" x14ac:dyDescent="0.25">
      <c r="A132" s="30">
        <v>44669</v>
      </c>
      <c r="B132" s="14" t="s">
        <v>120</v>
      </c>
      <c r="C132" s="14">
        <v>5</v>
      </c>
      <c r="D132" s="14" t="s">
        <v>269</v>
      </c>
      <c r="E132" s="14" t="s">
        <v>127</v>
      </c>
      <c r="F132" s="14" t="s">
        <v>17</v>
      </c>
      <c r="G132" s="14"/>
      <c r="H132" s="14"/>
      <c r="I132" s="14"/>
      <c r="J132" s="14"/>
      <c r="K132" s="14" t="s">
        <v>143</v>
      </c>
      <c r="L132" s="14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</row>
    <row r="133" spans="1:167" s="11" customFormat="1" x14ac:dyDescent="0.25">
      <c r="A133" s="30">
        <v>44669</v>
      </c>
      <c r="B133" s="14" t="s">
        <v>77</v>
      </c>
      <c r="C133" s="14">
        <v>15</v>
      </c>
      <c r="D133" s="14" t="s">
        <v>238</v>
      </c>
      <c r="E133" s="14" t="s">
        <v>262</v>
      </c>
      <c r="F133" s="14" t="s">
        <v>19</v>
      </c>
      <c r="G133" s="14"/>
      <c r="H133" s="14"/>
      <c r="I133" s="14"/>
      <c r="J133" s="14"/>
      <c r="K133" s="14" t="s">
        <v>143</v>
      </c>
      <c r="L133" s="14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</row>
    <row r="134" spans="1:167" s="11" customFormat="1" x14ac:dyDescent="0.25">
      <c r="A134" s="30">
        <v>44669</v>
      </c>
      <c r="B134" s="14" t="s">
        <v>569</v>
      </c>
      <c r="C134" s="14">
        <v>3</v>
      </c>
      <c r="D134" s="14" t="s">
        <v>372</v>
      </c>
      <c r="E134" s="14" t="s">
        <v>31</v>
      </c>
      <c r="F134" s="14" t="s">
        <v>141</v>
      </c>
      <c r="G134" s="14"/>
      <c r="H134" s="14"/>
      <c r="I134" s="14"/>
      <c r="J134" s="14"/>
      <c r="K134" s="14" t="s">
        <v>143</v>
      </c>
      <c r="L134" s="14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</row>
    <row r="135" spans="1:167" s="11" customFormat="1" x14ac:dyDescent="0.25">
      <c r="A135" s="33">
        <v>44670</v>
      </c>
      <c r="B135" s="34" t="s">
        <v>84</v>
      </c>
      <c r="C135" s="34">
        <v>20</v>
      </c>
      <c r="D135" s="34" t="s">
        <v>31</v>
      </c>
      <c r="E135" s="34" t="s">
        <v>242</v>
      </c>
      <c r="F135" s="34" t="s">
        <v>66</v>
      </c>
      <c r="G135" s="34" t="s">
        <v>242</v>
      </c>
      <c r="H135" s="34" t="s">
        <v>300</v>
      </c>
      <c r="I135" s="34" t="s">
        <v>141</v>
      </c>
      <c r="J135" s="34" t="s">
        <v>355</v>
      </c>
      <c r="K135" s="34" t="s">
        <v>71</v>
      </c>
      <c r="L135" s="34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</row>
    <row r="136" spans="1:167" s="11" customFormat="1" x14ac:dyDescent="0.25">
      <c r="A136" s="30">
        <v>44670</v>
      </c>
      <c r="B136" s="14" t="s">
        <v>18</v>
      </c>
      <c r="C136" s="14">
        <v>5</v>
      </c>
      <c r="D136" s="14" t="s">
        <v>300</v>
      </c>
      <c r="E136" s="14" t="s">
        <v>302</v>
      </c>
      <c r="F136" s="14" t="s">
        <v>16</v>
      </c>
      <c r="G136" s="14" t="s">
        <v>302</v>
      </c>
      <c r="H136" s="14" t="s">
        <v>266</v>
      </c>
      <c r="I136" s="14" t="s">
        <v>141</v>
      </c>
      <c r="J136" s="14" t="s">
        <v>355</v>
      </c>
      <c r="K136" s="14" t="s">
        <v>71</v>
      </c>
      <c r="L136" s="14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</row>
    <row r="137" spans="1:167" s="11" customFormat="1" x14ac:dyDescent="0.25">
      <c r="A137" s="30">
        <v>44670</v>
      </c>
      <c r="B137" s="14" t="s">
        <v>15</v>
      </c>
      <c r="C137" s="14">
        <v>3.6</v>
      </c>
      <c r="D137" s="14" t="s">
        <v>266</v>
      </c>
      <c r="E137" s="14" t="s">
        <v>89</v>
      </c>
      <c r="F137" s="14" t="s">
        <v>96</v>
      </c>
      <c r="G137" s="14"/>
      <c r="H137" s="14"/>
      <c r="I137" s="14"/>
      <c r="J137" s="14"/>
      <c r="K137" s="14" t="s">
        <v>71</v>
      </c>
      <c r="L137" s="14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</row>
    <row r="138" spans="1:167" s="11" customFormat="1" x14ac:dyDescent="0.25">
      <c r="A138" s="30">
        <v>44670</v>
      </c>
      <c r="B138" s="14" t="s">
        <v>34</v>
      </c>
      <c r="C138" s="14">
        <v>8.5</v>
      </c>
      <c r="D138" s="14" t="s">
        <v>156</v>
      </c>
      <c r="E138" s="14" t="s">
        <v>95</v>
      </c>
      <c r="F138" s="14" t="s">
        <v>49</v>
      </c>
      <c r="G138" s="14"/>
      <c r="H138" s="14"/>
      <c r="I138" s="14"/>
      <c r="J138" s="14"/>
      <c r="K138" s="14" t="s">
        <v>71</v>
      </c>
      <c r="L138" s="14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</row>
    <row r="139" spans="1:167" s="11" customFormat="1" x14ac:dyDescent="0.25">
      <c r="A139" s="30">
        <v>44670</v>
      </c>
      <c r="B139" s="14" t="s">
        <v>68</v>
      </c>
      <c r="C139" s="14">
        <v>3.6</v>
      </c>
      <c r="D139" s="14" t="s">
        <v>243</v>
      </c>
      <c r="E139" s="14" t="s">
        <v>191</v>
      </c>
      <c r="F139" s="14" t="s">
        <v>136</v>
      </c>
      <c r="G139" s="14"/>
      <c r="H139" s="14"/>
      <c r="I139" s="14"/>
      <c r="J139" s="14"/>
      <c r="K139" s="14" t="s">
        <v>71</v>
      </c>
      <c r="L139" s="14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</row>
    <row r="140" spans="1:167" s="11" customFormat="1" x14ac:dyDescent="0.25">
      <c r="A140" s="30">
        <v>44670</v>
      </c>
      <c r="B140" s="14" t="s">
        <v>34</v>
      </c>
      <c r="C140" s="14">
        <v>22</v>
      </c>
      <c r="D140" s="14" t="s">
        <v>113</v>
      </c>
      <c r="E140" s="14" t="s">
        <v>19</v>
      </c>
      <c r="F140" s="14" t="s">
        <v>62</v>
      </c>
      <c r="G140" s="14" t="s">
        <v>112</v>
      </c>
      <c r="H140" s="14" t="s">
        <v>113</v>
      </c>
      <c r="I140" s="14" t="s">
        <v>96</v>
      </c>
      <c r="J140" s="14" t="s">
        <v>572</v>
      </c>
      <c r="K140" s="14" t="s">
        <v>143</v>
      </c>
      <c r="L140" s="14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</row>
    <row r="141" spans="1:167" s="11" customFormat="1" ht="18" customHeight="1" x14ac:dyDescent="0.25">
      <c r="A141" s="30">
        <v>44670</v>
      </c>
      <c r="B141" s="14" t="s">
        <v>81</v>
      </c>
      <c r="C141" s="14">
        <v>7</v>
      </c>
      <c r="D141" s="14" t="s">
        <v>52</v>
      </c>
      <c r="E141" s="14" t="s">
        <v>168</v>
      </c>
      <c r="F141" s="14" t="s">
        <v>130</v>
      </c>
      <c r="G141" s="14" t="s">
        <v>207</v>
      </c>
      <c r="H141" s="14" t="s">
        <v>52</v>
      </c>
      <c r="I141" s="14" t="s">
        <v>103</v>
      </c>
      <c r="J141" s="14" t="s">
        <v>573</v>
      </c>
      <c r="K141" s="14" t="s">
        <v>143</v>
      </c>
      <c r="L141" s="14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</row>
    <row r="142" spans="1:167" s="11" customFormat="1" x14ac:dyDescent="0.25">
      <c r="A142" s="30">
        <v>44670</v>
      </c>
      <c r="B142" s="14" t="s">
        <v>223</v>
      </c>
      <c r="C142" s="14">
        <v>2</v>
      </c>
      <c r="D142" s="14" t="s">
        <v>186</v>
      </c>
      <c r="E142" s="14" t="s">
        <v>235</v>
      </c>
      <c r="F142" s="14" t="s">
        <v>26</v>
      </c>
      <c r="G142" s="14" t="s">
        <v>236</v>
      </c>
      <c r="H142" s="14" t="s">
        <v>140</v>
      </c>
      <c r="I142" s="14" t="s">
        <v>141</v>
      </c>
      <c r="J142" s="14" t="s">
        <v>574</v>
      </c>
      <c r="K142" s="14" t="s">
        <v>143</v>
      </c>
      <c r="L142" s="14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</row>
    <row r="143" spans="1:167" s="11" customFormat="1" x14ac:dyDescent="0.25">
      <c r="A143" s="30">
        <v>44670</v>
      </c>
      <c r="B143" s="14" t="s">
        <v>24</v>
      </c>
      <c r="C143" s="14">
        <v>5</v>
      </c>
      <c r="D143" s="14" t="s">
        <v>140</v>
      </c>
      <c r="E143" s="14" t="s">
        <v>31</v>
      </c>
      <c r="F143" s="14" t="s">
        <v>91</v>
      </c>
      <c r="G143" s="14"/>
      <c r="H143" s="14"/>
      <c r="I143" s="14"/>
      <c r="J143" s="14"/>
      <c r="K143" s="14" t="s">
        <v>143</v>
      </c>
      <c r="L143" s="14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</row>
    <row r="144" spans="1:167" s="11" customFormat="1" x14ac:dyDescent="0.25">
      <c r="A144" s="33">
        <v>44671</v>
      </c>
      <c r="B144" s="34" t="s">
        <v>24</v>
      </c>
      <c r="C144" s="34"/>
      <c r="D144" s="34" t="s">
        <v>31</v>
      </c>
      <c r="E144" s="34" t="s">
        <v>85</v>
      </c>
      <c r="F144" s="34" t="s">
        <v>27</v>
      </c>
      <c r="G144" s="34"/>
      <c r="H144" s="34"/>
      <c r="I144" s="34"/>
      <c r="J144" s="34"/>
      <c r="K144" s="34" t="s">
        <v>71</v>
      </c>
      <c r="L144" s="34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</row>
    <row r="145" spans="1:167" s="11" customFormat="1" x14ac:dyDescent="0.25">
      <c r="A145" s="30">
        <v>44671</v>
      </c>
      <c r="B145" s="14" t="s">
        <v>77</v>
      </c>
      <c r="C145" s="14">
        <v>6</v>
      </c>
      <c r="D145" s="14" t="s">
        <v>327</v>
      </c>
      <c r="E145" s="14" t="s">
        <v>190</v>
      </c>
      <c r="F145" s="14" t="s">
        <v>26</v>
      </c>
      <c r="G145" s="14"/>
      <c r="H145" s="14"/>
      <c r="I145" s="14"/>
      <c r="J145" s="14"/>
      <c r="K145" s="14" t="s">
        <v>71</v>
      </c>
      <c r="L145" s="14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</row>
    <row r="146" spans="1:167" s="11" customFormat="1" x14ac:dyDescent="0.25">
      <c r="A146" s="30">
        <v>44671</v>
      </c>
      <c r="B146" s="14" t="s">
        <v>24</v>
      </c>
      <c r="C146" s="14">
        <v>53</v>
      </c>
      <c r="D146" s="14" t="s">
        <v>243</v>
      </c>
      <c r="E146" s="14" t="s">
        <v>161</v>
      </c>
      <c r="F146" s="14" t="s">
        <v>31</v>
      </c>
      <c r="G146" s="14" t="s">
        <v>193</v>
      </c>
      <c r="H146" s="14" t="s">
        <v>199</v>
      </c>
      <c r="I146" s="14" t="s">
        <v>32</v>
      </c>
      <c r="J146" s="14" t="s">
        <v>575</v>
      </c>
      <c r="K146" s="14" t="s">
        <v>71</v>
      </c>
      <c r="L146" s="14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</row>
    <row r="147" spans="1:167" s="11" customFormat="1" x14ac:dyDescent="0.25">
      <c r="A147" s="30">
        <v>44671</v>
      </c>
      <c r="B147" s="14" t="s">
        <v>24</v>
      </c>
      <c r="C147" s="14">
        <v>5</v>
      </c>
      <c r="D147" s="14" t="s">
        <v>516</v>
      </c>
      <c r="E147" s="14" t="s">
        <v>378</v>
      </c>
      <c r="F147" s="14" t="s">
        <v>187</v>
      </c>
      <c r="G147" s="14"/>
      <c r="H147" s="14"/>
      <c r="I147" s="14"/>
      <c r="J147" s="14"/>
      <c r="K147" s="14" t="s">
        <v>143</v>
      </c>
      <c r="L147" s="14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</row>
    <row r="148" spans="1:167" s="11" customFormat="1" x14ac:dyDescent="0.25">
      <c r="A148" s="30">
        <v>44671</v>
      </c>
      <c r="B148" s="61" t="s">
        <v>34</v>
      </c>
      <c r="C148" s="61">
        <v>20</v>
      </c>
      <c r="D148" s="14" t="s">
        <v>275</v>
      </c>
      <c r="E148" s="14" t="s">
        <v>185</v>
      </c>
      <c r="F148" s="14" t="s">
        <v>168</v>
      </c>
      <c r="G148" s="14"/>
      <c r="H148" s="14"/>
      <c r="I148" s="14"/>
      <c r="J148" s="14"/>
      <c r="K148" s="14" t="s">
        <v>143</v>
      </c>
      <c r="L148" s="14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</row>
    <row r="149" spans="1:167" s="11" customFormat="1" x14ac:dyDescent="0.25">
      <c r="A149" s="30">
        <v>44671</v>
      </c>
      <c r="B149" s="62" t="s">
        <v>356</v>
      </c>
      <c r="C149" s="62">
        <v>2.4</v>
      </c>
      <c r="D149" s="14" t="s">
        <v>52</v>
      </c>
      <c r="E149" s="14" t="s">
        <v>30</v>
      </c>
      <c r="F149" s="14" t="s">
        <v>48</v>
      </c>
      <c r="G149" s="14"/>
      <c r="H149" s="14"/>
      <c r="I149" s="14"/>
      <c r="J149" s="14"/>
      <c r="K149" s="14" t="s">
        <v>143</v>
      </c>
      <c r="L149" s="14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</row>
    <row r="150" spans="1:167" s="11" customFormat="1" x14ac:dyDescent="0.25">
      <c r="A150" s="30">
        <v>44671</v>
      </c>
      <c r="B150" s="14" t="s">
        <v>122</v>
      </c>
      <c r="C150" s="14">
        <v>6</v>
      </c>
      <c r="D150" s="14" t="s">
        <v>127</v>
      </c>
      <c r="E150" s="14" t="s">
        <v>219</v>
      </c>
      <c r="F150" s="14" t="s">
        <v>22</v>
      </c>
      <c r="G150" s="14"/>
      <c r="H150" s="14"/>
      <c r="I150" s="14"/>
      <c r="J150" s="14"/>
      <c r="K150" s="14" t="s">
        <v>143</v>
      </c>
      <c r="L150" s="14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</row>
    <row r="151" spans="1:167" s="11" customFormat="1" x14ac:dyDescent="0.25">
      <c r="A151" s="30">
        <v>44671</v>
      </c>
      <c r="B151" s="14" t="s">
        <v>33</v>
      </c>
      <c r="C151" s="14">
        <v>7</v>
      </c>
      <c r="D151" s="14" t="s">
        <v>220</v>
      </c>
      <c r="E151" s="14" t="s">
        <v>364</v>
      </c>
      <c r="F151" s="14" t="s">
        <v>16</v>
      </c>
      <c r="G151" s="14"/>
      <c r="H151" s="14"/>
      <c r="I151" s="14"/>
      <c r="J151" s="14"/>
      <c r="K151" s="14" t="s">
        <v>143</v>
      </c>
      <c r="L151" s="14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</row>
    <row r="152" spans="1:167" s="11" customFormat="1" x14ac:dyDescent="0.25">
      <c r="A152" s="33">
        <v>44672</v>
      </c>
      <c r="B152" s="34" t="s">
        <v>35</v>
      </c>
      <c r="C152" s="34">
        <v>14</v>
      </c>
      <c r="D152" s="34" t="s">
        <v>255</v>
      </c>
      <c r="E152" s="34" t="s">
        <v>327</v>
      </c>
      <c r="F152" s="34" t="s">
        <v>222</v>
      </c>
      <c r="G152" s="34"/>
      <c r="H152" s="34"/>
      <c r="I152" s="34"/>
      <c r="J152" s="34"/>
      <c r="K152" s="34" t="s">
        <v>554</v>
      </c>
      <c r="L152" s="34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</row>
    <row r="153" spans="1:167" s="11" customFormat="1" x14ac:dyDescent="0.25">
      <c r="A153" s="30">
        <v>44672</v>
      </c>
      <c r="B153" s="14" t="s">
        <v>120</v>
      </c>
      <c r="C153" s="14">
        <v>8</v>
      </c>
      <c r="D153" s="14" t="s">
        <v>87</v>
      </c>
      <c r="E153" s="14" t="s">
        <v>228</v>
      </c>
      <c r="F153" s="14" t="s">
        <v>136</v>
      </c>
      <c r="G153" s="14"/>
      <c r="H153" s="14"/>
      <c r="I153" s="14"/>
      <c r="J153" s="14"/>
      <c r="K153" s="14" t="s">
        <v>71</v>
      </c>
      <c r="L153" s="14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</row>
    <row r="154" spans="1:167" s="11" customFormat="1" x14ac:dyDescent="0.25">
      <c r="A154" s="30">
        <v>44672</v>
      </c>
      <c r="B154" s="14" t="s">
        <v>145</v>
      </c>
      <c r="C154" s="14">
        <v>2</v>
      </c>
      <c r="D154" s="14" t="s">
        <v>302</v>
      </c>
      <c r="E154" s="14" t="s">
        <v>126</v>
      </c>
      <c r="F154" s="14" t="s">
        <v>99</v>
      </c>
      <c r="G154" s="14"/>
      <c r="H154" s="14"/>
      <c r="I154" s="14"/>
      <c r="J154" s="14"/>
      <c r="K154" s="14" t="s">
        <v>71</v>
      </c>
      <c r="L154" s="14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</row>
    <row r="155" spans="1:167" s="11" customFormat="1" x14ac:dyDescent="0.25">
      <c r="A155" s="30">
        <v>44672</v>
      </c>
      <c r="B155" s="14" t="s">
        <v>119</v>
      </c>
      <c r="C155" s="14">
        <v>3</v>
      </c>
      <c r="D155" s="14" t="s">
        <v>321</v>
      </c>
      <c r="E155" s="14" t="s">
        <v>65</v>
      </c>
      <c r="F155" s="14" t="s">
        <v>17</v>
      </c>
      <c r="G155" s="14"/>
      <c r="H155" s="14"/>
      <c r="I155" s="14"/>
      <c r="J155" s="14"/>
      <c r="K155" s="14" t="s">
        <v>71</v>
      </c>
      <c r="L155" s="14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</row>
    <row r="156" spans="1:167" s="11" customFormat="1" x14ac:dyDescent="0.25">
      <c r="A156" s="30">
        <v>44672</v>
      </c>
      <c r="B156" s="14" t="s">
        <v>121</v>
      </c>
      <c r="C156" s="14">
        <v>5</v>
      </c>
      <c r="D156" s="14" t="s">
        <v>90</v>
      </c>
      <c r="E156" s="14" t="s">
        <v>93</v>
      </c>
      <c r="F156" s="14" t="s">
        <v>108</v>
      </c>
      <c r="G156" s="14"/>
      <c r="H156" s="14"/>
      <c r="I156" s="14"/>
      <c r="J156" s="14"/>
      <c r="K156" s="14" t="s">
        <v>71</v>
      </c>
      <c r="L156" s="14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</row>
    <row r="157" spans="1:167" s="11" customFormat="1" x14ac:dyDescent="0.25">
      <c r="A157" s="30">
        <v>44672</v>
      </c>
      <c r="B157" s="14" t="s">
        <v>42</v>
      </c>
      <c r="C157" s="14">
        <v>3</v>
      </c>
      <c r="D157" s="14" t="s">
        <v>58</v>
      </c>
      <c r="E157" s="14" t="s">
        <v>258</v>
      </c>
      <c r="F157" s="14" t="s">
        <v>215</v>
      </c>
      <c r="G157" s="14"/>
      <c r="H157" s="14"/>
      <c r="I157" s="14"/>
      <c r="J157" s="14"/>
      <c r="K157" s="14" t="s">
        <v>71</v>
      </c>
      <c r="L157" s="14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</row>
    <row r="158" spans="1:167" s="11" customFormat="1" x14ac:dyDescent="0.25">
      <c r="A158" s="30">
        <v>44672</v>
      </c>
      <c r="B158" s="14" t="s">
        <v>224</v>
      </c>
      <c r="C158" s="14">
        <v>5</v>
      </c>
      <c r="D158" s="14" t="s">
        <v>493</v>
      </c>
      <c r="E158" s="14" t="s">
        <v>134</v>
      </c>
      <c r="F158" s="14" t="s">
        <v>108</v>
      </c>
      <c r="G158" s="14" t="s">
        <v>112</v>
      </c>
      <c r="H158" s="14" t="s">
        <v>493</v>
      </c>
      <c r="I158" s="14" t="s">
        <v>91</v>
      </c>
      <c r="J158" s="14" t="s">
        <v>490</v>
      </c>
      <c r="K158" s="14" t="s">
        <v>143</v>
      </c>
      <c r="L158" s="14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</row>
    <row r="159" spans="1:167" s="11" customFormat="1" x14ac:dyDescent="0.25">
      <c r="A159" s="30">
        <v>44672</v>
      </c>
      <c r="B159" s="14" t="s">
        <v>18</v>
      </c>
      <c r="C159" s="14">
        <v>6</v>
      </c>
      <c r="D159" s="14" t="s">
        <v>183</v>
      </c>
      <c r="E159" s="14" t="s">
        <v>54</v>
      </c>
      <c r="F159" s="14" t="s">
        <v>221</v>
      </c>
      <c r="G159" s="14"/>
      <c r="H159" s="14"/>
      <c r="I159" s="14"/>
      <c r="J159" s="14"/>
      <c r="K159" s="14" t="s">
        <v>143</v>
      </c>
      <c r="L159" s="14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</row>
    <row r="160" spans="1:167" s="11" customFormat="1" x14ac:dyDescent="0.25">
      <c r="A160" s="30">
        <v>44672</v>
      </c>
      <c r="B160" s="14" t="s">
        <v>84</v>
      </c>
      <c r="C160" s="14">
        <v>6</v>
      </c>
      <c r="D160" s="14" t="s">
        <v>221</v>
      </c>
      <c r="E160" s="14" t="s">
        <v>64</v>
      </c>
      <c r="F160" s="14" t="s">
        <v>36</v>
      </c>
      <c r="G160" s="14"/>
      <c r="H160" s="14"/>
      <c r="I160" s="14"/>
      <c r="J160" s="14"/>
      <c r="K160" s="14" t="s">
        <v>143</v>
      </c>
      <c r="L160" s="14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</row>
    <row r="161" spans="1:167" s="11" customFormat="1" x14ac:dyDescent="0.25">
      <c r="A161" s="30">
        <v>44672</v>
      </c>
      <c r="B161" s="14" t="s">
        <v>77</v>
      </c>
      <c r="C161" s="14">
        <v>10</v>
      </c>
      <c r="D161" s="14" t="s">
        <v>513</v>
      </c>
      <c r="E161" s="14" t="s">
        <v>59</v>
      </c>
      <c r="F161" s="14" t="s">
        <v>48</v>
      </c>
      <c r="G161" s="14" t="s">
        <v>30</v>
      </c>
      <c r="H161" s="14" t="s">
        <v>67</v>
      </c>
      <c r="I161" s="14" t="s">
        <v>141</v>
      </c>
      <c r="J161" s="14" t="s">
        <v>203</v>
      </c>
      <c r="K161" s="14" t="s">
        <v>143</v>
      </c>
      <c r="L161" s="14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</row>
    <row r="162" spans="1:167" s="11" customFormat="1" x14ac:dyDescent="0.25">
      <c r="A162" s="30">
        <v>44672</v>
      </c>
      <c r="B162" s="14" t="s">
        <v>178</v>
      </c>
      <c r="C162" s="14">
        <v>3.6</v>
      </c>
      <c r="D162" s="14" t="s">
        <v>67</v>
      </c>
      <c r="E162" s="14" t="s">
        <v>317</v>
      </c>
      <c r="F162" s="14" t="s">
        <v>91</v>
      </c>
      <c r="G162" s="14"/>
      <c r="H162" s="14"/>
      <c r="I162" s="14"/>
      <c r="J162" s="14"/>
      <c r="K162" s="14" t="s">
        <v>143</v>
      </c>
      <c r="L162" s="14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23"/>
      <c r="FE162" s="23"/>
      <c r="FF162" s="23"/>
      <c r="FG162" s="23"/>
      <c r="FH162" s="23"/>
      <c r="FI162" s="23"/>
      <c r="FJ162" s="23"/>
      <c r="FK162" s="23"/>
    </row>
    <row r="163" spans="1:167" s="11" customFormat="1" x14ac:dyDescent="0.25">
      <c r="A163" s="30">
        <v>44672</v>
      </c>
      <c r="B163" s="14" t="s">
        <v>292</v>
      </c>
      <c r="C163" s="14">
        <v>1.2</v>
      </c>
      <c r="D163" s="14" t="s">
        <v>219</v>
      </c>
      <c r="E163" s="14" t="s">
        <v>329</v>
      </c>
      <c r="F163" s="14" t="s">
        <v>103</v>
      </c>
      <c r="G163" s="14"/>
      <c r="H163" s="14"/>
      <c r="I163" s="14"/>
      <c r="J163" s="14"/>
      <c r="K163" s="14" t="s">
        <v>143</v>
      </c>
      <c r="L163" s="14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23"/>
      <c r="FE163" s="23"/>
      <c r="FF163" s="23"/>
      <c r="FG163" s="23"/>
      <c r="FH163" s="23"/>
      <c r="FI163" s="23"/>
      <c r="FJ163" s="23"/>
      <c r="FK163" s="23"/>
    </row>
    <row r="164" spans="1:167" s="11" customFormat="1" x14ac:dyDescent="0.25">
      <c r="A164" s="30">
        <v>44672</v>
      </c>
      <c r="B164" s="14" t="s">
        <v>293</v>
      </c>
      <c r="C164" s="14">
        <v>2</v>
      </c>
      <c r="D164" s="14" t="s">
        <v>317</v>
      </c>
      <c r="E164" s="14" t="s">
        <v>31</v>
      </c>
      <c r="F164" s="14" t="s">
        <v>108</v>
      </c>
      <c r="G164" s="14"/>
      <c r="H164" s="14"/>
      <c r="I164" s="14"/>
      <c r="J164" s="14"/>
      <c r="K164" s="14" t="s">
        <v>143</v>
      </c>
      <c r="L164" s="14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</row>
    <row r="165" spans="1:167" s="11" customFormat="1" x14ac:dyDescent="0.25">
      <c r="A165" s="37">
        <v>44673</v>
      </c>
      <c r="B165" s="38" t="s">
        <v>78</v>
      </c>
      <c r="C165" s="38">
        <v>2</v>
      </c>
      <c r="D165" s="38" t="s">
        <v>31</v>
      </c>
      <c r="E165" s="38" t="s">
        <v>125</v>
      </c>
      <c r="F165" s="38" t="s">
        <v>99</v>
      </c>
      <c r="G165" s="38"/>
      <c r="H165" s="38"/>
      <c r="I165" s="38"/>
      <c r="J165" s="38"/>
      <c r="K165" s="38" t="s">
        <v>71</v>
      </c>
      <c r="L165" s="38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</row>
    <row r="166" spans="1:167" s="11" customFormat="1" x14ac:dyDescent="0.25">
      <c r="A166" s="30">
        <v>44673</v>
      </c>
      <c r="B166" s="14" t="s">
        <v>179</v>
      </c>
      <c r="C166" s="14">
        <v>2</v>
      </c>
      <c r="D166" s="14" t="s">
        <v>212</v>
      </c>
      <c r="E166" s="14" t="s">
        <v>498</v>
      </c>
      <c r="F166" s="14" t="s">
        <v>32</v>
      </c>
      <c r="G166" s="14" t="s">
        <v>498</v>
      </c>
      <c r="H166" s="14" t="s">
        <v>229</v>
      </c>
      <c r="I166" s="14" t="s">
        <v>36</v>
      </c>
      <c r="J166" s="14" t="s">
        <v>562</v>
      </c>
      <c r="K166" s="14" t="s">
        <v>71</v>
      </c>
      <c r="L166" s="14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</row>
    <row r="167" spans="1:167" s="11" customFormat="1" x14ac:dyDescent="0.25">
      <c r="A167" s="30">
        <v>44673</v>
      </c>
      <c r="B167" s="14" t="s">
        <v>24</v>
      </c>
      <c r="C167" s="14">
        <v>36</v>
      </c>
      <c r="D167" s="14" t="s">
        <v>229</v>
      </c>
      <c r="E167" s="14" t="s">
        <v>193</v>
      </c>
      <c r="F167" s="14" t="s">
        <v>372</v>
      </c>
      <c r="G167" s="14"/>
      <c r="H167" s="14"/>
      <c r="I167" s="14"/>
      <c r="J167" s="14"/>
      <c r="K167" s="14" t="s">
        <v>71</v>
      </c>
      <c r="L167" s="14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</row>
    <row r="168" spans="1:167" s="11" customFormat="1" x14ac:dyDescent="0.25">
      <c r="A168" s="30">
        <v>44673</v>
      </c>
      <c r="B168" s="14" t="s">
        <v>83</v>
      </c>
      <c r="C168" s="14">
        <v>1</v>
      </c>
      <c r="D168" s="14" t="s">
        <v>148</v>
      </c>
      <c r="E168" s="14" t="s">
        <v>102</v>
      </c>
      <c r="F168" s="14" t="s">
        <v>141</v>
      </c>
      <c r="G168" s="14"/>
      <c r="H168" s="14"/>
      <c r="I168" s="14"/>
      <c r="J168" s="14"/>
      <c r="K168" s="14" t="s">
        <v>71</v>
      </c>
      <c r="L168" s="14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</row>
    <row r="169" spans="1:167" s="11" customFormat="1" x14ac:dyDescent="0.25">
      <c r="A169" s="30">
        <v>44673</v>
      </c>
      <c r="B169" s="14" t="s">
        <v>24</v>
      </c>
      <c r="C169" s="14">
        <v>14</v>
      </c>
      <c r="D169" s="14" t="s">
        <v>516</v>
      </c>
      <c r="E169" s="14" t="s">
        <v>60</v>
      </c>
      <c r="F169" s="14" t="s">
        <v>64</v>
      </c>
      <c r="G169" s="14" t="s">
        <v>310</v>
      </c>
      <c r="H169" s="14" t="s">
        <v>36</v>
      </c>
      <c r="I169" s="14" t="s">
        <v>99</v>
      </c>
      <c r="J169" s="14" t="s">
        <v>576</v>
      </c>
      <c r="K169" s="14" t="s">
        <v>143</v>
      </c>
      <c r="L169" s="14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</row>
    <row r="170" spans="1:167" s="11" customFormat="1" x14ac:dyDescent="0.25">
      <c r="A170" s="30">
        <v>44673</v>
      </c>
      <c r="B170" s="14" t="s">
        <v>50</v>
      </c>
      <c r="C170" s="14">
        <v>4.8</v>
      </c>
      <c r="D170" s="14" t="s">
        <v>36</v>
      </c>
      <c r="E170" s="14" t="s">
        <v>25</v>
      </c>
      <c r="F170" s="14" t="s">
        <v>91</v>
      </c>
      <c r="G170" s="14"/>
      <c r="H170" s="14"/>
      <c r="I170" s="14"/>
      <c r="J170" s="14"/>
      <c r="K170" s="14" t="s">
        <v>143</v>
      </c>
      <c r="L170" s="14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</row>
    <row r="171" spans="1:167" s="11" customFormat="1" x14ac:dyDescent="0.25">
      <c r="A171" s="30">
        <v>44673</v>
      </c>
      <c r="B171" s="14" t="s">
        <v>42</v>
      </c>
      <c r="C171" s="14">
        <v>3.6</v>
      </c>
      <c r="D171" s="14" t="s">
        <v>114</v>
      </c>
      <c r="E171" s="14" t="s">
        <v>64</v>
      </c>
      <c r="F171" s="14" t="s">
        <v>96</v>
      </c>
      <c r="G171" s="14" t="s">
        <v>513</v>
      </c>
      <c r="H171" s="14" t="s">
        <v>158</v>
      </c>
      <c r="I171" s="14" t="s">
        <v>141</v>
      </c>
      <c r="J171" s="14" t="s">
        <v>576</v>
      </c>
      <c r="K171" s="14" t="s">
        <v>143</v>
      </c>
      <c r="L171" s="14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</row>
    <row r="172" spans="1:167" s="11" customFormat="1" x14ac:dyDescent="0.25">
      <c r="A172" s="30">
        <v>44673</v>
      </c>
      <c r="B172" s="14" t="s">
        <v>34</v>
      </c>
      <c r="C172" s="14">
        <v>20</v>
      </c>
      <c r="D172" s="14" t="s">
        <v>158</v>
      </c>
      <c r="E172" s="14" t="s">
        <v>31</v>
      </c>
      <c r="F172" s="14" t="s">
        <v>137</v>
      </c>
      <c r="G172" s="14"/>
      <c r="H172" s="14"/>
      <c r="I172" s="14"/>
      <c r="J172" s="14"/>
      <c r="K172" s="14" t="s">
        <v>143</v>
      </c>
      <c r="L172" s="14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</row>
    <row r="173" spans="1:167" s="11" customFormat="1" x14ac:dyDescent="0.25">
      <c r="A173" s="37">
        <v>44674</v>
      </c>
      <c r="B173" s="38" t="s">
        <v>224</v>
      </c>
      <c r="C173" s="38">
        <v>5</v>
      </c>
      <c r="D173" s="38" t="s">
        <v>123</v>
      </c>
      <c r="E173" s="38" t="s">
        <v>210</v>
      </c>
      <c r="F173" s="38" t="s">
        <v>91</v>
      </c>
      <c r="G173" s="38"/>
      <c r="H173" s="38"/>
      <c r="I173" s="38"/>
      <c r="J173" s="38"/>
      <c r="K173" s="38" t="s">
        <v>550</v>
      </c>
      <c r="L173" s="38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</row>
    <row r="174" spans="1:167" s="11" customFormat="1" x14ac:dyDescent="0.25">
      <c r="A174" s="30">
        <v>44674</v>
      </c>
      <c r="B174" s="14" t="s">
        <v>84</v>
      </c>
      <c r="C174" s="14">
        <v>20</v>
      </c>
      <c r="D174" s="14" t="s">
        <v>101</v>
      </c>
      <c r="E174" s="14" t="s">
        <v>228</v>
      </c>
      <c r="F174" s="14" t="s">
        <v>208</v>
      </c>
      <c r="G174" s="14"/>
      <c r="H174" s="14"/>
      <c r="I174" s="14"/>
      <c r="J174" s="14"/>
      <c r="K174" s="14" t="s">
        <v>71</v>
      </c>
      <c r="L174" s="14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</row>
    <row r="175" spans="1:167" s="11" customFormat="1" x14ac:dyDescent="0.25">
      <c r="A175" s="30">
        <v>44674</v>
      </c>
      <c r="B175" s="14" t="s">
        <v>77</v>
      </c>
      <c r="C175" s="14">
        <v>10</v>
      </c>
      <c r="D175" s="14" t="s">
        <v>302</v>
      </c>
      <c r="E175" s="14" t="s">
        <v>58</v>
      </c>
      <c r="F175" s="14" t="s">
        <v>49</v>
      </c>
      <c r="G175" s="14" t="s">
        <v>58</v>
      </c>
      <c r="H175" s="14" t="s">
        <v>107</v>
      </c>
      <c r="I175" s="14" t="s">
        <v>187</v>
      </c>
      <c r="J175" s="14" t="s">
        <v>577</v>
      </c>
      <c r="K175" s="14" t="s">
        <v>71</v>
      </c>
      <c r="L175" s="14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</row>
    <row r="176" spans="1:167" s="11" customFormat="1" x14ac:dyDescent="0.25">
      <c r="A176" s="30">
        <v>44674</v>
      </c>
      <c r="B176" s="14" t="s">
        <v>81</v>
      </c>
      <c r="C176" s="14">
        <v>6</v>
      </c>
      <c r="D176" s="14" t="s">
        <v>107</v>
      </c>
      <c r="E176" s="14" t="s">
        <v>193</v>
      </c>
      <c r="F176" s="14" t="s">
        <v>22</v>
      </c>
      <c r="G176" s="14"/>
      <c r="H176" s="14"/>
      <c r="I176" s="14"/>
      <c r="J176" s="14"/>
      <c r="K176" s="14" t="s">
        <v>71</v>
      </c>
      <c r="L176" s="14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</row>
    <row r="177" spans="1:167" s="11" customFormat="1" ht="15.75" customHeight="1" x14ac:dyDescent="0.25">
      <c r="A177" s="30">
        <v>44674</v>
      </c>
      <c r="B177" s="14" t="s">
        <v>81</v>
      </c>
      <c r="C177" s="14">
        <v>14</v>
      </c>
      <c r="D177" s="14" t="s">
        <v>193</v>
      </c>
      <c r="E177" s="14" t="s">
        <v>360</v>
      </c>
      <c r="F177" s="14" t="s">
        <v>19</v>
      </c>
      <c r="G177" s="14" t="s">
        <v>351</v>
      </c>
      <c r="H177" s="14" t="s">
        <v>409</v>
      </c>
      <c r="I177" s="14" t="s">
        <v>32</v>
      </c>
      <c r="J177" s="14" t="s">
        <v>203</v>
      </c>
      <c r="K177" s="14" t="s">
        <v>143</v>
      </c>
      <c r="L177" s="14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</row>
    <row r="178" spans="1:167" s="11" customFormat="1" x14ac:dyDescent="0.25">
      <c r="A178" s="30">
        <v>44674</v>
      </c>
      <c r="B178" s="14" t="s">
        <v>24</v>
      </c>
      <c r="C178" s="14">
        <v>15</v>
      </c>
      <c r="D178" s="14" t="s">
        <v>409</v>
      </c>
      <c r="E178" s="14" t="s">
        <v>51</v>
      </c>
      <c r="F178" s="14" t="s">
        <v>207</v>
      </c>
      <c r="G178" s="14"/>
      <c r="H178" s="14"/>
      <c r="I178" s="14"/>
      <c r="J178" s="14"/>
      <c r="K178" s="14" t="s">
        <v>143</v>
      </c>
      <c r="L178" s="14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</row>
    <row r="179" spans="1:167" s="11" customFormat="1" x14ac:dyDescent="0.25">
      <c r="A179" s="30">
        <v>44674</v>
      </c>
      <c r="B179" s="14" t="s">
        <v>34</v>
      </c>
      <c r="C179" s="14">
        <v>10</v>
      </c>
      <c r="D179" s="14" t="s">
        <v>132</v>
      </c>
      <c r="E179" s="14" t="s">
        <v>37</v>
      </c>
      <c r="F179" s="14" t="s">
        <v>48</v>
      </c>
      <c r="G179" s="14"/>
      <c r="H179" s="14"/>
      <c r="I179" s="14"/>
      <c r="J179" s="14"/>
      <c r="K179" s="14" t="s">
        <v>143</v>
      </c>
      <c r="L179" s="14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</row>
    <row r="180" spans="1:167" s="11" customFormat="1" x14ac:dyDescent="0.25">
      <c r="A180" s="37">
        <v>44676</v>
      </c>
      <c r="B180" s="38" t="s">
        <v>120</v>
      </c>
      <c r="C180" s="38">
        <v>5</v>
      </c>
      <c r="D180" s="38" t="s">
        <v>491</v>
      </c>
      <c r="E180" s="38" t="s">
        <v>211</v>
      </c>
      <c r="F180" s="38" t="s">
        <v>26</v>
      </c>
      <c r="G180" s="38" t="s">
        <v>31</v>
      </c>
      <c r="H180" s="38" t="s">
        <v>491</v>
      </c>
      <c r="I180" s="38" t="s">
        <v>141</v>
      </c>
      <c r="J180" s="38" t="s">
        <v>578</v>
      </c>
      <c r="K180" s="38" t="s">
        <v>143</v>
      </c>
      <c r="L180" s="38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</row>
    <row r="181" spans="1:167" s="11" customFormat="1" x14ac:dyDescent="0.25">
      <c r="A181" s="30">
        <v>44676</v>
      </c>
      <c r="B181" s="14" t="s">
        <v>147</v>
      </c>
      <c r="C181" s="14">
        <v>2</v>
      </c>
      <c r="D181" s="14" t="s">
        <v>149</v>
      </c>
      <c r="E181" s="14" t="s">
        <v>315</v>
      </c>
      <c r="F181" s="14" t="s">
        <v>184</v>
      </c>
      <c r="G181" s="14"/>
      <c r="H181" s="14"/>
      <c r="I181" s="14"/>
      <c r="J181" s="14"/>
      <c r="K181" s="14" t="s">
        <v>143</v>
      </c>
      <c r="L181" s="14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</row>
    <row r="182" spans="1:167" s="11" customFormat="1" x14ac:dyDescent="0.25">
      <c r="A182" s="30">
        <v>44676</v>
      </c>
      <c r="B182" s="14" t="s">
        <v>46</v>
      </c>
      <c r="C182" s="14">
        <v>7.2</v>
      </c>
      <c r="D182" s="14" t="s">
        <v>153</v>
      </c>
      <c r="E182" s="14" t="s">
        <v>57</v>
      </c>
      <c r="F182" s="14" t="s">
        <v>130</v>
      </c>
      <c r="G182" s="14" t="s">
        <v>302</v>
      </c>
      <c r="H182" s="14" t="s">
        <v>154</v>
      </c>
      <c r="I182" s="14" t="s">
        <v>124</v>
      </c>
      <c r="J182" s="14" t="s">
        <v>377</v>
      </c>
      <c r="K182" s="14" t="s">
        <v>143</v>
      </c>
      <c r="L182" s="14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</row>
    <row r="183" spans="1:167" s="11" customFormat="1" x14ac:dyDescent="0.25">
      <c r="A183" s="30">
        <v>44676</v>
      </c>
      <c r="B183" s="14" t="s">
        <v>84</v>
      </c>
      <c r="C183" s="14">
        <v>15</v>
      </c>
      <c r="D183" s="14" t="s">
        <v>154</v>
      </c>
      <c r="E183" s="14" t="s">
        <v>95</v>
      </c>
      <c r="F183" s="14" t="s">
        <v>64</v>
      </c>
      <c r="G183" s="14"/>
      <c r="H183" s="14"/>
      <c r="I183" s="14"/>
      <c r="J183" s="14"/>
      <c r="K183" s="14" t="s">
        <v>143</v>
      </c>
      <c r="L183" s="14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</row>
    <row r="184" spans="1:167" s="11" customFormat="1" x14ac:dyDescent="0.25">
      <c r="A184" s="30">
        <v>44676</v>
      </c>
      <c r="B184" s="14" t="s">
        <v>24</v>
      </c>
      <c r="C184" s="14">
        <v>30</v>
      </c>
      <c r="D184" s="14" t="s">
        <v>181</v>
      </c>
      <c r="E184" s="14" t="s">
        <v>137</v>
      </c>
      <c r="F184" s="14" t="s">
        <v>197</v>
      </c>
      <c r="G184" s="14" t="s">
        <v>137</v>
      </c>
      <c r="H184" s="14" t="s">
        <v>254</v>
      </c>
      <c r="I184" s="14" t="s">
        <v>103</v>
      </c>
      <c r="J184" s="14" t="s">
        <v>213</v>
      </c>
      <c r="K184" s="14" t="s">
        <v>71</v>
      </c>
      <c r="L184" s="14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</row>
    <row r="185" spans="1:167" s="11" customFormat="1" x14ac:dyDescent="0.25">
      <c r="A185" s="30">
        <v>44676</v>
      </c>
      <c r="B185" s="14" t="s">
        <v>80</v>
      </c>
      <c r="C185" s="14">
        <v>2</v>
      </c>
      <c r="D185" s="14" t="s">
        <v>127</v>
      </c>
      <c r="E185" s="14" t="s">
        <v>234</v>
      </c>
      <c r="F185" s="14" t="s">
        <v>103</v>
      </c>
      <c r="G185" s="14"/>
      <c r="H185" s="14"/>
      <c r="I185" s="14"/>
      <c r="J185" s="14"/>
      <c r="K185" s="14" t="s">
        <v>71</v>
      </c>
      <c r="L185" s="14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</row>
    <row r="186" spans="1:167" s="11" customFormat="1" x14ac:dyDescent="0.25">
      <c r="A186" s="30">
        <v>44676</v>
      </c>
      <c r="B186" s="14" t="s">
        <v>20</v>
      </c>
      <c r="C186" s="14">
        <v>3</v>
      </c>
      <c r="D186" s="14" t="s">
        <v>254</v>
      </c>
      <c r="E186" s="14" t="s">
        <v>30</v>
      </c>
      <c r="F186" s="14" t="s">
        <v>96</v>
      </c>
      <c r="G186" s="14"/>
      <c r="H186" s="14"/>
      <c r="I186" s="14"/>
      <c r="J186" s="14"/>
      <c r="K186" s="14" t="s">
        <v>71</v>
      </c>
      <c r="L186" s="14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</row>
    <row r="187" spans="1:167" s="11" customFormat="1" x14ac:dyDescent="0.25">
      <c r="A187" s="30">
        <v>44676</v>
      </c>
      <c r="B187" s="14" t="s">
        <v>18</v>
      </c>
      <c r="C187" s="14">
        <v>8</v>
      </c>
      <c r="D187" s="14" t="s">
        <v>220</v>
      </c>
      <c r="E187" s="14" t="s">
        <v>31</v>
      </c>
      <c r="F187" s="14" t="s">
        <v>221</v>
      </c>
      <c r="G187" s="14"/>
      <c r="H187" s="14"/>
      <c r="I187" s="14"/>
      <c r="J187" s="14"/>
      <c r="K187" s="14" t="s">
        <v>71</v>
      </c>
      <c r="L187" s="14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</row>
    <row r="188" spans="1:167" s="11" customFormat="1" x14ac:dyDescent="0.25">
      <c r="A188" s="33">
        <v>44677</v>
      </c>
      <c r="B188" s="34" t="s">
        <v>18</v>
      </c>
      <c r="C188" s="34"/>
      <c r="D188" s="34" t="s">
        <v>31</v>
      </c>
      <c r="E188" s="34" t="s">
        <v>123</v>
      </c>
      <c r="F188" s="34" t="s">
        <v>124</v>
      </c>
      <c r="G188" s="34"/>
      <c r="H188" s="34"/>
      <c r="I188" s="34"/>
      <c r="J188" s="34"/>
      <c r="K188" s="34" t="s">
        <v>143</v>
      </c>
      <c r="L188" s="34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</row>
    <row r="189" spans="1:167" s="11" customFormat="1" x14ac:dyDescent="0.25">
      <c r="A189" s="30">
        <v>44677</v>
      </c>
      <c r="B189" s="14" t="s">
        <v>122</v>
      </c>
      <c r="C189" s="14">
        <v>5.5</v>
      </c>
      <c r="D189" s="14" t="s">
        <v>125</v>
      </c>
      <c r="E189" s="14" t="s">
        <v>240</v>
      </c>
      <c r="F189" s="14" t="s">
        <v>22</v>
      </c>
      <c r="G189" s="14"/>
      <c r="H189" s="14"/>
      <c r="I189" s="14"/>
      <c r="J189" s="14"/>
      <c r="K189" s="14" t="s">
        <v>143</v>
      </c>
      <c r="L189" s="14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</row>
    <row r="190" spans="1:167" s="11" customFormat="1" x14ac:dyDescent="0.25">
      <c r="A190" s="30">
        <v>44677</v>
      </c>
      <c r="B190" s="14" t="s">
        <v>121</v>
      </c>
      <c r="C190" s="14">
        <v>4</v>
      </c>
      <c r="D190" s="14" t="s">
        <v>298</v>
      </c>
      <c r="E190" s="14" t="s">
        <v>279</v>
      </c>
      <c r="F190" s="14" t="s">
        <v>108</v>
      </c>
      <c r="G190" s="14"/>
      <c r="H190" s="14"/>
      <c r="I190" s="14"/>
      <c r="J190" s="14"/>
      <c r="K190" s="14" t="s">
        <v>143</v>
      </c>
      <c r="L190" s="14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</row>
    <row r="191" spans="1:167" s="11" customFormat="1" x14ac:dyDescent="0.25">
      <c r="A191" s="30">
        <v>44677</v>
      </c>
      <c r="B191" s="14" t="s">
        <v>18</v>
      </c>
      <c r="C191" s="14">
        <v>10</v>
      </c>
      <c r="D191" s="14" t="s">
        <v>87</v>
      </c>
      <c r="E191" s="14" t="s">
        <v>365</v>
      </c>
      <c r="F191" s="14" t="s">
        <v>114</v>
      </c>
      <c r="G191" s="14"/>
      <c r="H191" s="14"/>
      <c r="I191" s="14"/>
      <c r="J191" s="14"/>
      <c r="K191" s="14" t="s">
        <v>143</v>
      </c>
      <c r="L191" s="14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</row>
    <row r="192" spans="1:167" s="11" customFormat="1" x14ac:dyDescent="0.25">
      <c r="A192" s="30">
        <v>44677</v>
      </c>
      <c r="B192" s="14" t="s">
        <v>33</v>
      </c>
      <c r="C192" s="14">
        <v>5</v>
      </c>
      <c r="D192" s="14" t="s">
        <v>154</v>
      </c>
      <c r="E192" s="14" t="s">
        <v>404</v>
      </c>
      <c r="F192" s="14" t="s">
        <v>26</v>
      </c>
      <c r="G192" s="14"/>
      <c r="H192" s="14"/>
      <c r="I192" s="14"/>
      <c r="J192" s="14"/>
      <c r="K192" s="14" t="s">
        <v>143</v>
      </c>
      <c r="L192" s="14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</row>
    <row r="193" spans="1:167" s="11" customFormat="1" x14ac:dyDescent="0.25">
      <c r="A193" s="30">
        <v>44677</v>
      </c>
      <c r="B193" s="14" t="s">
        <v>292</v>
      </c>
      <c r="C193" s="14">
        <v>5.7</v>
      </c>
      <c r="D193" s="14" t="s">
        <v>517</v>
      </c>
      <c r="E193" s="14" t="s">
        <v>284</v>
      </c>
      <c r="F193" s="14" t="s">
        <v>54</v>
      </c>
      <c r="G193" s="14"/>
      <c r="H193" s="14"/>
      <c r="I193" s="14"/>
      <c r="J193" s="14"/>
      <c r="K193" s="14" t="s">
        <v>143</v>
      </c>
      <c r="L193" s="14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</row>
    <row r="194" spans="1:167" s="11" customFormat="1" x14ac:dyDescent="0.25">
      <c r="A194" s="30">
        <v>44677</v>
      </c>
      <c r="B194" s="14" t="s">
        <v>24</v>
      </c>
      <c r="C194" s="14">
        <v>20</v>
      </c>
      <c r="D194" s="14" t="s">
        <v>95</v>
      </c>
      <c r="E194" s="14" t="s">
        <v>28</v>
      </c>
      <c r="F194" s="14" t="s">
        <v>127</v>
      </c>
      <c r="G194" s="14"/>
      <c r="H194" s="14"/>
      <c r="I194" s="14"/>
      <c r="J194" s="14"/>
      <c r="K194" s="14" t="s">
        <v>143</v>
      </c>
      <c r="L194" s="14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</row>
    <row r="195" spans="1:167" s="11" customFormat="1" x14ac:dyDescent="0.25">
      <c r="A195" s="30">
        <v>44677</v>
      </c>
      <c r="B195" s="14" t="s">
        <v>24</v>
      </c>
      <c r="C195" s="14">
        <v>20</v>
      </c>
      <c r="D195" s="14" t="s">
        <v>180</v>
      </c>
      <c r="E195" s="14" t="s">
        <v>493</v>
      </c>
      <c r="F195" s="14" t="s">
        <v>208</v>
      </c>
      <c r="G195" s="14" t="s">
        <v>493</v>
      </c>
      <c r="H195" s="14" t="s">
        <v>37</v>
      </c>
      <c r="I195" s="14" t="s">
        <v>91</v>
      </c>
      <c r="J195" s="14" t="s">
        <v>76</v>
      </c>
      <c r="K195" s="14" t="s">
        <v>71</v>
      </c>
      <c r="L195" s="14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</row>
    <row r="196" spans="1:167" s="11" customFormat="1" x14ac:dyDescent="0.25">
      <c r="A196" s="30">
        <v>44677</v>
      </c>
      <c r="B196" s="14" t="s">
        <v>79</v>
      </c>
      <c r="C196" s="14">
        <v>8.4</v>
      </c>
      <c r="D196" s="14" t="s">
        <v>37</v>
      </c>
      <c r="E196" s="14" t="s">
        <v>115</v>
      </c>
      <c r="F196" s="14" t="s">
        <v>130</v>
      </c>
      <c r="G196" s="14" t="s">
        <v>26</v>
      </c>
      <c r="H196" s="14" t="s">
        <v>49</v>
      </c>
      <c r="I196" s="14" t="s">
        <v>96</v>
      </c>
      <c r="J196" s="14" t="s">
        <v>203</v>
      </c>
      <c r="K196" s="14" t="s">
        <v>71</v>
      </c>
      <c r="L196" s="14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</row>
    <row r="197" spans="1:167" s="11" customFormat="1" x14ac:dyDescent="0.25">
      <c r="A197" s="30">
        <v>44677</v>
      </c>
      <c r="B197" s="14" t="s">
        <v>84</v>
      </c>
      <c r="C197" s="14">
        <v>20</v>
      </c>
      <c r="D197" s="14" t="s">
        <v>49</v>
      </c>
      <c r="E197" s="14" t="s">
        <v>30</v>
      </c>
      <c r="F197" s="14" t="s">
        <v>66</v>
      </c>
      <c r="G197" s="14"/>
      <c r="H197" s="14"/>
      <c r="I197" s="14"/>
      <c r="J197" s="14"/>
      <c r="K197" s="14" t="s">
        <v>71</v>
      </c>
      <c r="L197" s="14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</row>
    <row r="198" spans="1:167" s="11" customFormat="1" x14ac:dyDescent="0.25">
      <c r="A198" s="30">
        <v>44677</v>
      </c>
      <c r="B198" s="14" t="s">
        <v>119</v>
      </c>
      <c r="C198" s="14">
        <v>3</v>
      </c>
      <c r="D198" s="14" t="s">
        <v>219</v>
      </c>
      <c r="E198" s="14" t="s">
        <v>235</v>
      </c>
      <c r="F198" s="14" t="s">
        <v>99</v>
      </c>
      <c r="G198" s="14"/>
      <c r="H198" s="14"/>
      <c r="I198" s="14"/>
      <c r="J198" s="14"/>
      <c r="K198" s="14" t="s">
        <v>71</v>
      </c>
      <c r="L198" s="14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</row>
    <row r="199" spans="1:167" s="11" customFormat="1" x14ac:dyDescent="0.25">
      <c r="A199" s="30">
        <v>44677</v>
      </c>
      <c r="B199" s="14" t="s">
        <v>34</v>
      </c>
      <c r="C199" s="14">
        <v>5</v>
      </c>
      <c r="D199" s="14" t="s">
        <v>139</v>
      </c>
      <c r="E199" s="14" t="s">
        <v>31</v>
      </c>
      <c r="F199" s="14" t="s">
        <v>26</v>
      </c>
      <c r="G199" s="14"/>
      <c r="H199" s="14"/>
      <c r="I199" s="14"/>
      <c r="J199" s="14"/>
      <c r="K199" s="14" t="s">
        <v>71</v>
      </c>
      <c r="L199" s="14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</row>
    <row r="200" spans="1:167" s="11" customFormat="1" x14ac:dyDescent="0.25">
      <c r="A200" s="33">
        <v>44678</v>
      </c>
      <c r="B200" s="34" t="s">
        <v>34</v>
      </c>
      <c r="C200" s="34">
        <v>5</v>
      </c>
      <c r="D200" s="34" t="s">
        <v>31</v>
      </c>
      <c r="E200" s="34" t="s">
        <v>226</v>
      </c>
      <c r="F200" s="34" t="s">
        <v>91</v>
      </c>
      <c r="G200" s="34" t="s">
        <v>353</v>
      </c>
      <c r="H200" s="34" t="s">
        <v>101</v>
      </c>
      <c r="I200" s="34" t="s">
        <v>99</v>
      </c>
      <c r="J200" s="34" t="s">
        <v>490</v>
      </c>
      <c r="K200" s="34" t="s">
        <v>143</v>
      </c>
      <c r="L200" s="34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</row>
    <row r="201" spans="1:167" s="11" customFormat="1" x14ac:dyDescent="0.25">
      <c r="A201" s="30">
        <v>44678</v>
      </c>
      <c r="B201" s="14" t="s">
        <v>35</v>
      </c>
      <c r="C201" s="14">
        <v>17</v>
      </c>
      <c r="D201" s="14" t="s">
        <v>101</v>
      </c>
      <c r="E201" s="14" t="s">
        <v>296</v>
      </c>
      <c r="F201" s="14" t="s">
        <v>189</v>
      </c>
      <c r="G201" s="14"/>
      <c r="H201" s="14"/>
      <c r="I201" s="14"/>
      <c r="J201" s="14"/>
      <c r="K201" s="14" t="s">
        <v>143</v>
      </c>
      <c r="L201" s="14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</row>
    <row r="202" spans="1:167" s="11" customFormat="1" x14ac:dyDescent="0.25">
      <c r="A202" s="30">
        <v>44678</v>
      </c>
      <c r="B202" s="14" t="s">
        <v>120</v>
      </c>
      <c r="C202" s="14">
        <v>8</v>
      </c>
      <c r="D202" s="14" t="s">
        <v>58</v>
      </c>
      <c r="E202" s="14" t="s">
        <v>297</v>
      </c>
      <c r="F202" s="14" t="s">
        <v>130</v>
      </c>
      <c r="G202" s="14"/>
      <c r="H202" s="14"/>
      <c r="I202" s="14"/>
      <c r="J202" s="14"/>
      <c r="K202" s="14" t="s">
        <v>143</v>
      </c>
      <c r="L202" s="14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</row>
    <row r="203" spans="1:167" s="11" customFormat="1" ht="19.5" customHeight="1" x14ac:dyDescent="0.25">
      <c r="A203" s="30">
        <v>44678</v>
      </c>
      <c r="B203" s="14" t="s">
        <v>68</v>
      </c>
      <c r="C203" s="14">
        <v>2.4</v>
      </c>
      <c r="D203" s="14" t="s">
        <v>391</v>
      </c>
      <c r="E203" s="14" t="s">
        <v>560</v>
      </c>
      <c r="F203" s="14" t="s">
        <v>38</v>
      </c>
      <c r="G203" s="14"/>
      <c r="H203" s="14"/>
      <c r="I203" s="14"/>
      <c r="J203" s="14"/>
      <c r="K203" s="14" t="s">
        <v>143</v>
      </c>
      <c r="L203" s="14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</row>
    <row r="204" spans="1:167" s="11" customFormat="1" x14ac:dyDescent="0.25">
      <c r="A204" s="30">
        <v>44678</v>
      </c>
      <c r="B204" s="14" t="s">
        <v>77</v>
      </c>
      <c r="C204" s="14">
        <v>6</v>
      </c>
      <c r="D204" s="14" t="s">
        <v>193</v>
      </c>
      <c r="E204" s="14" t="s">
        <v>282</v>
      </c>
      <c r="F204" s="14" t="s">
        <v>22</v>
      </c>
      <c r="G204" s="14"/>
      <c r="H204" s="14"/>
      <c r="I204" s="14"/>
      <c r="J204" s="14"/>
      <c r="K204" s="14" t="s">
        <v>143</v>
      </c>
      <c r="L204" s="14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</row>
    <row r="205" spans="1:167" s="11" customFormat="1" x14ac:dyDescent="0.25">
      <c r="A205" s="30">
        <v>44678</v>
      </c>
      <c r="B205" s="14" t="s">
        <v>24</v>
      </c>
      <c r="C205" s="14">
        <v>10</v>
      </c>
      <c r="D205" s="14" t="s">
        <v>53</v>
      </c>
      <c r="E205" s="14" t="s">
        <v>91</v>
      </c>
      <c r="F205" s="14" t="s">
        <v>136</v>
      </c>
      <c r="G205" s="14" t="s">
        <v>91</v>
      </c>
      <c r="H205" s="14" t="s">
        <v>49</v>
      </c>
      <c r="I205" s="14" t="s">
        <v>108</v>
      </c>
      <c r="J205" s="14" t="s">
        <v>169</v>
      </c>
      <c r="K205" s="14" t="s">
        <v>143</v>
      </c>
      <c r="L205" s="14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</row>
    <row r="206" spans="1:167" s="11" customFormat="1" x14ac:dyDescent="0.25">
      <c r="A206" s="30">
        <v>44678</v>
      </c>
      <c r="B206" s="14" t="s">
        <v>223</v>
      </c>
      <c r="C206" s="14">
        <v>5</v>
      </c>
      <c r="D206" s="14" t="s">
        <v>49</v>
      </c>
      <c r="E206" s="14" t="s">
        <v>27</v>
      </c>
      <c r="F206" s="14" t="s">
        <v>17</v>
      </c>
      <c r="G206" s="14"/>
      <c r="H206" s="14"/>
      <c r="I206" s="14"/>
      <c r="J206" s="14"/>
      <c r="K206" s="14" t="s">
        <v>143</v>
      </c>
      <c r="L206" s="14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</row>
    <row r="207" spans="1:167" s="11" customFormat="1" x14ac:dyDescent="0.25">
      <c r="A207" s="30">
        <v>44678</v>
      </c>
      <c r="B207" s="14" t="s">
        <v>81</v>
      </c>
      <c r="C207" s="14">
        <v>20</v>
      </c>
      <c r="D207" s="14" t="s">
        <v>64</v>
      </c>
      <c r="E207" s="14" t="s">
        <v>140</v>
      </c>
      <c r="F207" s="14" t="s">
        <v>208</v>
      </c>
      <c r="G207" s="14"/>
      <c r="H207" s="14"/>
      <c r="I207" s="14"/>
      <c r="J207" s="14"/>
      <c r="K207" s="14" t="s">
        <v>143</v>
      </c>
      <c r="L207" s="14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</row>
    <row r="208" spans="1:167" s="11" customFormat="1" x14ac:dyDescent="0.25">
      <c r="A208" s="30">
        <v>44678</v>
      </c>
      <c r="B208" s="14" t="s">
        <v>82</v>
      </c>
      <c r="C208" s="14">
        <v>2</v>
      </c>
      <c r="D208" s="14" t="s">
        <v>262</v>
      </c>
      <c r="E208" s="14" t="s">
        <v>31</v>
      </c>
      <c r="F208" s="14" t="s">
        <v>32</v>
      </c>
      <c r="G208" s="14"/>
      <c r="H208" s="14"/>
      <c r="I208" s="14"/>
      <c r="J208" s="14"/>
      <c r="K208" s="14" t="s">
        <v>143</v>
      </c>
      <c r="L208" s="14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</row>
    <row r="209" spans="1:167" s="11" customFormat="1" x14ac:dyDescent="0.25">
      <c r="A209" s="33">
        <v>44679</v>
      </c>
      <c r="B209" s="34" t="s">
        <v>224</v>
      </c>
      <c r="C209" s="34">
        <v>7.7</v>
      </c>
      <c r="D209" s="34" t="s">
        <v>295</v>
      </c>
      <c r="E209" s="34" t="s">
        <v>151</v>
      </c>
      <c r="F209" s="34" t="s">
        <v>130</v>
      </c>
      <c r="G209" s="34" t="s">
        <v>31</v>
      </c>
      <c r="H209" s="34" t="s">
        <v>295</v>
      </c>
      <c r="I209" s="34" t="s">
        <v>187</v>
      </c>
      <c r="J209" s="34" t="s">
        <v>267</v>
      </c>
      <c r="K209" s="34" t="s">
        <v>143</v>
      </c>
      <c r="L209" s="34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</row>
    <row r="210" spans="1:167" s="11" customFormat="1" x14ac:dyDescent="0.25">
      <c r="A210" s="30">
        <v>44679</v>
      </c>
      <c r="B210" s="14" t="s">
        <v>34</v>
      </c>
      <c r="C210" s="14">
        <v>20</v>
      </c>
      <c r="D210" s="14" t="s">
        <v>327</v>
      </c>
      <c r="E210" s="14" t="s">
        <v>579</v>
      </c>
      <c r="F210" s="14" t="s">
        <v>185</v>
      </c>
      <c r="G210" s="14"/>
      <c r="H210" s="14"/>
      <c r="I210" s="14"/>
      <c r="J210" s="14"/>
      <c r="K210" s="14" t="s">
        <v>143</v>
      </c>
      <c r="L210" s="14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</row>
    <row r="211" spans="1:167" s="11" customFormat="1" x14ac:dyDescent="0.25">
      <c r="A211" s="30">
        <v>44679</v>
      </c>
      <c r="B211" s="14" t="s">
        <v>42</v>
      </c>
      <c r="C211" s="14">
        <v>2.4</v>
      </c>
      <c r="D211" s="14" t="s">
        <v>341</v>
      </c>
      <c r="E211" s="14" t="s">
        <v>192</v>
      </c>
      <c r="F211" s="14" t="s">
        <v>187</v>
      </c>
      <c r="G211" s="14"/>
      <c r="H211" s="14"/>
      <c r="I211" s="14"/>
      <c r="J211" s="14"/>
      <c r="K211" s="14" t="s">
        <v>143</v>
      </c>
      <c r="L211" s="14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23"/>
      <c r="FE211" s="23"/>
      <c r="FF211" s="23"/>
      <c r="FG211" s="23"/>
      <c r="FH211" s="23"/>
      <c r="FI211" s="23"/>
      <c r="FJ211" s="23"/>
      <c r="FK211" s="23"/>
    </row>
    <row r="212" spans="1:167" s="11" customFormat="1" x14ac:dyDescent="0.25">
      <c r="A212" s="30">
        <v>44679</v>
      </c>
      <c r="B212" s="14" t="s">
        <v>120</v>
      </c>
      <c r="C212" s="14">
        <v>3</v>
      </c>
      <c r="D212" s="14" t="s">
        <v>90</v>
      </c>
      <c r="E212" s="14" t="s">
        <v>273</v>
      </c>
      <c r="F212" s="14" t="s">
        <v>32</v>
      </c>
      <c r="G212" s="14"/>
      <c r="H212" s="14"/>
      <c r="I212" s="14"/>
      <c r="J212" s="14"/>
      <c r="K212" s="14" t="s">
        <v>143</v>
      </c>
      <c r="L212" s="14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</row>
    <row r="213" spans="1:167" s="11" customFormat="1" x14ac:dyDescent="0.25">
      <c r="A213" s="30">
        <v>44679</v>
      </c>
      <c r="B213" s="14" t="s">
        <v>15</v>
      </c>
      <c r="C213" s="14">
        <v>4.9000000000000004</v>
      </c>
      <c r="D213" s="14" t="s">
        <v>505</v>
      </c>
      <c r="E213" s="14" t="s">
        <v>431</v>
      </c>
      <c r="F213" s="14" t="s">
        <v>26</v>
      </c>
      <c r="G213" s="14"/>
      <c r="H213" s="14"/>
      <c r="I213" s="14"/>
      <c r="J213" s="14"/>
      <c r="K213" s="14" t="s">
        <v>143</v>
      </c>
      <c r="L213" s="14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</row>
    <row r="214" spans="1:167" s="11" customFormat="1" x14ac:dyDescent="0.25">
      <c r="A214" s="30">
        <v>44679</v>
      </c>
      <c r="B214" s="14" t="s">
        <v>20</v>
      </c>
      <c r="C214" s="14">
        <v>2.4</v>
      </c>
      <c r="D214" s="14" t="s">
        <v>40</v>
      </c>
      <c r="E214" s="14" t="s">
        <v>359</v>
      </c>
      <c r="F214" s="14" t="s">
        <v>32</v>
      </c>
      <c r="G214" s="14"/>
      <c r="H214" s="14"/>
      <c r="I214" s="14"/>
      <c r="J214" s="14"/>
      <c r="K214" s="14" t="s">
        <v>143</v>
      </c>
      <c r="L214" s="14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</row>
    <row r="215" spans="1:167" s="11" customFormat="1" x14ac:dyDescent="0.25">
      <c r="A215" s="30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</row>
    <row r="216" spans="1:167" s="11" customFormat="1" x14ac:dyDescent="0.25">
      <c r="A216" s="30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</row>
    <row r="217" spans="1:167" s="11" customFormat="1" x14ac:dyDescent="0.25">
      <c r="A217" s="30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</row>
    <row r="218" spans="1:167" s="11" customFormat="1" x14ac:dyDescent="0.25">
      <c r="A218" s="30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</row>
    <row r="219" spans="1:167" s="11" customFormat="1" x14ac:dyDescent="0.25">
      <c r="A219" s="30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</row>
    <row r="220" spans="1:167" s="11" customFormat="1" x14ac:dyDescent="0.25">
      <c r="A220" s="30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</row>
    <row r="221" spans="1:167" s="11" customFormat="1" x14ac:dyDescent="0.25">
      <c r="A221" s="30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</row>
    <row r="222" spans="1:167" s="11" customFormat="1" x14ac:dyDescent="0.25">
      <c r="A222" s="30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</row>
    <row r="223" spans="1:167" s="11" customFormat="1" x14ac:dyDescent="0.25">
      <c r="A223" s="30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  <c r="EQ223" s="23"/>
      <c r="ER223" s="23"/>
      <c r="ES223" s="23"/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23"/>
      <c r="FE223" s="23"/>
      <c r="FF223" s="23"/>
      <c r="FG223" s="23"/>
      <c r="FH223" s="23"/>
      <c r="FI223" s="23"/>
      <c r="FJ223" s="23"/>
      <c r="FK223" s="23"/>
    </row>
    <row r="224" spans="1:167" s="11" customFormat="1" x14ac:dyDescent="0.25">
      <c r="A224" s="30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  <c r="EQ224" s="23"/>
      <c r="ER224" s="23"/>
      <c r="ES224" s="23"/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23"/>
      <c r="FE224" s="23"/>
      <c r="FF224" s="23"/>
      <c r="FG224" s="23"/>
      <c r="FH224" s="23"/>
      <c r="FI224" s="23"/>
      <c r="FJ224" s="23"/>
      <c r="FK224" s="23"/>
    </row>
    <row r="225" spans="1:167" s="11" customFormat="1" x14ac:dyDescent="0.25">
      <c r="A225" s="30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/>
      <c r="FH225" s="23"/>
      <c r="FI225" s="23"/>
      <c r="FJ225" s="23"/>
      <c r="FK225" s="23"/>
    </row>
    <row r="226" spans="1:167" s="11" customFormat="1" x14ac:dyDescent="0.25">
      <c r="A226" s="30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</row>
    <row r="227" spans="1:167" s="11" customFormat="1" x14ac:dyDescent="0.25">
      <c r="A227" s="30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</row>
    <row r="228" spans="1:167" s="11" customFormat="1" x14ac:dyDescent="0.25">
      <c r="A228" s="30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</row>
    <row r="229" spans="1:167" s="11" customFormat="1" x14ac:dyDescent="0.25">
      <c r="A229" s="30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</row>
    <row r="230" spans="1:167" s="11" customFormat="1" x14ac:dyDescent="0.25">
      <c r="A230" s="30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</row>
    <row r="231" spans="1:167" s="11" customFormat="1" x14ac:dyDescent="0.25">
      <c r="A231" s="30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3"/>
      <c r="FH231" s="23"/>
      <c r="FI231" s="23"/>
      <c r="FJ231" s="23"/>
      <c r="FK231" s="23"/>
    </row>
    <row r="232" spans="1:167" s="11" customFormat="1" x14ac:dyDescent="0.25">
      <c r="A232" s="30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</row>
    <row r="233" spans="1:167" s="11" customFormat="1" x14ac:dyDescent="0.25">
      <c r="A233" s="30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3"/>
      <c r="FH233" s="23"/>
      <c r="FI233" s="23"/>
      <c r="FJ233" s="23"/>
      <c r="FK233" s="23"/>
    </row>
    <row r="234" spans="1:167" s="11" customFormat="1" x14ac:dyDescent="0.25">
      <c r="A234" s="30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  <c r="EQ234" s="23"/>
      <c r="ER234" s="23"/>
      <c r="ES234" s="23"/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23"/>
      <c r="FE234" s="23"/>
      <c r="FF234" s="23"/>
      <c r="FG234" s="23"/>
      <c r="FH234" s="23"/>
      <c r="FI234" s="23"/>
      <c r="FJ234" s="23"/>
      <c r="FK234" s="23"/>
    </row>
    <row r="235" spans="1:167" s="11" customFormat="1" x14ac:dyDescent="0.25">
      <c r="A235" s="30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</row>
    <row r="236" spans="1:167" s="11" customFormat="1" x14ac:dyDescent="0.25">
      <c r="A236" s="30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</row>
    <row r="237" spans="1:167" s="11" customFormat="1" x14ac:dyDescent="0.25">
      <c r="A237" s="30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23"/>
      <c r="FE237" s="23"/>
      <c r="FF237" s="23"/>
      <c r="FG237" s="23"/>
      <c r="FH237" s="23"/>
      <c r="FI237" s="23"/>
      <c r="FJ237" s="23"/>
      <c r="FK237" s="23"/>
    </row>
    <row r="238" spans="1:167" s="11" customFormat="1" x14ac:dyDescent="0.25">
      <c r="A238" s="30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</row>
    <row r="239" spans="1:167" s="11" customFormat="1" x14ac:dyDescent="0.25">
      <c r="A239" s="30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</row>
    <row r="240" spans="1:167" s="11" customFormat="1" x14ac:dyDescent="0.25">
      <c r="A240" s="30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</row>
    <row r="241" spans="1:167" s="11" customFormat="1" x14ac:dyDescent="0.25">
      <c r="A241" s="30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</row>
    <row r="242" spans="1:167" s="11" customFormat="1" x14ac:dyDescent="0.25">
      <c r="A242" s="30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</row>
    <row r="243" spans="1:167" s="11" customFormat="1" x14ac:dyDescent="0.25">
      <c r="A243" s="30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</row>
    <row r="244" spans="1:167" s="11" customFormat="1" ht="18" customHeight="1" x14ac:dyDescent="0.25">
      <c r="A244" s="30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</row>
    <row r="245" spans="1:167" s="11" customFormat="1" x14ac:dyDescent="0.25">
      <c r="A245" s="30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</row>
    <row r="246" spans="1:167" s="11" customFormat="1" x14ac:dyDescent="0.25">
      <c r="A246" s="30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</row>
    <row r="247" spans="1:167" s="11" customFormat="1" x14ac:dyDescent="0.25">
      <c r="A247" s="30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</row>
    <row r="248" spans="1:167" s="11" customFormat="1" x14ac:dyDescent="0.25">
      <c r="A248" s="30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</row>
    <row r="249" spans="1:167" s="11" customFormat="1" x14ac:dyDescent="0.25">
      <c r="A249" s="30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</row>
    <row r="250" spans="1:167" s="11" customFormat="1" x14ac:dyDescent="0.25">
      <c r="A250" s="30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23"/>
      <c r="FE250" s="23"/>
      <c r="FF250" s="23"/>
      <c r="FG250" s="23"/>
      <c r="FH250" s="23"/>
      <c r="FI250" s="23"/>
      <c r="FJ250" s="23"/>
      <c r="FK250" s="23"/>
    </row>
    <row r="251" spans="1:167" s="11" customFormat="1" x14ac:dyDescent="0.25">
      <c r="A251" s="30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</row>
    <row r="252" spans="1:167" s="11" customFormat="1" x14ac:dyDescent="0.25">
      <c r="A252" s="30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23"/>
      <c r="ER252" s="23"/>
      <c r="ES252" s="23"/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23"/>
      <c r="FE252" s="23"/>
      <c r="FF252" s="23"/>
      <c r="FG252" s="23"/>
      <c r="FH252" s="23"/>
      <c r="FI252" s="23"/>
      <c r="FJ252" s="23"/>
      <c r="FK252" s="23"/>
    </row>
    <row r="253" spans="1:167" s="11" customForma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</row>
    <row r="254" spans="1:167" s="11" customForma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</row>
    <row r="255" spans="1:167" s="11" customForma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</row>
    <row r="256" spans="1:167" s="11" customForma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</row>
    <row r="257" spans="1:167" s="11" customForma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</row>
    <row r="258" spans="1:167" s="11" customForma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</row>
    <row r="259" spans="1:167" s="12" customForma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</row>
    <row r="260" spans="1:167" s="12" customForma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</row>
    <row r="261" spans="1:167" s="12" customForma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</row>
    <row r="262" spans="1:167" s="12" customForma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  <c r="EV262" s="23"/>
      <c r="EW262" s="23"/>
      <c r="EX262" s="23"/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</row>
    <row r="263" spans="1:167" s="12" customFormat="1" x14ac:dyDescent="0.25">
      <c r="A263" s="30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</row>
    <row r="264" spans="1:167" s="12" customFormat="1" x14ac:dyDescent="0.25">
      <c r="A264" s="30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</row>
    <row r="265" spans="1:167" s="12" customFormat="1" x14ac:dyDescent="0.25">
      <c r="A265" s="30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</row>
    <row r="266" spans="1:167" s="12" customFormat="1" x14ac:dyDescent="0.25">
      <c r="A266" s="30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</row>
    <row r="267" spans="1:167" s="12" customFormat="1" x14ac:dyDescent="0.25">
      <c r="A267" s="30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</row>
    <row r="268" spans="1:167" s="12" customFormat="1" x14ac:dyDescent="0.25">
      <c r="A268" s="30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</row>
    <row r="269" spans="1:167" s="12" customFormat="1" x14ac:dyDescent="0.25">
      <c r="A269" s="30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</row>
    <row r="270" spans="1:167" s="12" customFormat="1" x14ac:dyDescent="0.25">
      <c r="A270" s="30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</row>
    <row r="271" spans="1:167" s="12" customFormat="1" x14ac:dyDescent="0.25">
      <c r="A271" s="30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</row>
    <row r="272" spans="1:167" s="12" customFormat="1" x14ac:dyDescent="0.25">
      <c r="A272" s="30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3"/>
      <c r="EM272" s="23"/>
      <c r="EN272" s="23"/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/>
      <c r="FA272" s="23"/>
      <c r="FB272" s="23"/>
      <c r="FC272" s="23"/>
      <c r="FD272" s="23"/>
      <c r="FE272" s="23"/>
      <c r="FF272" s="23"/>
      <c r="FG272" s="23"/>
      <c r="FH272" s="23"/>
      <c r="FI272" s="23"/>
      <c r="FJ272" s="23"/>
      <c r="FK272" s="23"/>
    </row>
    <row r="273" spans="1:167" s="12" customFormat="1" x14ac:dyDescent="0.25">
      <c r="A273" s="30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</row>
    <row r="274" spans="1:167" s="12" customFormat="1" x14ac:dyDescent="0.25">
      <c r="A274" s="30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  <c r="DN274" s="23"/>
      <c r="DO274" s="23"/>
      <c r="DP274" s="23"/>
      <c r="DQ274" s="23"/>
      <c r="DR274" s="23"/>
      <c r="DS274" s="23"/>
      <c r="DT274" s="23"/>
      <c r="DU274" s="23"/>
      <c r="DV274" s="23"/>
      <c r="DW274" s="23"/>
      <c r="DX274" s="23"/>
      <c r="DY274" s="23"/>
      <c r="DZ274" s="23"/>
      <c r="EA274" s="23"/>
      <c r="EB274" s="23"/>
      <c r="EC274" s="23"/>
      <c r="ED274" s="23"/>
      <c r="EE274" s="23"/>
      <c r="EF274" s="23"/>
      <c r="EG274" s="23"/>
      <c r="EH274" s="23"/>
      <c r="EI274" s="23"/>
      <c r="EJ274" s="23"/>
      <c r="EK274" s="23"/>
      <c r="EL274" s="23"/>
      <c r="EM274" s="23"/>
      <c r="EN274" s="23"/>
      <c r="EO274" s="23"/>
      <c r="EP274" s="23"/>
      <c r="EQ274" s="23"/>
      <c r="ER274" s="23"/>
      <c r="ES274" s="23"/>
      <c r="ET274" s="23"/>
      <c r="EU274" s="23"/>
      <c r="EV274" s="23"/>
      <c r="EW274" s="23"/>
      <c r="EX274" s="23"/>
      <c r="EY274" s="23"/>
      <c r="EZ274" s="23"/>
      <c r="FA274" s="23"/>
      <c r="FB274" s="23"/>
      <c r="FC274" s="23"/>
      <c r="FD274" s="23"/>
      <c r="FE274" s="23"/>
      <c r="FF274" s="23"/>
      <c r="FG274" s="23"/>
      <c r="FH274" s="23"/>
      <c r="FI274" s="23"/>
      <c r="FJ274" s="23"/>
      <c r="FK274" s="23"/>
    </row>
    <row r="275" spans="1:167" s="12" customFormat="1" x14ac:dyDescent="0.25">
      <c r="A275" s="30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  <c r="DN275" s="23"/>
      <c r="DO275" s="23"/>
      <c r="DP275" s="23"/>
      <c r="DQ275" s="23"/>
      <c r="DR275" s="23"/>
      <c r="DS275" s="23"/>
      <c r="DT275" s="23"/>
      <c r="DU275" s="23"/>
      <c r="DV275" s="23"/>
      <c r="DW275" s="23"/>
      <c r="DX275" s="23"/>
      <c r="DY275" s="23"/>
      <c r="DZ275" s="23"/>
      <c r="EA275" s="23"/>
      <c r="EB275" s="23"/>
      <c r="EC275" s="23"/>
      <c r="ED275" s="23"/>
      <c r="EE275" s="23"/>
      <c r="EF275" s="23"/>
      <c r="EG275" s="23"/>
      <c r="EH275" s="23"/>
      <c r="EI275" s="23"/>
      <c r="EJ275" s="23"/>
      <c r="EK275" s="23"/>
      <c r="EL275" s="23"/>
      <c r="EM275" s="23"/>
      <c r="EN275" s="23"/>
      <c r="EO275" s="23"/>
      <c r="EP275" s="23"/>
      <c r="EQ275" s="23"/>
      <c r="ER275" s="23"/>
      <c r="ES275" s="23"/>
      <c r="ET275" s="23"/>
      <c r="EU275" s="23"/>
      <c r="EV275" s="23"/>
      <c r="EW275" s="23"/>
      <c r="EX275" s="23"/>
      <c r="EY275" s="23"/>
      <c r="EZ275" s="23"/>
      <c r="FA275" s="23"/>
      <c r="FB275" s="23"/>
      <c r="FC275" s="23"/>
      <c r="FD275" s="23"/>
      <c r="FE275" s="23"/>
      <c r="FF275" s="23"/>
      <c r="FG275" s="23"/>
      <c r="FH275" s="23"/>
      <c r="FI275" s="23"/>
      <c r="FJ275" s="23"/>
      <c r="FK275" s="23"/>
    </row>
    <row r="276" spans="1:167" s="12" customFormat="1" x14ac:dyDescent="0.25">
      <c r="A276" s="30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  <c r="EQ276" s="23"/>
      <c r="ER276" s="23"/>
      <c r="ES276" s="23"/>
      <c r="ET276" s="23"/>
      <c r="EU276" s="23"/>
      <c r="EV276" s="23"/>
      <c r="EW276" s="23"/>
      <c r="EX276" s="23"/>
      <c r="EY276" s="23"/>
      <c r="EZ276" s="23"/>
      <c r="FA276" s="23"/>
      <c r="FB276" s="23"/>
      <c r="FC276" s="23"/>
      <c r="FD276" s="23"/>
      <c r="FE276" s="23"/>
      <c r="FF276" s="23"/>
      <c r="FG276" s="23"/>
      <c r="FH276" s="23"/>
      <c r="FI276" s="23"/>
      <c r="FJ276" s="23"/>
      <c r="FK276" s="23"/>
    </row>
    <row r="277" spans="1:167" s="12" customFormat="1" x14ac:dyDescent="0.25">
      <c r="A277" s="30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23"/>
      <c r="EN277" s="23"/>
      <c r="EO277" s="23"/>
      <c r="EP277" s="23"/>
      <c r="EQ277" s="23"/>
      <c r="ER277" s="23"/>
      <c r="ES277" s="23"/>
      <c r="ET277" s="23"/>
      <c r="EU277" s="23"/>
      <c r="EV277" s="23"/>
      <c r="EW277" s="23"/>
      <c r="EX277" s="23"/>
      <c r="EY277" s="23"/>
      <c r="EZ277" s="23"/>
      <c r="FA277" s="23"/>
      <c r="FB277" s="23"/>
      <c r="FC277" s="23"/>
      <c r="FD277" s="23"/>
      <c r="FE277" s="23"/>
      <c r="FF277" s="23"/>
      <c r="FG277" s="23"/>
      <c r="FH277" s="23"/>
      <c r="FI277" s="23"/>
      <c r="FJ277" s="23"/>
      <c r="FK277" s="23"/>
    </row>
    <row r="278" spans="1:167" s="12" customFormat="1" x14ac:dyDescent="0.25">
      <c r="A278" s="30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6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3"/>
      <c r="FK278" s="23"/>
    </row>
    <row r="279" spans="1:167" s="12" customFormat="1" x14ac:dyDescent="0.25">
      <c r="A279" s="30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6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/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/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</row>
    <row r="280" spans="1:167" s="12" customFormat="1" x14ac:dyDescent="0.25">
      <c r="A280" s="30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6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  <c r="DN280" s="23"/>
      <c r="DO280" s="23"/>
      <c r="DP280" s="23"/>
      <c r="DQ280" s="23"/>
      <c r="DR280" s="23"/>
      <c r="DS280" s="23"/>
      <c r="DT280" s="23"/>
      <c r="DU280" s="23"/>
      <c r="DV280" s="23"/>
      <c r="DW280" s="23"/>
      <c r="DX280" s="23"/>
      <c r="DY280" s="23"/>
      <c r="DZ280" s="23"/>
      <c r="EA280" s="23"/>
      <c r="EB280" s="23"/>
      <c r="EC280" s="23"/>
      <c r="ED280" s="23"/>
      <c r="EE280" s="23"/>
      <c r="EF280" s="23"/>
      <c r="EG280" s="23"/>
      <c r="EH280" s="23"/>
      <c r="EI280" s="23"/>
      <c r="EJ280" s="23"/>
      <c r="EK280" s="23"/>
      <c r="EL280" s="23"/>
      <c r="EM280" s="23"/>
      <c r="EN280" s="23"/>
      <c r="EO280" s="23"/>
      <c r="EP280" s="23"/>
      <c r="EQ280" s="23"/>
      <c r="ER280" s="23"/>
      <c r="ES280" s="23"/>
      <c r="ET280" s="23"/>
      <c r="EU280" s="23"/>
      <c r="EV280" s="23"/>
      <c r="EW280" s="23"/>
      <c r="EX280" s="23"/>
      <c r="EY280" s="23"/>
      <c r="EZ280" s="23"/>
      <c r="FA280" s="23"/>
      <c r="FB280" s="23"/>
      <c r="FC280" s="23"/>
      <c r="FD280" s="23"/>
      <c r="FE280" s="23"/>
      <c r="FF280" s="23"/>
      <c r="FG280" s="23"/>
      <c r="FH280" s="23"/>
      <c r="FI280" s="23"/>
      <c r="FJ280" s="23"/>
      <c r="FK280" s="23"/>
    </row>
    <row r="281" spans="1:167" s="12" customFormat="1" x14ac:dyDescent="0.25">
      <c r="A281" s="30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6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/>
      <c r="EM281" s="23"/>
      <c r="EN281" s="23"/>
      <c r="EO281" s="23"/>
      <c r="EP281" s="23"/>
      <c r="EQ281" s="23"/>
      <c r="ER281" s="23"/>
      <c r="ES281" s="23"/>
      <c r="ET281" s="23"/>
      <c r="EU281" s="23"/>
      <c r="EV281" s="23"/>
      <c r="EW281" s="23"/>
      <c r="EX281" s="23"/>
      <c r="EY281" s="23"/>
      <c r="EZ281" s="23"/>
      <c r="FA281" s="23"/>
      <c r="FB281" s="23"/>
      <c r="FC281" s="23"/>
      <c r="FD281" s="23"/>
      <c r="FE281" s="23"/>
      <c r="FF281" s="23"/>
      <c r="FG281" s="23"/>
      <c r="FH281" s="23"/>
      <c r="FI281" s="23"/>
      <c r="FJ281" s="23"/>
      <c r="FK281" s="23"/>
    </row>
    <row r="282" spans="1:167" s="12" customFormat="1" x14ac:dyDescent="0.25">
      <c r="A282" s="30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6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/>
      <c r="EM282" s="23"/>
      <c r="EN282" s="23"/>
      <c r="EO282" s="23"/>
      <c r="EP282" s="23"/>
      <c r="EQ282" s="23"/>
      <c r="ER282" s="23"/>
      <c r="ES282" s="23"/>
      <c r="ET282" s="23"/>
      <c r="EU282" s="23"/>
      <c r="EV282" s="23"/>
      <c r="EW282" s="23"/>
      <c r="EX282" s="23"/>
      <c r="EY282" s="23"/>
      <c r="EZ282" s="23"/>
      <c r="FA282" s="23"/>
      <c r="FB282" s="23"/>
      <c r="FC282" s="23"/>
      <c r="FD282" s="23"/>
      <c r="FE282" s="23"/>
      <c r="FF282" s="23"/>
      <c r="FG282" s="23"/>
      <c r="FH282" s="23"/>
      <c r="FI282" s="23"/>
      <c r="FJ282" s="23"/>
      <c r="FK282" s="23"/>
    </row>
    <row r="283" spans="1:167" s="12" customFormat="1" x14ac:dyDescent="0.25">
      <c r="A283" s="30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6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  <c r="DN283" s="23"/>
      <c r="DO283" s="23"/>
      <c r="DP283" s="23"/>
      <c r="DQ283" s="23"/>
      <c r="DR283" s="23"/>
      <c r="DS283" s="23"/>
      <c r="DT283" s="23"/>
      <c r="DU283" s="23"/>
      <c r="DV283" s="23"/>
      <c r="DW283" s="23"/>
      <c r="DX283" s="23"/>
      <c r="DY283" s="23"/>
      <c r="DZ283" s="23"/>
      <c r="EA283" s="23"/>
      <c r="EB283" s="23"/>
      <c r="EC283" s="23"/>
      <c r="ED283" s="23"/>
      <c r="EE283" s="23"/>
      <c r="EF283" s="23"/>
      <c r="EG283" s="23"/>
      <c r="EH283" s="23"/>
      <c r="EI283" s="23"/>
      <c r="EJ283" s="23"/>
      <c r="EK283" s="23"/>
      <c r="EL283" s="23"/>
      <c r="EM283" s="23"/>
      <c r="EN283" s="23"/>
      <c r="EO283" s="23"/>
      <c r="EP283" s="23"/>
      <c r="EQ283" s="23"/>
      <c r="ER283" s="23"/>
      <c r="ES283" s="23"/>
      <c r="ET283" s="23"/>
      <c r="EU283" s="23"/>
      <c r="EV283" s="23"/>
      <c r="EW283" s="23"/>
      <c r="EX283" s="23"/>
      <c r="EY283" s="23"/>
      <c r="EZ283" s="23"/>
      <c r="FA283" s="23"/>
      <c r="FB283" s="23"/>
      <c r="FC283" s="23"/>
      <c r="FD283" s="23"/>
      <c r="FE283" s="23"/>
      <c r="FF283" s="23"/>
      <c r="FG283" s="23"/>
      <c r="FH283" s="23"/>
      <c r="FI283" s="23"/>
      <c r="FJ283" s="23"/>
      <c r="FK283" s="23"/>
    </row>
    <row r="284" spans="1:167" s="12" customFormat="1" x14ac:dyDescent="0.25">
      <c r="A284" s="30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6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3"/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/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3"/>
      <c r="FK284" s="23"/>
    </row>
    <row r="285" spans="1:167" s="12" customFormat="1" x14ac:dyDescent="0.25">
      <c r="A285" s="30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6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  <c r="DN285" s="23"/>
      <c r="DO285" s="23"/>
      <c r="DP285" s="23"/>
      <c r="DQ285" s="23"/>
      <c r="DR285" s="23"/>
      <c r="DS285" s="23"/>
      <c r="DT285" s="23"/>
      <c r="DU285" s="23"/>
      <c r="DV285" s="23"/>
      <c r="DW285" s="23"/>
      <c r="DX285" s="23"/>
      <c r="DY285" s="23"/>
      <c r="DZ285" s="23"/>
      <c r="EA285" s="23"/>
      <c r="EB285" s="23"/>
      <c r="EC285" s="23"/>
      <c r="ED285" s="23"/>
      <c r="EE285" s="23"/>
      <c r="EF285" s="23"/>
      <c r="EG285" s="23"/>
      <c r="EH285" s="23"/>
      <c r="EI285" s="23"/>
      <c r="EJ285" s="23"/>
      <c r="EK285" s="23"/>
      <c r="EL285" s="23"/>
      <c r="EM285" s="23"/>
      <c r="EN285" s="23"/>
      <c r="EO285" s="23"/>
      <c r="EP285" s="23"/>
      <c r="EQ285" s="23"/>
      <c r="ER285" s="23"/>
      <c r="ES285" s="23"/>
      <c r="ET285" s="23"/>
      <c r="EU285" s="23"/>
      <c r="EV285" s="23"/>
      <c r="EW285" s="23"/>
      <c r="EX285" s="23"/>
      <c r="EY285" s="23"/>
      <c r="EZ285" s="23"/>
      <c r="FA285" s="23"/>
      <c r="FB285" s="23"/>
      <c r="FC285" s="23"/>
      <c r="FD285" s="23"/>
      <c r="FE285" s="23"/>
      <c r="FF285" s="23"/>
      <c r="FG285" s="23"/>
      <c r="FH285" s="23"/>
      <c r="FI285" s="23"/>
      <c r="FJ285" s="23"/>
      <c r="FK285" s="23"/>
    </row>
    <row r="286" spans="1:167" s="12" customFormat="1" x14ac:dyDescent="0.25">
      <c r="A286" s="30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6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  <c r="DN286" s="23"/>
      <c r="DO286" s="23"/>
      <c r="DP286" s="23"/>
      <c r="DQ286" s="23"/>
      <c r="DR286" s="23"/>
      <c r="DS286" s="23"/>
      <c r="DT286" s="23"/>
      <c r="DU286" s="23"/>
      <c r="DV286" s="23"/>
      <c r="DW286" s="23"/>
      <c r="DX286" s="23"/>
      <c r="DY286" s="23"/>
      <c r="DZ286" s="23"/>
      <c r="EA286" s="23"/>
      <c r="EB286" s="23"/>
      <c r="EC286" s="23"/>
      <c r="ED286" s="23"/>
      <c r="EE286" s="23"/>
      <c r="EF286" s="23"/>
      <c r="EG286" s="23"/>
      <c r="EH286" s="23"/>
      <c r="EI286" s="23"/>
      <c r="EJ286" s="23"/>
      <c r="EK286" s="23"/>
      <c r="EL286" s="23"/>
      <c r="EM286" s="23"/>
      <c r="EN286" s="23"/>
      <c r="EO286" s="23"/>
      <c r="EP286" s="23"/>
      <c r="EQ286" s="23"/>
      <c r="ER286" s="23"/>
      <c r="ES286" s="23"/>
      <c r="ET286" s="23"/>
      <c r="EU286" s="23"/>
      <c r="EV286" s="23"/>
      <c r="EW286" s="23"/>
      <c r="EX286" s="23"/>
      <c r="EY286" s="23"/>
      <c r="EZ286" s="23"/>
      <c r="FA286" s="23"/>
      <c r="FB286" s="23"/>
      <c r="FC286" s="23"/>
      <c r="FD286" s="23"/>
      <c r="FE286" s="23"/>
      <c r="FF286" s="23"/>
      <c r="FG286" s="23"/>
      <c r="FH286" s="23"/>
      <c r="FI286" s="23"/>
      <c r="FJ286" s="23"/>
      <c r="FK286" s="23"/>
    </row>
    <row r="287" spans="1:167" s="12" customFormat="1" x14ac:dyDescent="0.25">
      <c r="A287" s="30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6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3"/>
      <c r="FK287" s="23"/>
    </row>
    <row r="288" spans="1:167" s="12" customFormat="1" x14ac:dyDescent="0.25">
      <c r="A288" s="30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6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  <c r="DN288" s="23"/>
      <c r="DO288" s="23"/>
      <c r="DP288" s="23"/>
      <c r="DQ288" s="23"/>
      <c r="DR288" s="23"/>
      <c r="DS288" s="23"/>
      <c r="DT288" s="23"/>
      <c r="DU288" s="23"/>
      <c r="DV288" s="23"/>
      <c r="DW288" s="23"/>
      <c r="DX288" s="23"/>
      <c r="DY288" s="23"/>
      <c r="DZ288" s="23"/>
      <c r="EA288" s="23"/>
      <c r="EB288" s="23"/>
      <c r="EC288" s="23"/>
      <c r="ED288" s="23"/>
      <c r="EE288" s="23"/>
      <c r="EF288" s="23"/>
      <c r="EG288" s="23"/>
      <c r="EH288" s="23"/>
      <c r="EI288" s="23"/>
      <c r="EJ288" s="23"/>
      <c r="EK288" s="23"/>
      <c r="EL288" s="23"/>
      <c r="EM288" s="23"/>
      <c r="EN288" s="23"/>
      <c r="EO288" s="23"/>
      <c r="EP288" s="23"/>
      <c r="EQ288" s="23"/>
      <c r="ER288" s="23"/>
      <c r="ES288" s="23"/>
      <c r="ET288" s="23"/>
      <c r="EU288" s="23"/>
      <c r="EV288" s="23"/>
      <c r="EW288" s="23"/>
      <c r="EX288" s="23"/>
      <c r="EY288" s="23"/>
      <c r="EZ288" s="23"/>
      <c r="FA288" s="23"/>
      <c r="FB288" s="23"/>
      <c r="FC288" s="23"/>
      <c r="FD288" s="23"/>
      <c r="FE288" s="23"/>
      <c r="FF288" s="23"/>
      <c r="FG288" s="23"/>
      <c r="FH288" s="23"/>
      <c r="FI288" s="23"/>
      <c r="FJ288" s="23"/>
      <c r="FK288" s="23"/>
    </row>
    <row r="289" spans="1:167" s="12" customFormat="1" x14ac:dyDescent="0.25">
      <c r="A289" s="30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6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3"/>
      <c r="DR289" s="23"/>
      <c r="DS289" s="23"/>
      <c r="DT289" s="23"/>
      <c r="DU289" s="23"/>
      <c r="DV289" s="23"/>
      <c r="DW289" s="23"/>
      <c r="DX289" s="23"/>
      <c r="DY289" s="23"/>
      <c r="DZ289" s="23"/>
      <c r="EA289" s="23"/>
      <c r="EB289" s="23"/>
      <c r="EC289" s="23"/>
      <c r="ED289" s="23"/>
      <c r="EE289" s="23"/>
      <c r="EF289" s="23"/>
      <c r="EG289" s="23"/>
      <c r="EH289" s="23"/>
      <c r="EI289" s="23"/>
      <c r="EJ289" s="23"/>
      <c r="EK289" s="23"/>
      <c r="EL289" s="23"/>
      <c r="EM289" s="23"/>
      <c r="EN289" s="23"/>
      <c r="EO289" s="23"/>
      <c r="EP289" s="23"/>
      <c r="EQ289" s="23"/>
      <c r="ER289" s="23"/>
      <c r="ES289" s="23"/>
      <c r="ET289" s="23"/>
      <c r="EU289" s="23"/>
      <c r="EV289" s="23"/>
      <c r="EW289" s="23"/>
      <c r="EX289" s="23"/>
      <c r="EY289" s="23"/>
      <c r="EZ289" s="23"/>
      <c r="FA289" s="23"/>
      <c r="FB289" s="23"/>
      <c r="FC289" s="23"/>
      <c r="FD289" s="23"/>
      <c r="FE289" s="23"/>
      <c r="FF289" s="23"/>
      <c r="FG289" s="23"/>
      <c r="FH289" s="23"/>
      <c r="FI289" s="23"/>
      <c r="FJ289" s="23"/>
      <c r="FK289" s="23"/>
    </row>
    <row r="290" spans="1:167" s="12" customFormat="1" x14ac:dyDescent="0.25">
      <c r="A290" s="30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6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3"/>
      <c r="DR290" s="23"/>
      <c r="DS290" s="23"/>
      <c r="DT290" s="23"/>
      <c r="DU290" s="23"/>
      <c r="DV290" s="23"/>
      <c r="DW290" s="23"/>
      <c r="DX290" s="23"/>
      <c r="DY290" s="23"/>
      <c r="DZ290" s="23"/>
      <c r="EA290" s="23"/>
      <c r="EB290" s="23"/>
      <c r="EC290" s="23"/>
      <c r="ED290" s="23"/>
      <c r="EE290" s="23"/>
      <c r="EF290" s="23"/>
      <c r="EG290" s="23"/>
      <c r="EH290" s="23"/>
      <c r="EI290" s="23"/>
      <c r="EJ290" s="23"/>
      <c r="EK290" s="23"/>
      <c r="EL290" s="23"/>
      <c r="EM290" s="23"/>
      <c r="EN290" s="23"/>
      <c r="EO290" s="23"/>
      <c r="EP290" s="23"/>
      <c r="EQ290" s="23"/>
      <c r="ER290" s="23"/>
      <c r="ES290" s="23"/>
      <c r="ET290" s="23"/>
      <c r="EU290" s="23"/>
      <c r="EV290" s="23"/>
      <c r="EW290" s="23"/>
      <c r="EX290" s="23"/>
      <c r="EY290" s="23"/>
      <c r="EZ290" s="23"/>
      <c r="FA290" s="23"/>
      <c r="FB290" s="23"/>
      <c r="FC290" s="23"/>
      <c r="FD290" s="23"/>
      <c r="FE290" s="23"/>
      <c r="FF290" s="23"/>
      <c r="FG290" s="23"/>
      <c r="FH290" s="23"/>
      <c r="FI290" s="23"/>
      <c r="FJ290" s="23"/>
      <c r="FK290" s="23"/>
    </row>
    <row r="291" spans="1:167" s="12" customFormat="1" x14ac:dyDescent="0.25">
      <c r="A291" s="30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6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/>
      <c r="DQ291" s="23"/>
      <c r="DR291" s="23"/>
      <c r="DS291" s="23"/>
      <c r="DT291" s="23"/>
      <c r="DU291" s="23"/>
      <c r="DV291" s="23"/>
      <c r="DW291" s="23"/>
      <c r="DX291" s="23"/>
      <c r="DY291" s="23"/>
      <c r="DZ291" s="23"/>
      <c r="EA291" s="23"/>
      <c r="EB291" s="23"/>
      <c r="EC291" s="23"/>
      <c r="ED291" s="23"/>
      <c r="EE291" s="23"/>
      <c r="EF291" s="23"/>
      <c r="EG291" s="23"/>
      <c r="EH291" s="23"/>
      <c r="EI291" s="23"/>
      <c r="EJ291" s="23"/>
      <c r="EK291" s="23"/>
      <c r="EL291" s="23"/>
      <c r="EM291" s="23"/>
      <c r="EN291" s="23"/>
      <c r="EO291" s="23"/>
      <c r="EP291" s="23"/>
      <c r="EQ291" s="23"/>
      <c r="ER291" s="23"/>
      <c r="ES291" s="23"/>
      <c r="ET291" s="23"/>
      <c r="EU291" s="23"/>
      <c r="EV291" s="23"/>
      <c r="EW291" s="23"/>
      <c r="EX291" s="23"/>
      <c r="EY291" s="23"/>
      <c r="EZ291" s="23"/>
      <c r="FA291" s="23"/>
      <c r="FB291" s="23"/>
      <c r="FC291" s="23"/>
      <c r="FD291" s="23"/>
      <c r="FE291" s="23"/>
      <c r="FF291" s="23"/>
      <c r="FG291" s="23"/>
      <c r="FH291" s="23"/>
      <c r="FI291" s="23"/>
      <c r="FJ291" s="23"/>
      <c r="FK291" s="23"/>
    </row>
    <row r="292" spans="1:167" s="10" customFormat="1" x14ac:dyDescent="0.25">
      <c r="A292" s="30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6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</row>
    <row r="293" spans="1:167" s="12" customFormat="1" x14ac:dyDescent="0.25">
      <c r="A293" s="30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6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/>
      <c r="DQ293" s="23"/>
      <c r="DR293" s="23"/>
      <c r="DS293" s="23"/>
      <c r="DT293" s="23"/>
      <c r="DU293" s="23"/>
      <c r="DV293" s="23"/>
      <c r="DW293" s="23"/>
      <c r="DX293" s="23"/>
      <c r="DY293" s="23"/>
      <c r="DZ293" s="23"/>
      <c r="EA293" s="23"/>
      <c r="EB293" s="23"/>
      <c r="EC293" s="23"/>
      <c r="ED293" s="23"/>
      <c r="EE293" s="23"/>
      <c r="EF293" s="23"/>
      <c r="EG293" s="23"/>
      <c r="EH293" s="23"/>
      <c r="EI293" s="23"/>
      <c r="EJ293" s="23"/>
      <c r="EK293" s="23"/>
      <c r="EL293" s="23"/>
      <c r="EM293" s="23"/>
      <c r="EN293" s="23"/>
      <c r="EO293" s="23"/>
      <c r="EP293" s="23"/>
      <c r="EQ293" s="23"/>
      <c r="ER293" s="23"/>
      <c r="ES293" s="23"/>
      <c r="ET293" s="23"/>
      <c r="EU293" s="23"/>
      <c r="EV293" s="23"/>
      <c r="EW293" s="23"/>
      <c r="EX293" s="23"/>
      <c r="EY293" s="23"/>
      <c r="EZ293" s="23"/>
      <c r="FA293" s="23"/>
      <c r="FB293" s="23"/>
      <c r="FC293" s="23"/>
      <c r="FD293" s="23"/>
      <c r="FE293" s="23"/>
      <c r="FF293" s="23"/>
      <c r="FG293" s="23"/>
      <c r="FH293" s="23"/>
      <c r="FI293" s="23"/>
      <c r="FJ293" s="23"/>
      <c r="FK293" s="23"/>
    </row>
    <row r="294" spans="1:167" s="12" customFormat="1" x14ac:dyDescent="0.25">
      <c r="A294" s="30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6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  <c r="DN294" s="23"/>
      <c r="DO294" s="23"/>
      <c r="DP294" s="23"/>
      <c r="DQ294" s="23"/>
      <c r="DR294" s="23"/>
      <c r="DS294" s="23"/>
      <c r="DT294" s="23"/>
      <c r="DU294" s="23"/>
      <c r="DV294" s="23"/>
      <c r="DW294" s="23"/>
      <c r="DX294" s="23"/>
      <c r="DY294" s="23"/>
      <c r="DZ294" s="23"/>
      <c r="EA294" s="23"/>
      <c r="EB294" s="23"/>
      <c r="EC294" s="23"/>
      <c r="ED294" s="23"/>
      <c r="EE294" s="23"/>
      <c r="EF294" s="23"/>
      <c r="EG294" s="23"/>
      <c r="EH294" s="23"/>
      <c r="EI294" s="23"/>
      <c r="EJ294" s="23"/>
      <c r="EK294" s="23"/>
      <c r="EL294" s="23"/>
      <c r="EM294" s="23"/>
      <c r="EN294" s="23"/>
      <c r="EO294" s="23"/>
      <c r="EP294" s="23"/>
      <c r="EQ294" s="23"/>
      <c r="ER294" s="23"/>
      <c r="ES294" s="23"/>
      <c r="ET294" s="23"/>
      <c r="EU294" s="23"/>
      <c r="EV294" s="23"/>
      <c r="EW294" s="23"/>
      <c r="EX294" s="23"/>
      <c r="EY294" s="23"/>
      <c r="EZ294" s="23"/>
      <c r="FA294" s="23"/>
      <c r="FB294" s="23"/>
      <c r="FC294" s="23"/>
      <c r="FD294" s="23"/>
      <c r="FE294" s="23"/>
      <c r="FF294" s="23"/>
      <c r="FG294" s="23"/>
      <c r="FH294" s="23"/>
      <c r="FI294" s="23"/>
      <c r="FJ294" s="23"/>
      <c r="FK294" s="23"/>
    </row>
    <row r="295" spans="1:167" s="12" customFormat="1" x14ac:dyDescent="0.25">
      <c r="A295" s="30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6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/>
      <c r="DQ295" s="23"/>
      <c r="DR295" s="23"/>
      <c r="DS295" s="23"/>
      <c r="DT295" s="23"/>
      <c r="DU295" s="23"/>
      <c r="DV295" s="23"/>
      <c r="DW295" s="23"/>
      <c r="DX295" s="23"/>
      <c r="DY295" s="23"/>
      <c r="DZ295" s="23"/>
      <c r="EA295" s="23"/>
      <c r="EB295" s="23"/>
      <c r="EC295" s="23"/>
      <c r="ED295" s="23"/>
      <c r="EE295" s="23"/>
      <c r="EF295" s="23"/>
      <c r="EG295" s="23"/>
      <c r="EH295" s="23"/>
      <c r="EI295" s="23"/>
      <c r="EJ295" s="23"/>
      <c r="EK295" s="23"/>
      <c r="EL295" s="23"/>
      <c r="EM295" s="23"/>
      <c r="EN295" s="23"/>
      <c r="EO295" s="23"/>
      <c r="EP295" s="23"/>
      <c r="EQ295" s="23"/>
      <c r="ER295" s="23"/>
      <c r="ES295" s="23"/>
      <c r="ET295" s="23"/>
      <c r="EU295" s="23"/>
      <c r="EV295" s="23"/>
      <c r="EW295" s="23"/>
      <c r="EX295" s="23"/>
      <c r="EY295" s="23"/>
      <c r="EZ295" s="23"/>
      <c r="FA295" s="23"/>
      <c r="FB295" s="23"/>
      <c r="FC295" s="23"/>
      <c r="FD295" s="23"/>
      <c r="FE295" s="23"/>
      <c r="FF295" s="23"/>
      <c r="FG295" s="23"/>
      <c r="FH295" s="23"/>
      <c r="FI295" s="23"/>
      <c r="FJ295" s="23"/>
      <c r="FK295" s="23"/>
    </row>
    <row r="296" spans="1:167" s="12" customFormat="1" x14ac:dyDescent="0.25">
      <c r="A296" s="30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6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</row>
    <row r="297" spans="1:167" s="12" customFormat="1" x14ac:dyDescent="0.25">
      <c r="A297" s="30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6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</row>
    <row r="298" spans="1:167" s="12" customFormat="1" x14ac:dyDescent="0.25">
      <c r="A298" s="30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6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3"/>
      <c r="DR298" s="23"/>
      <c r="DS298" s="23"/>
      <c r="DT298" s="23"/>
      <c r="DU298" s="23"/>
      <c r="DV298" s="23"/>
      <c r="DW298" s="23"/>
      <c r="DX298" s="23"/>
      <c r="DY298" s="23"/>
      <c r="DZ298" s="23"/>
      <c r="EA298" s="23"/>
      <c r="EB298" s="23"/>
      <c r="EC298" s="23"/>
      <c r="ED298" s="23"/>
      <c r="EE298" s="23"/>
      <c r="EF298" s="23"/>
      <c r="EG298" s="23"/>
      <c r="EH298" s="23"/>
      <c r="EI298" s="23"/>
      <c r="EJ298" s="23"/>
      <c r="EK298" s="23"/>
      <c r="EL298" s="23"/>
      <c r="EM298" s="23"/>
      <c r="EN298" s="23"/>
      <c r="EO298" s="23"/>
      <c r="EP298" s="23"/>
      <c r="EQ298" s="23"/>
      <c r="ER298" s="23"/>
      <c r="ES298" s="23"/>
      <c r="ET298" s="23"/>
      <c r="EU298" s="23"/>
      <c r="EV298" s="23"/>
      <c r="EW298" s="23"/>
      <c r="EX298" s="23"/>
      <c r="EY298" s="23"/>
      <c r="EZ298" s="23"/>
      <c r="FA298" s="23"/>
      <c r="FB298" s="23"/>
      <c r="FC298" s="23"/>
      <c r="FD298" s="23"/>
      <c r="FE298" s="23"/>
      <c r="FF298" s="23"/>
      <c r="FG298" s="23"/>
      <c r="FH298" s="23"/>
      <c r="FI298" s="23"/>
      <c r="FJ298" s="23"/>
      <c r="FK298" s="23"/>
    </row>
    <row r="299" spans="1:167" s="12" customFormat="1" x14ac:dyDescent="0.25">
      <c r="A299" s="30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6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  <c r="DN299" s="23"/>
      <c r="DO299" s="23"/>
      <c r="DP299" s="23"/>
      <c r="DQ299" s="23"/>
      <c r="DR299" s="23"/>
      <c r="DS299" s="23"/>
      <c r="DT299" s="23"/>
      <c r="DU299" s="23"/>
      <c r="DV299" s="23"/>
      <c r="DW299" s="23"/>
      <c r="DX299" s="23"/>
      <c r="DY299" s="23"/>
      <c r="DZ299" s="23"/>
      <c r="EA299" s="23"/>
      <c r="EB299" s="23"/>
      <c r="EC299" s="23"/>
      <c r="ED299" s="23"/>
      <c r="EE299" s="23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23"/>
      <c r="ER299" s="23"/>
      <c r="ES299" s="23"/>
      <c r="ET299" s="23"/>
      <c r="EU299" s="23"/>
      <c r="EV299" s="23"/>
      <c r="EW299" s="23"/>
      <c r="EX299" s="23"/>
      <c r="EY299" s="23"/>
      <c r="EZ299" s="23"/>
      <c r="FA299" s="23"/>
      <c r="FB299" s="23"/>
      <c r="FC299" s="23"/>
      <c r="FD299" s="23"/>
      <c r="FE299" s="23"/>
      <c r="FF299" s="23"/>
      <c r="FG299" s="23"/>
      <c r="FH299" s="23"/>
      <c r="FI299" s="23"/>
      <c r="FJ299" s="23"/>
      <c r="FK299" s="23"/>
    </row>
    <row r="300" spans="1:167" s="12" customFormat="1" x14ac:dyDescent="0.25">
      <c r="A300" s="30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6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</row>
    <row r="301" spans="1:167" s="12" customFormat="1" x14ac:dyDescent="0.25">
      <c r="A301" s="30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6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  <c r="DN301" s="23"/>
      <c r="DO301" s="23"/>
      <c r="DP301" s="23"/>
      <c r="DQ301" s="23"/>
      <c r="DR301" s="23"/>
      <c r="DS301" s="23"/>
      <c r="DT301" s="23"/>
      <c r="DU301" s="23"/>
      <c r="DV301" s="23"/>
      <c r="DW301" s="23"/>
      <c r="DX301" s="23"/>
      <c r="DY301" s="23"/>
      <c r="DZ301" s="23"/>
      <c r="EA301" s="23"/>
      <c r="EB301" s="23"/>
      <c r="EC301" s="23"/>
      <c r="ED301" s="23"/>
      <c r="EE301" s="23"/>
      <c r="EF301" s="23"/>
      <c r="EG301" s="23"/>
      <c r="EH301" s="23"/>
      <c r="EI301" s="23"/>
      <c r="EJ301" s="23"/>
      <c r="EK301" s="23"/>
      <c r="EL301" s="23"/>
      <c r="EM301" s="23"/>
      <c r="EN301" s="23"/>
      <c r="EO301" s="23"/>
      <c r="EP301" s="23"/>
      <c r="EQ301" s="23"/>
      <c r="ER301" s="23"/>
      <c r="ES301" s="23"/>
      <c r="ET301" s="23"/>
      <c r="EU301" s="23"/>
      <c r="EV301" s="23"/>
      <c r="EW301" s="23"/>
      <c r="EX301" s="23"/>
      <c r="EY301" s="23"/>
      <c r="EZ301" s="23"/>
      <c r="FA301" s="23"/>
      <c r="FB301" s="23"/>
      <c r="FC301" s="23"/>
      <c r="FD301" s="23"/>
      <c r="FE301" s="23"/>
      <c r="FF301" s="23"/>
      <c r="FG301" s="23"/>
      <c r="FH301" s="23"/>
      <c r="FI301" s="23"/>
      <c r="FJ301" s="23"/>
      <c r="FK301" s="23"/>
    </row>
    <row r="302" spans="1:167" s="12" customFormat="1" x14ac:dyDescent="0.25">
      <c r="A302" s="30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6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  <c r="DN302" s="23"/>
      <c r="DO302" s="23"/>
      <c r="DP302" s="23"/>
      <c r="DQ302" s="23"/>
      <c r="DR302" s="23"/>
      <c r="DS302" s="23"/>
      <c r="DT302" s="23"/>
      <c r="DU302" s="23"/>
      <c r="DV302" s="23"/>
      <c r="DW302" s="23"/>
      <c r="DX302" s="23"/>
      <c r="DY302" s="23"/>
      <c r="DZ302" s="23"/>
      <c r="EA302" s="23"/>
      <c r="EB302" s="23"/>
      <c r="EC302" s="23"/>
      <c r="ED302" s="23"/>
      <c r="EE302" s="23"/>
      <c r="EF302" s="23"/>
      <c r="EG302" s="23"/>
      <c r="EH302" s="23"/>
      <c r="EI302" s="23"/>
      <c r="EJ302" s="23"/>
      <c r="EK302" s="23"/>
      <c r="EL302" s="23"/>
      <c r="EM302" s="23"/>
      <c r="EN302" s="23"/>
      <c r="EO302" s="23"/>
      <c r="EP302" s="23"/>
      <c r="EQ302" s="23"/>
      <c r="ER302" s="23"/>
      <c r="ES302" s="23"/>
      <c r="ET302" s="23"/>
      <c r="EU302" s="23"/>
      <c r="EV302" s="23"/>
      <c r="EW302" s="23"/>
      <c r="EX302" s="23"/>
      <c r="EY302" s="23"/>
      <c r="EZ302" s="23"/>
      <c r="FA302" s="23"/>
      <c r="FB302" s="23"/>
      <c r="FC302" s="23"/>
      <c r="FD302" s="23"/>
      <c r="FE302" s="23"/>
      <c r="FF302" s="23"/>
      <c r="FG302" s="23"/>
      <c r="FH302" s="23"/>
      <c r="FI302" s="23"/>
      <c r="FJ302" s="23"/>
      <c r="FK302" s="23"/>
    </row>
    <row r="303" spans="1:167" s="12" customFormat="1" x14ac:dyDescent="0.25">
      <c r="A303" s="30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6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/>
      <c r="EK303" s="23"/>
      <c r="EL303" s="23"/>
      <c r="EM303" s="23"/>
      <c r="EN303" s="23"/>
      <c r="EO303" s="23"/>
      <c r="EP303" s="23"/>
      <c r="EQ303" s="23"/>
      <c r="ER303" s="23"/>
      <c r="ES303" s="23"/>
      <c r="ET303" s="23"/>
      <c r="EU303" s="23"/>
      <c r="EV303" s="23"/>
      <c r="EW303" s="23"/>
      <c r="EX303" s="23"/>
      <c r="EY303" s="23"/>
      <c r="EZ303" s="23"/>
      <c r="FA303" s="23"/>
      <c r="FB303" s="23"/>
      <c r="FC303" s="23"/>
      <c r="FD303" s="23"/>
      <c r="FE303" s="23"/>
      <c r="FF303" s="23"/>
      <c r="FG303" s="23"/>
      <c r="FH303" s="23"/>
      <c r="FI303" s="23"/>
      <c r="FJ303" s="23"/>
      <c r="FK303" s="23"/>
    </row>
    <row r="304" spans="1:167" s="12" customFormat="1" x14ac:dyDescent="0.25">
      <c r="A304" s="30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6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</row>
    <row r="305" spans="1:167" s="12" customFormat="1" x14ac:dyDescent="0.25">
      <c r="A305" s="30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6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</row>
    <row r="306" spans="1:167" s="12" customFormat="1" x14ac:dyDescent="0.25">
      <c r="A306" s="30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6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</row>
    <row r="307" spans="1:167" s="12" customFormat="1" x14ac:dyDescent="0.25">
      <c r="A307" s="30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6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</row>
    <row r="308" spans="1:167" s="12" customFormat="1" x14ac:dyDescent="0.25">
      <c r="A308" s="30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6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23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</row>
    <row r="309" spans="1:167" s="12" customFormat="1" x14ac:dyDescent="0.25">
      <c r="A309" s="30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6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23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</row>
    <row r="310" spans="1:167" s="12" customFormat="1" x14ac:dyDescent="0.25">
      <c r="A310" s="30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6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</row>
    <row r="311" spans="1:167" s="12" customFormat="1" x14ac:dyDescent="0.25">
      <c r="A311" s="30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6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  <c r="DN311" s="23"/>
      <c r="DO311" s="23"/>
      <c r="DP311" s="23"/>
      <c r="DQ311" s="23"/>
      <c r="DR311" s="23"/>
      <c r="DS311" s="23"/>
      <c r="DT311" s="23"/>
      <c r="DU311" s="23"/>
      <c r="DV311" s="23"/>
      <c r="DW311" s="23"/>
      <c r="DX311" s="23"/>
      <c r="DY311" s="23"/>
      <c r="DZ311" s="23"/>
      <c r="EA311" s="23"/>
      <c r="EB311" s="23"/>
      <c r="EC311" s="23"/>
      <c r="ED311" s="23"/>
      <c r="EE311" s="23"/>
      <c r="EF311" s="23"/>
      <c r="EG311" s="23"/>
      <c r="EH311" s="23"/>
      <c r="EI311" s="23"/>
      <c r="EJ311" s="23"/>
      <c r="EK311" s="23"/>
      <c r="EL311" s="23"/>
      <c r="EM311" s="23"/>
      <c r="EN311" s="23"/>
      <c r="EO311" s="23"/>
      <c r="EP311" s="23"/>
      <c r="EQ311" s="23"/>
      <c r="ER311" s="23"/>
      <c r="ES311" s="23"/>
      <c r="ET311" s="23"/>
      <c r="EU311" s="23"/>
      <c r="EV311" s="23"/>
      <c r="EW311" s="23"/>
      <c r="EX311" s="23"/>
      <c r="EY311" s="23"/>
      <c r="EZ311" s="23"/>
      <c r="FA311" s="23"/>
      <c r="FB311" s="23"/>
      <c r="FC311" s="23"/>
      <c r="FD311" s="23"/>
      <c r="FE311" s="23"/>
      <c r="FF311" s="23"/>
      <c r="FG311" s="23"/>
      <c r="FH311" s="23"/>
      <c r="FI311" s="23"/>
      <c r="FJ311" s="23"/>
      <c r="FK311" s="23"/>
    </row>
    <row r="312" spans="1:167" s="12" customFormat="1" x14ac:dyDescent="0.25">
      <c r="A312" s="30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6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  <c r="DN312" s="23"/>
      <c r="DO312" s="23"/>
      <c r="DP312" s="23"/>
      <c r="DQ312" s="23"/>
      <c r="DR312" s="23"/>
      <c r="DS312" s="23"/>
      <c r="DT312" s="23"/>
      <c r="DU312" s="23"/>
      <c r="DV312" s="23"/>
      <c r="DW312" s="23"/>
      <c r="DX312" s="23"/>
      <c r="DY312" s="23"/>
      <c r="DZ312" s="23"/>
      <c r="EA312" s="23"/>
      <c r="EB312" s="23"/>
      <c r="EC312" s="23"/>
      <c r="ED312" s="23"/>
      <c r="EE312" s="23"/>
      <c r="EF312" s="23"/>
      <c r="EG312" s="23"/>
      <c r="EH312" s="23"/>
      <c r="EI312" s="23"/>
      <c r="EJ312" s="23"/>
      <c r="EK312" s="23"/>
      <c r="EL312" s="23"/>
      <c r="EM312" s="23"/>
      <c r="EN312" s="23"/>
      <c r="EO312" s="23"/>
      <c r="EP312" s="23"/>
      <c r="EQ312" s="23"/>
      <c r="ER312" s="23"/>
      <c r="ES312" s="23"/>
      <c r="ET312" s="23"/>
      <c r="EU312" s="23"/>
      <c r="EV312" s="23"/>
      <c r="EW312" s="23"/>
      <c r="EX312" s="23"/>
      <c r="EY312" s="23"/>
      <c r="EZ312" s="23"/>
      <c r="FA312" s="23"/>
      <c r="FB312" s="23"/>
      <c r="FC312" s="23"/>
      <c r="FD312" s="23"/>
      <c r="FE312" s="23"/>
      <c r="FF312" s="23"/>
      <c r="FG312" s="23"/>
      <c r="FH312" s="23"/>
      <c r="FI312" s="23"/>
      <c r="FJ312" s="23"/>
      <c r="FK312" s="23"/>
    </row>
    <row r="313" spans="1:167" s="12" customFormat="1" x14ac:dyDescent="0.25">
      <c r="A313" s="30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6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  <c r="DN313" s="23"/>
      <c r="DO313" s="23"/>
      <c r="DP313" s="23"/>
      <c r="DQ313" s="23"/>
      <c r="DR313" s="23"/>
      <c r="DS313" s="23"/>
      <c r="DT313" s="23"/>
      <c r="DU313" s="23"/>
      <c r="DV313" s="23"/>
      <c r="DW313" s="23"/>
      <c r="DX313" s="23"/>
      <c r="DY313" s="23"/>
      <c r="DZ313" s="23"/>
      <c r="EA313" s="23"/>
      <c r="EB313" s="23"/>
      <c r="EC313" s="23"/>
      <c r="ED313" s="23"/>
      <c r="EE313" s="23"/>
      <c r="EF313" s="23"/>
      <c r="EG313" s="23"/>
      <c r="EH313" s="23"/>
      <c r="EI313" s="23"/>
      <c r="EJ313" s="23"/>
      <c r="EK313" s="23"/>
      <c r="EL313" s="23"/>
      <c r="EM313" s="23"/>
      <c r="EN313" s="23"/>
      <c r="EO313" s="23"/>
      <c r="EP313" s="23"/>
      <c r="EQ313" s="23"/>
      <c r="ER313" s="23"/>
      <c r="ES313" s="23"/>
      <c r="ET313" s="23"/>
      <c r="EU313" s="23"/>
      <c r="EV313" s="23"/>
      <c r="EW313" s="23"/>
      <c r="EX313" s="23"/>
      <c r="EY313" s="23"/>
      <c r="EZ313" s="23"/>
      <c r="FA313" s="23"/>
      <c r="FB313" s="23"/>
      <c r="FC313" s="23"/>
      <c r="FD313" s="23"/>
      <c r="FE313" s="23"/>
      <c r="FF313" s="23"/>
      <c r="FG313" s="23"/>
      <c r="FH313" s="23"/>
      <c r="FI313" s="23"/>
      <c r="FJ313" s="23"/>
      <c r="FK313" s="23"/>
    </row>
    <row r="314" spans="1:167" s="12" customFormat="1" x14ac:dyDescent="0.25">
      <c r="A314" s="30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6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  <c r="DN314" s="23"/>
      <c r="DO314" s="23"/>
      <c r="DP314" s="23"/>
      <c r="DQ314" s="23"/>
      <c r="DR314" s="23"/>
      <c r="DS314" s="23"/>
      <c r="DT314" s="23"/>
      <c r="DU314" s="23"/>
      <c r="DV314" s="23"/>
      <c r="DW314" s="23"/>
      <c r="DX314" s="23"/>
      <c r="DY314" s="23"/>
      <c r="DZ314" s="23"/>
      <c r="EA314" s="23"/>
      <c r="EB314" s="23"/>
      <c r="EC314" s="23"/>
      <c r="ED314" s="23"/>
      <c r="EE314" s="23"/>
      <c r="EF314" s="23"/>
      <c r="EG314" s="23"/>
      <c r="EH314" s="23"/>
      <c r="EI314" s="23"/>
      <c r="EJ314" s="23"/>
      <c r="EK314" s="23"/>
      <c r="EL314" s="23"/>
      <c r="EM314" s="23"/>
      <c r="EN314" s="23"/>
      <c r="EO314" s="23"/>
      <c r="EP314" s="23"/>
      <c r="EQ314" s="23"/>
      <c r="ER314" s="23"/>
      <c r="ES314" s="23"/>
      <c r="ET314" s="23"/>
      <c r="EU314" s="23"/>
      <c r="EV314" s="23"/>
      <c r="EW314" s="23"/>
      <c r="EX314" s="23"/>
      <c r="EY314" s="23"/>
      <c r="EZ314" s="23"/>
      <c r="FA314" s="23"/>
      <c r="FB314" s="23"/>
      <c r="FC314" s="23"/>
      <c r="FD314" s="23"/>
      <c r="FE314" s="23"/>
      <c r="FF314" s="23"/>
      <c r="FG314" s="23"/>
      <c r="FH314" s="23"/>
      <c r="FI314" s="23"/>
      <c r="FJ314" s="23"/>
      <c r="FK314" s="23"/>
    </row>
    <row r="315" spans="1:167" s="12" customFormat="1" x14ac:dyDescent="0.25">
      <c r="A315" s="30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6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  <c r="DN315" s="23"/>
      <c r="DO315" s="23"/>
      <c r="DP315" s="23"/>
      <c r="DQ315" s="23"/>
      <c r="DR315" s="23"/>
      <c r="DS315" s="23"/>
      <c r="DT315" s="23"/>
      <c r="DU315" s="23"/>
      <c r="DV315" s="23"/>
      <c r="DW315" s="23"/>
      <c r="DX315" s="23"/>
      <c r="DY315" s="23"/>
      <c r="DZ315" s="23"/>
      <c r="EA315" s="23"/>
      <c r="EB315" s="23"/>
      <c r="EC315" s="23"/>
      <c r="ED315" s="23"/>
      <c r="EE315" s="23"/>
      <c r="EF315" s="23"/>
      <c r="EG315" s="23"/>
      <c r="EH315" s="23"/>
      <c r="EI315" s="23"/>
      <c r="EJ315" s="23"/>
      <c r="EK315" s="23"/>
      <c r="EL315" s="23"/>
      <c r="EM315" s="23"/>
      <c r="EN315" s="23"/>
      <c r="EO315" s="23"/>
      <c r="EP315" s="23"/>
      <c r="EQ315" s="23"/>
      <c r="ER315" s="23"/>
      <c r="ES315" s="23"/>
      <c r="ET315" s="23"/>
      <c r="EU315" s="23"/>
      <c r="EV315" s="23"/>
      <c r="EW315" s="23"/>
      <c r="EX315" s="23"/>
      <c r="EY315" s="23"/>
      <c r="EZ315" s="23"/>
      <c r="FA315" s="23"/>
      <c r="FB315" s="23"/>
      <c r="FC315" s="23"/>
      <c r="FD315" s="23"/>
      <c r="FE315" s="23"/>
      <c r="FF315" s="23"/>
      <c r="FG315" s="23"/>
      <c r="FH315" s="23"/>
      <c r="FI315" s="23"/>
      <c r="FJ315" s="23"/>
      <c r="FK315" s="23"/>
    </row>
    <row r="316" spans="1:167" s="12" customFormat="1" x14ac:dyDescent="0.25">
      <c r="A316" s="30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6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23"/>
      <c r="EN316" s="23"/>
      <c r="EO316" s="23"/>
      <c r="EP316" s="23"/>
      <c r="EQ316" s="23"/>
      <c r="ER316" s="23"/>
      <c r="ES316" s="23"/>
      <c r="ET316" s="23"/>
      <c r="EU316" s="23"/>
      <c r="EV316" s="23"/>
      <c r="EW316" s="23"/>
      <c r="EX316" s="23"/>
      <c r="EY316" s="23"/>
      <c r="EZ316" s="23"/>
      <c r="FA316" s="23"/>
      <c r="FB316" s="23"/>
      <c r="FC316" s="23"/>
      <c r="FD316" s="23"/>
      <c r="FE316" s="23"/>
      <c r="FF316" s="23"/>
      <c r="FG316" s="23"/>
      <c r="FH316" s="23"/>
      <c r="FI316" s="23"/>
      <c r="FJ316" s="23"/>
      <c r="FK316" s="23"/>
    </row>
    <row r="317" spans="1:167" s="12" customFormat="1" x14ac:dyDescent="0.25">
      <c r="A317" s="30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6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23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</row>
    <row r="318" spans="1:167" s="12" customFormat="1" x14ac:dyDescent="0.25">
      <c r="A318" s="30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6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23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</row>
    <row r="319" spans="1:167" s="12" customFormat="1" x14ac:dyDescent="0.25">
      <c r="A319" s="30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6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  <c r="DN319" s="23"/>
      <c r="DO319" s="23"/>
      <c r="DP319" s="23"/>
      <c r="DQ319" s="23"/>
      <c r="DR319" s="23"/>
      <c r="DS319" s="23"/>
      <c r="DT319" s="23"/>
      <c r="DU319" s="23"/>
      <c r="DV319" s="23"/>
      <c r="DW319" s="23"/>
      <c r="DX319" s="23"/>
      <c r="DY319" s="23"/>
      <c r="DZ319" s="23"/>
      <c r="EA319" s="23"/>
      <c r="EB319" s="23"/>
      <c r="EC319" s="23"/>
      <c r="ED319" s="23"/>
      <c r="EE319" s="23"/>
      <c r="EF319" s="23"/>
      <c r="EG319" s="23"/>
      <c r="EH319" s="23"/>
      <c r="EI319" s="23"/>
      <c r="EJ319" s="23"/>
      <c r="EK319" s="23"/>
      <c r="EL319" s="23"/>
      <c r="EM319" s="23"/>
      <c r="EN319" s="23"/>
      <c r="EO319" s="23"/>
      <c r="EP319" s="23"/>
      <c r="EQ319" s="23"/>
      <c r="ER319" s="23"/>
      <c r="ES319" s="23"/>
      <c r="ET319" s="23"/>
      <c r="EU319" s="23"/>
      <c r="EV319" s="23"/>
      <c r="EW319" s="23"/>
      <c r="EX319" s="23"/>
      <c r="EY319" s="23"/>
      <c r="EZ319" s="23"/>
      <c r="FA319" s="23"/>
      <c r="FB319" s="23"/>
      <c r="FC319" s="23"/>
      <c r="FD319" s="23"/>
      <c r="FE319" s="23"/>
      <c r="FF319" s="23"/>
      <c r="FG319" s="23"/>
      <c r="FH319" s="23"/>
      <c r="FI319" s="23"/>
      <c r="FJ319" s="23"/>
      <c r="FK319" s="23"/>
    </row>
    <row r="320" spans="1:167" s="12" customFormat="1" x14ac:dyDescent="0.25">
      <c r="A320" s="30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6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  <c r="DN320" s="23"/>
      <c r="DO320" s="23"/>
      <c r="DP320" s="23"/>
      <c r="DQ320" s="23"/>
      <c r="DR320" s="23"/>
      <c r="DS320" s="23"/>
      <c r="DT320" s="23"/>
      <c r="DU320" s="23"/>
      <c r="DV320" s="23"/>
      <c r="DW320" s="23"/>
      <c r="DX320" s="23"/>
      <c r="DY320" s="23"/>
      <c r="DZ320" s="23"/>
      <c r="EA320" s="23"/>
      <c r="EB320" s="23"/>
      <c r="EC320" s="23"/>
      <c r="ED320" s="23"/>
      <c r="EE320" s="23"/>
      <c r="EF320" s="23"/>
      <c r="EG320" s="23"/>
      <c r="EH320" s="23"/>
      <c r="EI320" s="23"/>
      <c r="EJ320" s="23"/>
      <c r="EK320" s="23"/>
      <c r="EL320" s="23"/>
      <c r="EM320" s="23"/>
      <c r="EN320" s="23"/>
      <c r="EO320" s="23"/>
      <c r="EP320" s="23"/>
      <c r="EQ320" s="23"/>
      <c r="ER320" s="23"/>
      <c r="ES320" s="23"/>
      <c r="ET320" s="23"/>
      <c r="EU320" s="23"/>
      <c r="EV320" s="23"/>
      <c r="EW320" s="23"/>
      <c r="EX320" s="23"/>
      <c r="EY320" s="23"/>
      <c r="EZ320" s="23"/>
      <c r="FA320" s="23"/>
      <c r="FB320" s="23"/>
      <c r="FC320" s="23"/>
      <c r="FD320" s="23"/>
      <c r="FE320" s="23"/>
      <c r="FF320" s="23"/>
      <c r="FG320" s="23"/>
      <c r="FH320" s="23"/>
      <c r="FI320" s="23"/>
      <c r="FJ320" s="23"/>
      <c r="FK320" s="23"/>
    </row>
    <row r="321" spans="1:167" s="12" customFormat="1" x14ac:dyDescent="0.25">
      <c r="A321" s="30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6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  <c r="DN321" s="23"/>
      <c r="DO321" s="23"/>
      <c r="DP321" s="23"/>
      <c r="DQ321" s="23"/>
      <c r="DR321" s="23"/>
      <c r="DS321" s="23"/>
      <c r="DT321" s="23"/>
      <c r="DU321" s="23"/>
      <c r="DV321" s="23"/>
      <c r="DW321" s="23"/>
      <c r="DX321" s="23"/>
      <c r="DY321" s="23"/>
      <c r="DZ321" s="23"/>
      <c r="EA321" s="23"/>
      <c r="EB321" s="23"/>
      <c r="EC321" s="23"/>
      <c r="ED321" s="23"/>
      <c r="EE321" s="23"/>
      <c r="EF321" s="23"/>
      <c r="EG321" s="23"/>
      <c r="EH321" s="23"/>
      <c r="EI321" s="23"/>
      <c r="EJ321" s="23"/>
      <c r="EK321" s="23"/>
      <c r="EL321" s="23"/>
      <c r="EM321" s="23"/>
      <c r="EN321" s="23"/>
      <c r="EO321" s="23"/>
      <c r="EP321" s="23"/>
      <c r="EQ321" s="23"/>
      <c r="ER321" s="23"/>
      <c r="ES321" s="23"/>
      <c r="ET321" s="23"/>
      <c r="EU321" s="23"/>
      <c r="EV321" s="23"/>
      <c r="EW321" s="23"/>
      <c r="EX321" s="23"/>
      <c r="EY321" s="23"/>
      <c r="EZ321" s="23"/>
      <c r="FA321" s="23"/>
      <c r="FB321" s="23"/>
      <c r="FC321" s="23"/>
      <c r="FD321" s="23"/>
      <c r="FE321" s="23"/>
      <c r="FF321" s="23"/>
      <c r="FG321" s="23"/>
      <c r="FH321" s="23"/>
      <c r="FI321" s="23"/>
      <c r="FJ321" s="23"/>
      <c r="FK321" s="23"/>
    </row>
    <row r="322" spans="1:167" s="12" customFormat="1" x14ac:dyDescent="0.25">
      <c r="A322" s="30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6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  <c r="DN322" s="23"/>
      <c r="DO322" s="23"/>
      <c r="DP322" s="23"/>
      <c r="DQ322" s="23"/>
      <c r="DR322" s="23"/>
      <c r="DS322" s="23"/>
      <c r="DT322" s="23"/>
      <c r="DU322" s="23"/>
      <c r="DV322" s="23"/>
      <c r="DW322" s="23"/>
      <c r="DX322" s="23"/>
      <c r="DY322" s="23"/>
      <c r="DZ322" s="23"/>
      <c r="EA322" s="23"/>
      <c r="EB322" s="23"/>
      <c r="EC322" s="23"/>
      <c r="ED322" s="23"/>
      <c r="EE322" s="23"/>
      <c r="EF322" s="23"/>
      <c r="EG322" s="23"/>
      <c r="EH322" s="23"/>
      <c r="EI322" s="23"/>
      <c r="EJ322" s="23"/>
      <c r="EK322" s="23"/>
      <c r="EL322" s="23"/>
      <c r="EM322" s="23"/>
      <c r="EN322" s="23"/>
      <c r="EO322" s="23"/>
      <c r="EP322" s="23"/>
      <c r="EQ322" s="23"/>
      <c r="ER322" s="23"/>
      <c r="ES322" s="23"/>
      <c r="ET322" s="23"/>
      <c r="EU322" s="23"/>
      <c r="EV322" s="23"/>
      <c r="EW322" s="23"/>
      <c r="EX322" s="23"/>
      <c r="EY322" s="23"/>
      <c r="EZ322" s="23"/>
      <c r="FA322" s="23"/>
      <c r="FB322" s="23"/>
      <c r="FC322" s="23"/>
      <c r="FD322" s="23"/>
      <c r="FE322" s="23"/>
      <c r="FF322" s="23"/>
      <c r="FG322" s="23"/>
      <c r="FH322" s="23"/>
      <c r="FI322" s="23"/>
      <c r="FJ322" s="23"/>
      <c r="FK322" s="23"/>
    </row>
    <row r="323" spans="1:167" s="12" customFormat="1" x14ac:dyDescent="0.25">
      <c r="A323" s="30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6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  <c r="DN323" s="23"/>
      <c r="DO323" s="23"/>
      <c r="DP323" s="23"/>
      <c r="DQ323" s="23"/>
      <c r="DR323" s="23"/>
      <c r="DS323" s="23"/>
      <c r="DT323" s="23"/>
      <c r="DU323" s="23"/>
      <c r="DV323" s="23"/>
      <c r="DW323" s="23"/>
      <c r="DX323" s="23"/>
      <c r="DY323" s="23"/>
      <c r="DZ323" s="23"/>
      <c r="EA323" s="23"/>
      <c r="EB323" s="23"/>
      <c r="EC323" s="23"/>
      <c r="ED323" s="23"/>
      <c r="EE323" s="23"/>
      <c r="EF323" s="23"/>
      <c r="EG323" s="23"/>
      <c r="EH323" s="23"/>
      <c r="EI323" s="23"/>
      <c r="EJ323" s="23"/>
      <c r="EK323" s="23"/>
      <c r="EL323" s="23"/>
      <c r="EM323" s="23"/>
      <c r="EN323" s="23"/>
      <c r="EO323" s="23"/>
      <c r="EP323" s="23"/>
      <c r="EQ323" s="23"/>
      <c r="ER323" s="23"/>
      <c r="ES323" s="23"/>
      <c r="ET323" s="23"/>
      <c r="EU323" s="23"/>
      <c r="EV323" s="23"/>
      <c r="EW323" s="23"/>
      <c r="EX323" s="23"/>
      <c r="EY323" s="23"/>
      <c r="EZ323" s="23"/>
      <c r="FA323" s="23"/>
      <c r="FB323" s="23"/>
      <c r="FC323" s="23"/>
      <c r="FD323" s="23"/>
      <c r="FE323" s="23"/>
      <c r="FF323" s="23"/>
      <c r="FG323" s="23"/>
      <c r="FH323" s="23"/>
      <c r="FI323" s="23"/>
      <c r="FJ323" s="23"/>
      <c r="FK323" s="23"/>
    </row>
    <row r="324" spans="1:167" s="12" customFormat="1" x14ac:dyDescent="0.25">
      <c r="A324" s="30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6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  <c r="DN324" s="23"/>
      <c r="DO324" s="23"/>
      <c r="DP324" s="23"/>
      <c r="DQ324" s="23"/>
      <c r="DR324" s="23"/>
      <c r="DS324" s="23"/>
      <c r="DT324" s="23"/>
      <c r="DU324" s="23"/>
      <c r="DV324" s="23"/>
      <c r="DW324" s="23"/>
      <c r="DX324" s="23"/>
      <c r="DY324" s="23"/>
      <c r="DZ324" s="23"/>
      <c r="EA324" s="23"/>
      <c r="EB324" s="23"/>
      <c r="EC324" s="23"/>
      <c r="ED324" s="23"/>
      <c r="EE324" s="23"/>
      <c r="EF324" s="23"/>
      <c r="EG324" s="23"/>
      <c r="EH324" s="23"/>
      <c r="EI324" s="23"/>
      <c r="EJ324" s="23"/>
      <c r="EK324" s="23"/>
      <c r="EL324" s="23"/>
      <c r="EM324" s="23"/>
      <c r="EN324" s="23"/>
      <c r="EO324" s="23"/>
      <c r="EP324" s="23"/>
      <c r="EQ324" s="23"/>
      <c r="ER324" s="23"/>
      <c r="ES324" s="23"/>
      <c r="ET324" s="23"/>
      <c r="EU324" s="23"/>
      <c r="EV324" s="23"/>
      <c r="EW324" s="23"/>
      <c r="EX324" s="23"/>
      <c r="EY324" s="23"/>
      <c r="EZ324" s="23"/>
      <c r="FA324" s="23"/>
      <c r="FB324" s="23"/>
      <c r="FC324" s="23"/>
      <c r="FD324" s="23"/>
      <c r="FE324" s="23"/>
      <c r="FF324" s="23"/>
      <c r="FG324" s="23"/>
      <c r="FH324" s="23"/>
      <c r="FI324" s="23"/>
      <c r="FJ324" s="23"/>
      <c r="FK324" s="23"/>
    </row>
    <row r="325" spans="1:167" s="12" customFormat="1" x14ac:dyDescent="0.25">
      <c r="A325" s="30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6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  <c r="DN325" s="23"/>
      <c r="DO325" s="23"/>
      <c r="DP325" s="23"/>
      <c r="DQ325" s="23"/>
      <c r="DR325" s="23"/>
      <c r="DS325" s="23"/>
      <c r="DT325" s="23"/>
      <c r="DU325" s="23"/>
      <c r="DV325" s="23"/>
      <c r="DW325" s="23"/>
      <c r="DX325" s="23"/>
      <c r="DY325" s="23"/>
      <c r="DZ325" s="23"/>
      <c r="EA325" s="23"/>
      <c r="EB325" s="23"/>
      <c r="EC325" s="23"/>
      <c r="ED325" s="23"/>
      <c r="EE325" s="23"/>
      <c r="EF325" s="23"/>
      <c r="EG325" s="23"/>
      <c r="EH325" s="23"/>
      <c r="EI325" s="23"/>
      <c r="EJ325" s="23"/>
      <c r="EK325" s="23"/>
      <c r="EL325" s="23"/>
      <c r="EM325" s="23"/>
      <c r="EN325" s="23"/>
      <c r="EO325" s="23"/>
      <c r="EP325" s="23"/>
      <c r="EQ325" s="23"/>
      <c r="ER325" s="23"/>
      <c r="ES325" s="23"/>
      <c r="ET325" s="23"/>
      <c r="EU325" s="23"/>
      <c r="EV325" s="23"/>
      <c r="EW325" s="23"/>
      <c r="EX325" s="23"/>
      <c r="EY325" s="23"/>
      <c r="EZ325" s="23"/>
      <c r="FA325" s="23"/>
      <c r="FB325" s="23"/>
      <c r="FC325" s="23"/>
      <c r="FD325" s="23"/>
      <c r="FE325" s="23"/>
      <c r="FF325" s="23"/>
      <c r="FG325" s="23"/>
      <c r="FH325" s="23"/>
      <c r="FI325" s="23"/>
      <c r="FJ325" s="23"/>
      <c r="FK325" s="23"/>
    </row>
    <row r="326" spans="1:167" s="12" customFormat="1" x14ac:dyDescent="0.25">
      <c r="A326" s="30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6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  <c r="DN326" s="23"/>
      <c r="DO326" s="23"/>
      <c r="DP326" s="23"/>
      <c r="DQ326" s="23"/>
      <c r="DR326" s="23"/>
      <c r="DS326" s="23"/>
      <c r="DT326" s="23"/>
      <c r="DU326" s="23"/>
      <c r="DV326" s="23"/>
      <c r="DW326" s="23"/>
      <c r="DX326" s="23"/>
      <c r="DY326" s="23"/>
      <c r="DZ326" s="23"/>
      <c r="EA326" s="23"/>
      <c r="EB326" s="23"/>
      <c r="EC326" s="23"/>
      <c r="ED326" s="23"/>
      <c r="EE326" s="23"/>
      <c r="EF326" s="23"/>
      <c r="EG326" s="23"/>
      <c r="EH326" s="23"/>
      <c r="EI326" s="23"/>
      <c r="EJ326" s="23"/>
      <c r="EK326" s="23"/>
      <c r="EL326" s="23"/>
      <c r="EM326" s="23"/>
      <c r="EN326" s="23"/>
      <c r="EO326" s="23"/>
      <c r="EP326" s="23"/>
      <c r="EQ326" s="23"/>
      <c r="ER326" s="23"/>
      <c r="ES326" s="23"/>
      <c r="ET326" s="23"/>
      <c r="EU326" s="23"/>
      <c r="EV326" s="23"/>
      <c r="EW326" s="23"/>
      <c r="EX326" s="23"/>
      <c r="EY326" s="23"/>
      <c r="EZ326" s="23"/>
      <c r="FA326" s="23"/>
      <c r="FB326" s="23"/>
      <c r="FC326" s="23"/>
      <c r="FD326" s="23"/>
      <c r="FE326" s="23"/>
      <c r="FF326" s="23"/>
      <c r="FG326" s="23"/>
      <c r="FH326" s="23"/>
      <c r="FI326" s="23"/>
      <c r="FJ326" s="23"/>
      <c r="FK326" s="23"/>
    </row>
    <row r="327" spans="1:167" s="12" customFormat="1" x14ac:dyDescent="0.25">
      <c r="A327" s="30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6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  <c r="DN327" s="23"/>
      <c r="DO327" s="23"/>
      <c r="DP327" s="23"/>
      <c r="DQ327" s="23"/>
      <c r="DR327" s="23"/>
      <c r="DS327" s="23"/>
      <c r="DT327" s="23"/>
      <c r="DU327" s="23"/>
      <c r="DV327" s="23"/>
      <c r="DW327" s="23"/>
      <c r="DX327" s="23"/>
      <c r="DY327" s="23"/>
      <c r="DZ327" s="23"/>
      <c r="EA327" s="23"/>
      <c r="EB327" s="23"/>
      <c r="EC327" s="23"/>
      <c r="ED327" s="23"/>
      <c r="EE327" s="23"/>
      <c r="EF327" s="23"/>
      <c r="EG327" s="23"/>
      <c r="EH327" s="23"/>
      <c r="EI327" s="23"/>
      <c r="EJ327" s="23"/>
      <c r="EK327" s="23"/>
      <c r="EL327" s="23"/>
      <c r="EM327" s="23"/>
      <c r="EN327" s="23"/>
      <c r="EO327" s="23"/>
      <c r="EP327" s="23"/>
      <c r="EQ327" s="23"/>
      <c r="ER327" s="23"/>
      <c r="ES327" s="23"/>
      <c r="ET327" s="23"/>
      <c r="EU327" s="23"/>
      <c r="EV327" s="23"/>
      <c r="EW327" s="23"/>
      <c r="EX327" s="23"/>
      <c r="EY327" s="23"/>
      <c r="EZ327" s="23"/>
      <c r="FA327" s="23"/>
      <c r="FB327" s="23"/>
      <c r="FC327" s="23"/>
      <c r="FD327" s="23"/>
      <c r="FE327" s="23"/>
      <c r="FF327" s="23"/>
      <c r="FG327" s="23"/>
      <c r="FH327" s="23"/>
      <c r="FI327" s="23"/>
      <c r="FJ327" s="23"/>
      <c r="FK327" s="23"/>
    </row>
    <row r="328" spans="1:167" s="12" customFormat="1" x14ac:dyDescent="0.25">
      <c r="A328" s="30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6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  <c r="DN328" s="23"/>
      <c r="DO328" s="23"/>
      <c r="DP328" s="23"/>
      <c r="DQ328" s="23"/>
      <c r="DR328" s="23"/>
      <c r="DS328" s="23"/>
      <c r="DT328" s="23"/>
      <c r="DU328" s="23"/>
      <c r="DV328" s="23"/>
      <c r="DW328" s="23"/>
      <c r="DX328" s="23"/>
      <c r="DY328" s="23"/>
      <c r="DZ328" s="23"/>
      <c r="EA328" s="23"/>
      <c r="EB328" s="23"/>
      <c r="EC328" s="23"/>
      <c r="ED328" s="23"/>
      <c r="EE328" s="23"/>
      <c r="EF328" s="23"/>
      <c r="EG328" s="23"/>
      <c r="EH328" s="23"/>
      <c r="EI328" s="23"/>
      <c r="EJ328" s="23"/>
      <c r="EK328" s="23"/>
      <c r="EL328" s="23"/>
      <c r="EM328" s="23"/>
      <c r="EN328" s="23"/>
      <c r="EO328" s="23"/>
      <c r="EP328" s="23"/>
      <c r="EQ328" s="23"/>
      <c r="ER328" s="23"/>
      <c r="ES328" s="23"/>
      <c r="ET328" s="23"/>
      <c r="EU328" s="23"/>
      <c r="EV328" s="23"/>
      <c r="EW328" s="23"/>
      <c r="EX328" s="23"/>
      <c r="EY328" s="23"/>
      <c r="EZ328" s="23"/>
      <c r="FA328" s="23"/>
      <c r="FB328" s="23"/>
      <c r="FC328" s="23"/>
      <c r="FD328" s="23"/>
      <c r="FE328" s="23"/>
      <c r="FF328" s="23"/>
      <c r="FG328" s="23"/>
      <c r="FH328" s="23"/>
      <c r="FI328" s="23"/>
      <c r="FJ328" s="23"/>
      <c r="FK328" s="23"/>
    </row>
    <row r="329" spans="1:167" s="12" customFormat="1" x14ac:dyDescent="0.25">
      <c r="A329" s="30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6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  <c r="DN329" s="23"/>
      <c r="DO329" s="23"/>
      <c r="DP329" s="23"/>
      <c r="DQ329" s="23"/>
      <c r="DR329" s="23"/>
      <c r="DS329" s="23"/>
      <c r="DT329" s="23"/>
      <c r="DU329" s="23"/>
      <c r="DV329" s="23"/>
      <c r="DW329" s="23"/>
      <c r="DX329" s="23"/>
      <c r="DY329" s="23"/>
      <c r="DZ329" s="23"/>
      <c r="EA329" s="23"/>
      <c r="EB329" s="23"/>
      <c r="EC329" s="23"/>
      <c r="ED329" s="23"/>
      <c r="EE329" s="23"/>
      <c r="EF329" s="23"/>
      <c r="EG329" s="23"/>
      <c r="EH329" s="23"/>
      <c r="EI329" s="23"/>
      <c r="EJ329" s="23"/>
      <c r="EK329" s="23"/>
      <c r="EL329" s="23"/>
      <c r="EM329" s="23"/>
      <c r="EN329" s="23"/>
      <c r="EO329" s="23"/>
      <c r="EP329" s="23"/>
      <c r="EQ329" s="23"/>
      <c r="ER329" s="23"/>
      <c r="ES329" s="23"/>
      <c r="ET329" s="23"/>
      <c r="EU329" s="23"/>
      <c r="EV329" s="23"/>
      <c r="EW329" s="23"/>
      <c r="EX329" s="23"/>
      <c r="EY329" s="23"/>
      <c r="EZ329" s="23"/>
      <c r="FA329" s="23"/>
      <c r="FB329" s="23"/>
      <c r="FC329" s="23"/>
      <c r="FD329" s="23"/>
      <c r="FE329" s="23"/>
      <c r="FF329" s="23"/>
      <c r="FG329" s="23"/>
      <c r="FH329" s="23"/>
      <c r="FI329" s="23"/>
      <c r="FJ329" s="23"/>
      <c r="FK329" s="23"/>
    </row>
    <row r="330" spans="1:167" s="12" customFormat="1" x14ac:dyDescent="0.25">
      <c r="A330" s="30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6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  <c r="DN330" s="23"/>
      <c r="DO330" s="23"/>
      <c r="DP330" s="23"/>
      <c r="DQ330" s="23"/>
      <c r="DR330" s="23"/>
      <c r="DS330" s="23"/>
      <c r="DT330" s="23"/>
      <c r="DU330" s="23"/>
      <c r="DV330" s="23"/>
      <c r="DW330" s="23"/>
      <c r="DX330" s="23"/>
      <c r="DY330" s="23"/>
      <c r="DZ330" s="23"/>
      <c r="EA330" s="23"/>
      <c r="EB330" s="23"/>
      <c r="EC330" s="23"/>
      <c r="ED330" s="23"/>
      <c r="EE330" s="23"/>
      <c r="EF330" s="23"/>
      <c r="EG330" s="23"/>
      <c r="EH330" s="23"/>
      <c r="EI330" s="23"/>
      <c r="EJ330" s="23"/>
      <c r="EK330" s="23"/>
      <c r="EL330" s="23"/>
      <c r="EM330" s="23"/>
      <c r="EN330" s="23"/>
      <c r="EO330" s="23"/>
      <c r="EP330" s="23"/>
      <c r="EQ330" s="23"/>
      <c r="ER330" s="23"/>
      <c r="ES330" s="23"/>
      <c r="ET330" s="23"/>
      <c r="EU330" s="23"/>
      <c r="EV330" s="23"/>
      <c r="EW330" s="23"/>
      <c r="EX330" s="23"/>
      <c r="EY330" s="23"/>
      <c r="EZ330" s="23"/>
      <c r="FA330" s="23"/>
      <c r="FB330" s="23"/>
      <c r="FC330" s="23"/>
      <c r="FD330" s="23"/>
      <c r="FE330" s="23"/>
      <c r="FF330" s="23"/>
      <c r="FG330" s="23"/>
      <c r="FH330" s="23"/>
      <c r="FI330" s="23"/>
      <c r="FJ330" s="23"/>
      <c r="FK330" s="23"/>
    </row>
    <row r="331" spans="1:167" s="12" customFormat="1" x14ac:dyDescent="0.25">
      <c r="A331" s="30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6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  <c r="DN331" s="23"/>
      <c r="DO331" s="23"/>
      <c r="DP331" s="23"/>
      <c r="DQ331" s="23"/>
      <c r="DR331" s="23"/>
      <c r="DS331" s="23"/>
      <c r="DT331" s="23"/>
      <c r="DU331" s="23"/>
      <c r="DV331" s="23"/>
      <c r="DW331" s="23"/>
      <c r="DX331" s="23"/>
      <c r="DY331" s="23"/>
      <c r="DZ331" s="23"/>
      <c r="EA331" s="23"/>
      <c r="EB331" s="23"/>
      <c r="EC331" s="23"/>
      <c r="ED331" s="23"/>
      <c r="EE331" s="23"/>
      <c r="EF331" s="23"/>
      <c r="EG331" s="23"/>
      <c r="EH331" s="23"/>
      <c r="EI331" s="23"/>
      <c r="EJ331" s="23"/>
      <c r="EK331" s="23"/>
      <c r="EL331" s="23"/>
      <c r="EM331" s="23"/>
      <c r="EN331" s="23"/>
      <c r="EO331" s="23"/>
      <c r="EP331" s="23"/>
      <c r="EQ331" s="23"/>
      <c r="ER331" s="23"/>
      <c r="ES331" s="23"/>
      <c r="ET331" s="23"/>
      <c r="EU331" s="23"/>
      <c r="EV331" s="23"/>
      <c r="EW331" s="23"/>
      <c r="EX331" s="23"/>
      <c r="EY331" s="23"/>
      <c r="EZ331" s="23"/>
      <c r="FA331" s="23"/>
      <c r="FB331" s="23"/>
      <c r="FC331" s="23"/>
      <c r="FD331" s="23"/>
      <c r="FE331" s="23"/>
      <c r="FF331" s="23"/>
      <c r="FG331" s="23"/>
      <c r="FH331" s="23"/>
      <c r="FI331" s="23"/>
      <c r="FJ331" s="23"/>
      <c r="FK331" s="23"/>
    </row>
    <row r="332" spans="1:167" s="12" customFormat="1" x14ac:dyDescent="0.25">
      <c r="A332" s="30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6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  <c r="DN332" s="23"/>
      <c r="DO332" s="23"/>
      <c r="DP332" s="23"/>
      <c r="DQ332" s="23"/>
      <c r="DR332" s="23"/>
      <c r="DS332" s="23"/>
      <c r="DT332" s="23"/>
      <c r="DU332" s="23"/>
      <c r="DV332" s="23"/>
      <c r="DW332" s="23"/>
      <c r="DX332" s="23"/>
      <c r="DY332" s="23"/>
      <c r="DZ332" s="23"/>
      <c r="EA332" s="23"/>
      <c r="EB332" s="23"/>
      <c r="EC332" s="23"/>
      <c r="ED332" s="23"/>
      <c r="EE332" s="23"/>
      <c r="EF332" s="23"/>
      <c r="EG332" s="23"/>
      <c r="EH332" s="23"/>
      <c r="EI332" s="23"/>
      <c r="EJ332" s="23"/>
      <c r="EK332" s="23"/>
      <c r="EL332" s="23"/>
      <c r="EM332" s="23"/>
      <c r="EN332" s="23"/>
      <c r="EO332" s="23"/>
      <c r="EP332" s="23"/>
      <c r="EQ332" s="23"/>
      <c r="ER332" s="23"/>
      <c r="ES332" s="23"/>
      <c r="ET332" s="23"/>
      <c r="EU332" s="23"/>
      <c r="EV332" s="23"/>
      <c r="EW332" s="23"/>
      <c r="EX332" s="23"/>
      <c r="EY332" s="23"/>
      <c r="EZ332" s="23"/>
      <c r="FA332" s="23"/>
      <c r="FB332" s="23"/>
      <c r="FC332" s="23"/>
      <c r="FD332" s="23"/>
      <c r="FE332" s="23"/>
      <c r="FF332" s="23"/>
      <c r="FG332" s="23"/>
      <c r="FH332" s="23"/>
      <c r="FI332" s="23"/>
      <c r="FJ332" s="23"/>
      <c r="FK332" s="23"/>
    </row>
    <row r="333" spans="1:167" s="12" customFormat="1" x14ac:dyDescent="0.25">
      <c r="A333" s="30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6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  <c r="DN333" s="23"/>
      <c r="DO333" s="23"/>
      <c r="DP333" s="23"/>
      <c r="DQ333" s="23"/>
      <c r="DR333" s="23"/>
      <c r="DS333" s="23"/>
      <c r="DT333" s="23"/>
      <c r="DU333" s="23"/>
      <c r="DV333" s="23"/>
      <c r="DW333" s="23"/>
      <c r="DX333" s="23"/>
      <c r="DY333" s="23"/>
      <c r="DZ333" s="23"/>
      <c r="EA333" s="23"/>
      <c r="EB333" s="23"/>
      <c r="EC333" s="23"/>
      <c r="ED333" s="23"/>
      <c r="EE333" s="23"/>
      <c r="EF333" s="23"/>
      <c r="EG333" s="23"/>
      <c r="EH333" s="23"/>
      <c r="EI333" s="23"/>
      <c r="EJ333" s="23"/>
      <c r="EK333" s="23"/>
      <c r="EL333" s="23"/>
      <c r="EM333" s="23"/>
      <c r="EN333" s="23"/>
      <c r="EO333" s="23"/>
      <c r="EP333" s="23"/>
      <c r="EQ333" s="23"/>
      <c r="ER333" s="23"/>
      <c r="ES333" s="23"/>
      <c r="ET333" s="23"/>
      <c r="EU333" s="23"/>
      <c r="EV333" s="23"/>
      <c r="EW333" s="23"/>
      <c r="EX333" s="23"/>
      <c r="EY333" s="23"/>
      <c r="EZ333" s="23"/>
      <c r="FA333" s="23"/>
      <c r="FB333" s="23"/>
      <c r="FC333" s="23"/>
      <c r="FD333" s="23"/>
      <c r="FE333" s="23"/>
      <c r="FF333" s="23"/>
      <c r="FG333" s="23"/>
      <c r="FH333" s="23"/>
      <c r="FI333" s="23"/>
      <c r="FJ333" s="23"/>
      <c r="FK333" s="23"/>
    </row>
    <row r="334" spans="1:167" s="12" customFormat="1" x14ac:dyDescent="0.25">
      <c r="A334" s="30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6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  <c r="DN334" s="23"/>
      <c r="DO334" s="23"/>
      <c r="DP334" s="23"/>
      <c r="DQ334" s="23"/>
      <c r="DR334" s="23"/>
      <c r="DS334" s="23"/>
      <c r="DT334" s="23"/>
      <c r="DU334" s="23"/>
      <c r="DV334" s="23"/>
      <c r="DW334" s="23"/>
      <c r="DX334" s="23"/>
      <c r="DY334" s="23"/>
      <c r="DZ334" s="23"/>
      <c r="EA334" s="23"/>
      <c r="EB334" s="23"/>
      <c r="EC334" s="23"/>
      <c r="ED334" s="23"/>
      <c r="EE334" s="23"/>
      <c r="EF334" s="23"/>
      <c r="EG334" s="23"/>
      <c r="EH334" s="23"/>
      <c r="EI334" s="23"/>
      <c r="EJ334" s="23"/>
      <c r="EK334" s="23"/>
      <c r="EL334" s="23"/>
      <c r="EM334" s="23"/>
      <c r="EN334" s="23"/>
      <c r="EO334" s="23"/>
      <c r="EP334" s="23"/>
      <c r="EQ334" s="23"/>
      <c r="ER334" s="23"/>
      <c r="ES334" s="23"/>
      <c r="ET334" s="23"/>
      <c r="EU334" s="23"/>
      <c r="EV334" s="23"/>
      <c r="EW334" s="23"/>
      <c r="EX334" s="23"/>
      <c r="EY334" s="23"/>
      <c r="EZ334" s="23"/>
      <c r="FA334" s="23"/>
      <c r="FB334" s="23"/>
      <c r="FC334" s="23"/>
      <c r="FD334" s="23"/>
      <c r="FE334" s="23"/>
      <c r="FF334" s="23"/>
      <c r="FG334" s="23"/>
      <c r="FH334" s="23"/>
      <c r="FI334" s="23"/>
      <c r="FJ334" s="23"/>
      <c r="FK334" s="23"/>
    </row>
    <row r="335" spans="1:167" s="12" customFormat="1" x14ac:dyDescent="0.25">
      <c r="A335" s="30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6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  <c r="DN335" s="23"/>
      <c r="DO335" s="23"/>
      <c r="DP335" s="23"/>
      <c r="DQ335" s="23"/>
      <c r="DR335" s="23"/>
      <c r="DS335" s="23"/>
      <c r="DT335" s="23"/>
      <c r="DU335" s="23"/>
      <c r="DV335" s="23"/>
      <c r="DW335" s="23"/>
      <c r="DX335" s="23"/>
      <c r="DY335" s="23"/>
      <c r="DZ335" s="23"/>
      <c r="EA335" s="23"/>
      <c r="EB335" s="23"/>
      <c r="EC335" s="23"/>
      <c r="ED335" s="23"/>
      <c r="EE335" s="23"/>
      <c r="EF335" s="23"/>
      <c r="EG335" s="23"/>
      <c r="EH335" s="23"/>
      <c r="EI335" s="23"/>
      <c r="EJ335" s="23"/>
      <c r="EK335" s="23"/>
      <c r="EL335" s="23"/>
      <c r="EM335" s="23"/>
      <c r="EN335" s="23"/>
      <c r="EO335" s="23"/>
      <c r="EP335" s="23"/>
      <c r="EQ335" s="23"/>
      <c r="ER335" s="23"/>
      <c r="ES335" s="23"/>
      <c r="ET335" s="23"/>
      <c r="EU335" s="23"/>
      <c r="EV335" s="23"/>
      <c r="EW335" s="23"/>
      <c r="EX335" s="23"/>
      <c r="EY335" s="23"/>
      <c r="EZ335" s="23"/>
      <c r="FA335" s="23"/>
      <c r="FB335" s="23"/>
      <c r="FC335" s="23"/>
      <c r="FD335" s="23"/>
      <c r="FE335" s="23"/>
      <c r="FF335" s="23"/>
      <c r="FG335" s="23"/>
      <c r="FH335" s="23"/>
      <c r="FI335" s="23"/>
      <c r="FJ335" s="23"/>
      <c r="FK335" s="23"/>
    </row>
    <row r="336" spans="1:167" s="12" customFormat="1" x14ac:dyDescent="0.25">
      <c r="A336" s="30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6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/>
      <c r="DQ336" s="23"/>
      <c r="DR336" s="23"/>
      <c r="DS336" s="23"/>
      <c r="DT336" s="23"/>
      <c r="DU336" s="23"/>
      <c r="DV336" s="23"/>
      <c r="DW336" s="23"/>
      <c r="DX336" s="23"/>
      <c r="DY336" s="23"/>
      <c r="DZ336" s="23"/>
      <c r="EA336" s="23"/>
      <c r="EB336" s="23"/>
      <c r="EC336" s="23"/>
      <c r="ED336" s="23"/>
      <c r="EE336" s="23"/>
      <c r="EF336" s="23"/>
      <c r="EG336" s="23"/>
      <c r="EH336" s="23"/>
      <c r="EI336" s="23"/>
      <c r="EJ336" s="23"/>
      <c r="EK336" s="23"/>
      <c r="EL336" s="23"/>
      <c r="EM336" s="23"/>
      <c r="EN336" s="23"/>
      <c r="EO336" s="23"/>
      <c r="EP336" s="23"/>
      <c r="EQ336" s="23"/>
      <c r="ER336" s="23"/>
      <c r="ES336" s="23"/>
      <c r="ET336" s="23"/>
      <c r="EU336" s="23"/>
      <c r="EV336" s="23"/>
      <c r="EW336" s="23"/>
      <c r="EX336" s="23"/>
      <c r="EY336" s="23"/>
      <c r="EZ336" s="23"/>
      <c r="FA336" s="23"/>
      <c r="FB336" s="23"/>
      <c r="FC336" s="23"/>
      <c r="FD336" s="23"/>
      <c r="FE336" s="23"/>
      <c r="FF336" s="23"/>
      <c r="FG336" s="23"/>
      <c r="FH336" s="23"/>
      <c r="FI336" s="23"/>
      <c r="FJ336" s="23"/>
      <c r="FK336" s="23"/>
    </row>
    <row r="337" spans="1:167" s="12" customFormat="1" x14ac:dyDescent="0.25">
      <c r="A337" s="30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6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  <c r="DN337" s="23"/>
      <c r="DO337" s="23"/>
      <c r="DP337" s="23"/>
      <c r="DQ337" s="23"/>
      <c r="DR337" s="23"/>
      <c r="DS337" s="23"/>
      <c r="DT337" s="23"/>
      <c r="DU337" s="23"/>
      <c r="DV337" s="23"/>
      <c r="DW337" s="23"/>
      <c r="DX337" s="23"/>
      <c r="DY337" s="23"/>
      <c r="DZ337" s="23"/>
      <c r="EA337" s="23"/>
      <c r="EB337" s="23"/>
      <c r="EC337" s="23"/>
      <c r="ED337" s="23"/>
      <c r="EE337" s="23"/>
      <c r="EF337" s="23"/>
      <c r="EG337" s="23"/>
      <c r="EH337" s="23"/>
      <c r="EI337" s="23"/>
      <c r="EJ337" s="23"/>
      <c r="EK337" s="23"/>
      <c r="EL337" s="23"/>
      <c r="EM337" s="23"/>
      <c r="EN337" s="23"/>
      <c r="EO337" s="23"/>
      <c r="EP337" s="23"/>
      <c r="EQ337" s="23"/>
      <c r="ER337" s="23"/>
      <c r="ES337" s="23"/>
      <c r="ET337" s="23"/>
      <c r="EU337" s="23"/>
      <c r="EV337" s="23"/>
      <c r="EW337" s="23"/>
      <c r="EX337" s="23"/>
      <c r="EY337" s="23"/>
      <c r="EZ337" s="23"/>
      <c r="FA337" s="23"/>
      <c r="FB337" s="23"/>
      <c r="FC337" s="23"/>
      <c r="FD337" s="23"/>
      <c r="FE337" s="23"/>
      <c r="FF337" s="23"/>
      <c r="FG337" s="23"/>
      <c r="FH337" s="23"/>
      <c r="FI337" s="23"/>
      <c r="FJ337" s="23"/>
      <c r="FK337" s="23"/>
    </row>
    <row r="338" spans="1:167" s="12" customFormat="1" x14ac:dyDescent="0.25">
      <c r="A338" s="30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6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  <c r="DN338" s="23"/>
      <c r="DO338" s="23"/>
      <c r="DP338" s="23"/>
      <c r="DQ338" s="23"/>
      <c r="DR338" s="23"/>
      <c r="DS338" s="23"/>
      <c r="DT338" s="23"/>
      <c r="DU338" s="23"/>
      <c r="DV338" s="23"/>
      <c r="DW338" s="23"/>
      <c r="DX338" s="23"/>
      <c r="DY338" s="23"/>
      <c r="DZ338" s="23"/>
      <c r="EA338" s="23"/>
      <c r="EB338" s="23"/>
      <c r="EC338" s="23"/>
      <c r="ED338" s="23"/>
      <c r="EE338" s="23"/>
      <c r="EF338" s="23"/>
      <c r="EG338" s="23"/>
      <c r="EH338" s="23"/>
      <c r="EI338" s="23"/>
      <c r="EJ338" s="23"/>
      <c r="EK338" s="23"/>
      <c r="EL338" s="23"/>
      <c r="EM338" s="23"/>
      <c r="EN338" s="23"/>
      <c r="EO338" s="23"/>
      <c r="EP338" s="23"/>
      <c r="EQ338" s="23"/>
      <c r="ER338" s="23"/>
      <c r="ES338" s="23"/>
      <c r="ET338" s="23"/>
      <c r="EU338" s="23"/>
      <c r="EV338" s="23"/>
      <c r="EW338" s="23"/>
      <c r="EX338" s="23"/>
      <c r="EY338" s="23"/>
      <c r="EZ338" s="23"/>
      <c r="FA338" s="23"/>
      <c r="FB338" s="23"/>
      <c r="FC338" s="23"/>
      <c r="FD338" s="23"/>
      <c r="FE338" s="23"/>
      <c r="FF338" s="23"/>
      <c r="FG338" s="23"/>
      <c r="FH338" s="23"/>
      <c r="FI338" s="23"/>
      <c r="FJ338" s="23"/>
      <c r="FK338" s="23"/>
    </row>
    <row r="339" spans="1:167" s="12" customFormat="1" x14ac:dyDescent="0.25">
      <c r="A339" s="30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6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  <c r="DN339" s="23"/>
      <c r="DO339" s="23"/>
      <c r="DP339" s="23"/>
      <c r="DQ339" s="23"/>
      <c r="DR339" s="23"/>
      <c r="DS339" s="23"/>
      <c r="DT339" s="23"/>
      <c r="DU339" s="23"/>
      <c r="DV339" s="23"/>
      <c r="DW339" s="23"/>
      <c r="DX339" s="23"/>
      <c r="DY339" s="23"/>
      <c r="DZ339" s="23"/>
      <c r="EA339" s="23"/>
      <c r="EB339" s="23"/>
      <c r="EC339" s="23"/>
      <c r="ED339" s="23"/>
      <c r="EE339" s="23"/>
      <c r="EF339" s="23"/>
      <c r="EG339" s="23"/>
      <c r="EH339" s="23"/>
      <c r="EI339" s="23"/>
      <c r="EJ339" s="23"/>
      <c r="EK339" s="23"/>
      <c r="EL339" s="23"/>
      <c r="EM339" s="23"/>
      <c r="EN339" s="23"/>
      <c r="EO339" s="23"/>
      <c r="EP339" s="23"/>
      <c r="EQ339" s="23"/>
      <c r="ER339" s="23"/>
      <c r="ES339" s="23"/>
      <c r="ET339" s="23"/>
      <c r="EU339" s="23"/>
      <c r="EV339" s="23"/>
      <c r="EW339" s="23"/>
      <c r="EX339" s="23"/>
      <c r="EY339" s="23"/>
      <c r="EZ339" s="23"/>
      <c r="FA339" s="23"/>
      <c r="FB339" s="23"/>
      <c r="FC339" s="23"/>
      <c r="FD339" s="23"/>
      <c r="FE339" s="23"/>
      <c r="FF339" s="23"/>
      <c r="FG339" s="23"/>
      <c r="FH339" s="23"/>
      <c r="FI339" s="23"/>
      <c r="FJ339" s="23"/>
      <c r="FK339" s="23"/>
    </row>
    <row r="340" spans="1:167" s="12" customFormat="1" x14ac:dyDescent="0.25">
      <c r="A340" s="30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6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  <c r="DL340" s="23"/>
      <c r="DM340" s="23"/>
      <c r="DN340" s="23"/>
      <c r="DO340" s="23"/>
      <c r="DP340" s="23"/>
      <c r="DQ340" s="23"/>
      <c r="DR340" s="23"/>
      <c r="DS340" s="23"/>
      <c r="DT340" s="23"/>
      <c r="DU340" s="23"/>
      <c r="DV340" s="23"/>
      <c r="DW340" s="23"/>
      <c r="DX340" s="23"/>
      <c r="DY340" s="23"/>
      <c r="DZ340" s="23"/>
      <c r="EA340" s="23"/>
      <c r="EB340" s="23"/>
      <c r="EC340" s="23"/>
      <c r="ED340" s="23"/>
      <c r="EE340" s="23"/>
      <c r="EF340" s="23"/>
      <c r="EG340" s="23"/>
      <c r="EH340" s="23"/>
      <c r="EI340" s="23"/>
      <c r="EJ340" s="23"/>
      <c r="EK340" s="23"/>
      <c r="EL340" s="23"/>
      <c r="EM340" s="23"/>
      <c r="EN340" s="23"/>
      <c r="EO340" s="23"/>
      <c r="EP340" s="23"/>
      <c r="EQ340" s="23"/>
      <c r="ER340" s="23"/>
      <c r="ES340" s="23"/>
      <c r="ET340" s="23"/>
      <c r="EU340" s="23"/>
      <c r="EV340" s="23"/>
      <c r="EW340" s="23"/>
      <c r="EX340" s="23"/>
      <c r="EY340" s="23"/>
      <c r="EZ340" s="23"/>
      <c r="FA340" s="23"/>
      <c r="FB340" s="23"/>
      <c r="FC340" s="23"/>
      <c r="FD340" s="23"/>
      <c r="FE340" s="23"/>
      <c r="FF340" s="23"/>
      <c r="FG340" s="23"/>
      <c r="FH340" s="23"/>
      <c r="FI340" s="23"/>
      <c r="FJ340" s="23"/>
      <c r="FK340" s="23"/>
    </row>
    <row r="341" spans="1:167" s="9" customFormat="1" ht="14.25" x14ac:dyDescent="0.2">
      <c r="A341" s="31"/>
      <c r="B341" s="53" t="s">
        <v>13</v>
      </c>
      <c r="C341" s="36">
        <f>SUM(C9:C340)</f>
        <v>1846.5000000000005</v>
      </c>
      <c r="D341" s="8"/>
      <c r="E341" s="8"/>
      <c r="F341" s="8"/>
      <c r="G341" s="8"/>
      <c r="H341" s="8"/>
      <c r="I341" s="8"/>
      <c r="J341" s="8"/>
      <c r="K341" s="8"/>
      <c r="L341" s="17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</row>
  </sheetData>
  <mergeCells count="18">
    <mergeCell ref="C49:C50"/>
    <mergeCell ref="C27:C28"/>
    <mergeCell ref="B121:B122"/>
    <mergeCell ref="C121:C122"/>
    <mergeCell ref="C77:C78"/>
    <mergeCell ref="B63:B64"/>
    <mergeCell ref="C63:C64"/>
    <mergeCell ref="B49:B50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345"/>
  <sheetViews>
    <sheetView topLeftCell="A7" workbookViewId="0">
      <pane ySplit="2" topLeftCell="A9" activePane="bottomLeft" state="frozen"/>
      <selection activeCell="A7" sqref="A7"/>
      <selection pane="bottomLeft" activeCell="M7" sqref="A7:XFD7"/>
    </sheetView>
  </sheetViews>
  <sheetFormatPr defaultRowHeight="15" x14ac:dyDescent="0.25"/>
  <cols>
    <col min="1" max="1" width="12.85546875" style="32" customWidth="1"/>
    <col min="2" max="2" width="17" style="54" customWidth="1"/>
    <col min="3" max="3" width="19.85546875" style="54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3" width="10" style="21" bestFit="1" customWidth="1"/>
    <col min="14" max="167" width="9.140625" style="21"/>
    <col min="168" max="16384" width="9.140625" style="6"/>
  </cols>
  <sheetData>
    <row r="1" spans="1:167" x14ac:dyDescent="0.25">
      <c r="A1" s="27" t="s">
        <v>0</v>
      </c>
      <c r="B1" s="51"/>
      <c r="C1" s="65"/>
      <c r="D1" s="3"/>
      <c r="E1" s="1"/>
      <c r="F1" s="1"/>
      <c r="G1" s="3"/>
      <c r="H1" s="3"/>
      <c r="I1" s="3"/>
      <c r="J1" s="3"/>
      <c r="K1" s="3"/>
      <c r="L1" s="3"/>
      <c r="M1" s="18"/>
      <c r="N1" s="18"/>
      <c r="O1" s="18"/>
      <c r="P1" s="18"/>
      <c r="Q1" s="18"/>
      <c r="R1" s="18"/>
      <c r="S1" s="18"/>
      <c r="T1" s="19"/>
      <c r="U1" s="18"/>
      <c r="V1" s="18"/>
      <c r="W1" s="18"/>
      <c r="X1" s="20"/>
      <c r="Y1" s="18"/>
    </row>
    <row r="2" spans="1:167" x14ac:dyDescent="0.25">
      <c r="A2" s="28" t="s">
        <v>1</v>
      </c>
      <c r="B2" s="52"/>
      <c r="C2" s="65"/>
      <c r="D2" s="3"/>
      <c r="E2" s="2"/>
      <c r="F2" s="2"/>
      <c r="G2" s="3"/>
      <c r="H2" s="3"/>
      <c r="I2" s="3"/>
      <c r="J2" s="3"/>
      <c r="K2" s="3"/>
      <c r="L2" s="3"/>
      <c r="M2" s="18"/>
      <c r="N2" s="18"/>
      <c r="O2" s="18"/>
      <c r="P2" s="18"/>
      <c r="Q2" s="18"/>
      <c r="R2" s="18"/>
      <c r="S2" s="18"/>
      <c r="T2" s="19"/>
      <c r="U2" s="18"/>
      <c r="V2" s="18"/>
      <c r="W2" s="18"/>
      <c r="X2" s="20"/>
      <c r="Y2" s="18"/>
    </row>
    <row r="4" spans="1:167" s="4" customFormat="1" ht="18.75" x14ac:dyDescent="0.3">
      <c r="A4" s="78" t="s">
        <v>2</v>
      </c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s="3" customFormat="1" ht="14.25" x14ac:dyDescent="0.2">
      <c r="A5" s="29"/>
      <c r="B5" s="65"/>
      <c r="C5" s="65"/>
      <c r="F5" s="79" t="s">
        <v>537</v>
      </c>
      <c r="G5" s="79"/>
      <c r="H5" s="79"/>
      <c r="I5" s="79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</row>
    <row r="7" spans="1:167" s="3" customFormat="1" ht="14.25" x14ac:dyDescent="0.2">
      <c r="A7" s="80" t="s">
        <v>12</v>
      </c>
      <c r="B7" s="82" t="s">
        <v>3</v>
      </c>
      <c r="C7" s="82" t="s">
        <v>4</v>
      </c>
      <c r="D7" s="83" t="s">
        <v>5</v>
      </c>
      <c r="E7" s="84"/>
      <c r="F7" s="85"/>
      <c r="G7" s="83" t="s">
        <v>9</v>
      </c>
      <c r="H7" s="84"/>
      <c r="I7" s="85"/>
      <c r="J7" s="82" t="s">
        <v>10</v>
      </c>
      <c r="K7" s="86" t="s">
        <v>14</v>
      </c>
      <c r="L7" s="88" t="s">
        <v>11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</row>
    <row r="8" spans="1:167" s="3" customFormat="1" ht="14.25" x14ac:dyDescent="0.2">
      <c r="A8" s="81"/>
      <c r="B8" s="82"/>
      <c r="C8" s="82"/>
      <c r="D8" s="13" t="s">
        <v>6</v>
      </c>
      <c r="E8" s="13" t="s">
        <v>7</v>
      </c>
      <c r="F8" s="13" t="s">
        <v>8</v>
      </c>
      <c r="G8" s="13" t="s">
        <v>6</v>
      </c>
      <c r="H8" s="13" t="s">
        <v>7</v>
      </c>
      <c r="I8" s="13" t="s">
        <v>8</v>
      </c>
      <c r="J8" s="82"/>
      <c r="K8" s="87"/>
      <c r="L8" s="8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</row>
    <row r="9" spans="1:167" s="11" customFormat="1" x14ac:dyDescent="0.25">
      <c r="A9" s="44">
        <v>44684</v>
      </c>
      <c r="B9" s="14" t="s">
        <v>24</v>
      </c>
      <c r="C9" s="14">
        <v>10</v>
      </c>
      <c r="D9" s="14" t="s">
        <v>229</v>
      </c>
      <c r="E9" s="14" t="s">
        <v>227</v>
      </c>
      <c r="F9" s="14" t="s">
        <v>38</v>
      </c>
      <c r="G9" s="14" t="s">
        <v>31</v>
      </c>
      <c r="H9" s="14" t="s">
        <v>229</v>
      </c>
      <c r="I9" s="14" t="s">
        <v>19</v>
      </c>
      <c r="J9" s="14" t="s">
        <v>581</v>
      </c>
      <c r="K9" s="14" t="s">
        <v>71</v>
      </c>
      <c r="L9" s="14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</row>
    <row r="10" spans="1:167" s="11" customFormat="1" x14ac:dyDescent="0.25">
      <c r="A10" s="44">
        <v>44684</v>
      </c>
      <c r="B10" s="14" t="s">
        <v>84</v>
      </c>
      <c r="C10" s="14">
        <v>30</v>
      </c>
      <c r="D10" s="14" t="s">
        <v>228</v>
      </c>
      <c r="E10" s="14" t="s">
        <v>159</v>
      </c>
      <c r="F10" s="14" t="s">
        <v>30</v>
      </c>
      <c r="G10" s="14"/>
      <c r="H10" s="14"/>
      <c r="I10" s="14"/>
      <c r="J10" s="14"/>
      <c r="K10" s="14" t="s">
        <v>71</v>
      </c>
      <c r="L10" s="14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</row>
    <row r="11" spans="1:167" s="11" customFormat="1" x14ac:dyDescent="0.25">
      <c r="A11" s="44">
        <v>44684</v>
      </c>
      <c r="B11" s="14" t="s">
        <v>77</v>
      </c>
      <c r="C11" s="14">
        <v>16.5</v>
      </c>
      <c r="D11" s="14" t="s">
        <v>200</v>
      </c>
      <c r="E11" s="14" t="s">
        <v>492</v>
      </c>
      <c r="F11" s="14" t="s">
        <v>232</v>
      </c>
      <c r="G11" s="14"/>
      <c r="H11" s="14"/>
      <c r="I11" s="14"/>
      <c r="J11" s="14"/>
      <c r="K11" s="14" t="s">
        <v>143</v>
      </c>
      <c r="L11" s="14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</row>
    <row r="12" spans="1:167" s="11" customFormat="1" x14ac:dyDescent="0.25">
      <c r="A12" s="44">
        <v>44684</v>
      </c>
      <c r="B12" s="14" t="s">
        <v>68</v>
      </c>
      <c r="C12" s="14">
        <v>2.4</v>
      </c>
      <c r="D12" s="14" t="s">
        <v>246</v>
      </c>
      <c r="E12" s="14" t="s">
        <v>133</v>
      </c>
      <c r="F12" s="14" t="s">
        <v>48</v>
      </c>
      <c r="G12" s="14"/>
      <c r="H12" s="14"/>
      <c r="I12" s="14"/>
      <c r="J12" s="14"/>
      <c r="K12" s="14" t="s">
        <v>143</v>
      </c>
      <c r="L12" s="14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s="11" customFormat="1" x14ac:dyDescent="0.25">
      <c r="A13" s="44">
        <v>44684</v>
      </c>
      <c r="B13" s="14" t="s">
        <v>122</v>
      </c>
      <c r="C13" s="14">
        <v>8.8000000000000007</v>
      </c>
      <c r="D13" s="14" t="s">
        <v>370</v>
      </c>
      <c r="E13" s="14" t="s">
        <v>580</v>
      </c>
      <c r="F13" s="14" t="s">
        <v>130</v>
      </c>
      <c r="G13" s="14"/>
      <c r="H13" s="14"/>
      <c r="I13" s="14"/>
      <c r="J13" s="14"/>
      <c r="K13" s="14" t="s">
        <v>143</v>
      </c>
      <c r="L13" s="14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</row>
    <row r="14" spans="1:167" s="11" customFormat="1" x14ac:dyDescent="0.25">
      <c r="A14" s="44">
        <v>44684</v>
      </c>
      <c r="B14" s="14" t="s">
        <v>33</v>
      </c>
      <c r="C14" s="14">
        <v>5</v>
      </c>
      <c r="D14" s="14" t="s">
        <v>63</v>
      </c>
      <c r="E14" s="14" t="s">
        <v>53</v>
      </c>
      <c r="F14" s="14" t="s">
        <v>184</v>
      </c>
      <c r="G14" s="14"/>
      <c r="H14" s="14"/>
      <c r="I14" s="14"/>
      <c r="J14" s="14"/>
      <c r="K14" s="14" t="s">
        <v>143</v>
      </c>
      <c r="L14" s="14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s="11" customFormat="1" x14ac:dyDescent="0.25">
      <c r="A15" s="57">
        <v>44685</v>
      </c>
      <c r="B15" s="38" t="s">
        <v>33</v>
      </c>
      <c r="C15" s="38">
        <v>7.5</v>
      </c>
      <c r="D15" s="38" t="s">
        <v>333</v>
      </c>
      <c r="E15" s="38" t="s">
        <v>240</v>
      </c>
      <c r="F15" s="38" t="s">
        <v>22</v>
      </c>
      <c r="G15" s="38" t="s">
        <v>240</v>
      </c>
      <c r="H15" s="38" t="s">
        <v>241</v>
      </c>
      <c r="I15" s="38" t="s">
        <v>124</v>
      </c>
      <c r="J15" s="38" t="s">
        <v>539</v>
      </c>
      <c r="K15" s="38" t="s">
        <v>71</v>
      </c>
      <c r="L15" s="38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s="11" customFormat="1" x14ac:dyDescent="0.25">
      <c r="A16" s="44">
        <v>44685</v>
      </c>
      <c r="B16" s="14" t="s">
        <v>34</v>
      </c>
      <c r="C16" s="14">
        <v>10</v>
      </c>
      <c r="D16" s="14" t="s">
        <v>241</v>
      </c>
      <c r="E16" s="14" t="s">
        <v>190</v>
      </c>
      <c r="F16" s="14" t="s">
        <v>136</v>
      </c>
      <c r="G16" s="14"/>
      <c r="H16" s="14"/>
      <c r="I16" s="14"/>
      <c r="J16" s="14"/>
      <c r="K16" s="14" t="s">
        <v>71</v>
      </c>
      <c r="L16" s="14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</row>
    <row r="17" spans="1:167" s="11" customFormat="1" x14ac:dyDescent="0.25">
      <c r="A17" s="44">
        <v>44685</v>
      </c>
      <c r="B17" s="14" t="s">
        <v>24</v>
      </c>
      <c r="C17" s="14">
        <v>30</v>
      </c>
      <c r="D17" s="14" t="s">
        <v>243</v>
      </c>
      <c r="E17" s="14" t="s">
        <v>193</v>
      </c>
      <c r="F17" s="14" t="s">
        <v>30</v>
      </c>
      <c r="G17" s="14"/>
      <c r="H17" s="14"/>
      <c r="I17" s="14"/>
      <c r="J17" s="14"/>
      <c r="K17" s="14" t="s">
        <v>71</v>
      </c>
      <c r="L17" s="14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s="11" customFormat="1" x14ac:dyDescent="0.25">
      <c r="A18" s="44">
        <v>44685</v>
      </c>
      <c r="B18" s="14" t="s">
        <v>34</v>
      </c>
      <c r="C18" s="14">
        <v>3</v>
      </c>
      <c r="D18" s="14" t="s">
        <v>258</v>
      </c>
      <c r="E18" s="14" t="s">
        <v>159</v>
      </c>
      <c r="F18" s="14" t="s">
        <v>99</v>
      </c>
      <c r="G18" s="14"/>
      <c r="H18" s="14"/>
      <c r="I18" s="14"/>
      <c r="J18" s="14"/>
      <c r="K18" s="14" t="s">
        <v>71</v>
      </c>
      <c r="L18" s="14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s="11" customFormat="1" x14ac:dyDescent="0.25">
      <c r="A19" s="44">
        <v>44685</v>
      </c>
      <c r="B19" s="14" t="s">
        <v>34</v>
      </c>
      <c r="C19" s="14">
        <v>17</v>
      </c>
      <c r="D19" s="14" t="s">
        <v>180</v>
      </c>
      <c r="E19" s="14" t="s">
        <v>251</v>
      </c>
      <c r="F19" s="14" t="s">
        <v>218</v>
      </c>
      <c r="G19" s="14" t="s">
        <v>28</v>
      </c>
      <c r="H19" s="14" t="s">
        <v>180</v>
      </c>
      <c r="I19" s="14" t="s">
        <v>124</v>
      </c>
      <c r="J19" s="14" t="s">
        <v>583</v>
      </c>
      <c r="K19" s="14" t="s">
        <v>143</v>
      </c>
      <c r="L19" s="14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s="11" customFormat="1" x14ac:dyDescent="0.25">
      <c r="A20" s="44">
        <v>44685</v>
      </c>
      <c r="B20" s="14" t="s">
        <v>35</v>
      </c>
      <c r="C20" s="14">
        <v>10</v>
      </c>
      <c r="D20" s="14" t="s">
        <v>47</v>
      </c>
      <c r="E20" s="14" t="s">
        <v>325</v>
      </c>
      <c r="F20" s="14" t="s">
        <v>25</v>
      </c>
      <c r="G20" s="14"/>
      <c r="H20" s="14"/>
      <c r="I20" s="14"/>
      <c r="J20" s="14"/>
      <c r="K20" s="14" t="s">
        <v>143</v>
      </c>
      <c r="L20" s="14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s="11" customFormat="1" x14ac:dyDescent="0.25">
      <c r="A21" s="44">
        <v>44685</v>
      </c>
      <c r="B21" s="14" t="s">
        <v>84</v>
      </c>
      <c r="C21" s="14">
        <v>10</v>
      </c>
      <c r="D21" s="14" t="s">
        <v>582</v>
      </c>
      <c r="E21" s="14" t="s">
        <v>19</v>
      </c>
      <c r="F21" s="14" t="s">
        <v>136</v>
      </c>
      <c r="G21" s="14"/>
      <c r="H21" s="14"/>
      <c r="I21" s="14"/>
      <c r="J21" s="14"/>
      <c r="K21" s="14" t="s">
        <v>143</v>
      </c>
      <c r="L21" s="14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s="11" customFormat="1" x14ac:dyDescent="0.25">
      <c r="A22" s="44">
        <v>44685</v>
      </c>
      <c r="B22" s="14" t="s">
        <v>120</v>
      </c>
      <c r="C22" s="14">
        <v>5</v>
      </c>
      <c r="D22" s="14" t="s">
        <v>27</v>
      </c>
      <c r="E22" s="14" t="s">
        <v>62</v>
      </c>
      <c r="F22" s="14" t="s">
        <v>36</v>
      </c>
      <c r="G22" s="14"/>
      <c r="H22" s="14"/>
      <c r="I22" s="14"/>
      <c r="J22" s="14"/>
      <c r="K22" s="14" t="s">
        <v>143</v>
      </c>
      <c r="L22" s="14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s="11" customFormat="1" x14ac:dyDescent="0.25">
      <c r="A23" s="44">
        <v>44685</v>
      </c>
      <c r="B23" s="14" t="s">
        <v>147</v>
      </c>
      <c r="C23" s="14">
        <v>3</v>
      </c>
      <c r="D23" s="14" t="s">
        <v>189</v>
      </c>
      <c r="E23" s="14" t="s">
        <v>262</v>
      </c>
      <c r="F23" s="14" t="s">
        <v>52</v>
      </c>
      <c r="G23" s="14" t="s">
        <v>137</v>
      </c>
      <c r="H23" s="14" t="s">
        <v>272</v>
      </c>
      <c r="I23" s="14" t="s">
        <v>26</v>
      </c>
      <c r="J23" s="14" t="s">
        <v>100</v>
      </c>
      <c r="K23" s="14" t="s">
        <v>143</v>
      </c>
      <c r="L23" s="14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s="11" customFormat="1" x14ac:dyDescent="0.25">
      <c r="A24" s="44">
        <v>44685</v>
      </c>
      <c r="B24" s="64" t="s">
        <v>24</v>
      </c>
      <c r="C24" s="64">
        <v>14</v>
      </c>
      <c r="D24" s="14" t="s">
        <v>272</v>
      </c>
      <c r="E24" s="14" t="s">
        <v>31</v>
      </c>
      <c r="F24" s="14" t="s">
        <v>21</v>
      </c>
      <c r="G24" s="14"/>
      <c r="H24" s="14"/>
      <c r="I24" s="14"/>
      <c r="J24" s="14"/>
      <c r="K24" s="14" t="s">
        <v>143</v>
      </c>
      <c r="L24" s="14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s="11" customFormat="1" x14ac:dyDescent="0.25">
      <c r="A25" s="59">
        <v>44686</v>
      </c>
      <c r="B25" s="34" t="s">
        <v>24</v>
      </c>
      <c r="C25" s="34"/>
      <c r="D25" s="34" t="s">
        <v>210</v>
      </c>
      <c r="E25" s="34" t="s">
        <v>278</v>
      </c>
      <c r="F25" s="34" t="s">
        <v>22</v>
      </c>
      <c r="G25" s="34" t="s">
        <v>123</v>
      </c>
      <c r="H25" s="34" t="s">
        <v>210</v>
      </c>
      <c r="I25" s="34" t="s">
        <v>91</v>
      </c>
      <c r="J25" s="34" t="s">
        <v>323</v>
      </c>
      <c r="K25" s="34" t="s">
        <v>386</v>
      </c>
      <c r="L25" s="34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s="11" customFormat="1" x14ac:dyDescent="0.25">
      <c r="A26" s="44">
        <v>44686</v>
      </c>
      <c r="B26" s="14" t="s">
        <v>584</v>
      </c>
      <c r="C26" s="14">
        <v>5</v>
      </c>
      <c r="D26" s="14" t="s">
        <v>85</v>
      </c>
      <c r="E26" s="14" t="s">
        <v>242</v>
      </c>
      <c r="F26" s="14" t="s">
        <v>17</v>
      </c>
      <c r="G26" s="14"/>
      <c r="H26" s="14"/>
      <c r="I26" s="14"/>
      <c r="J26" s="14"/>
      <c r="K26" s="14" t="s">
        <v>71</v>
      </c>
      <c r="L26" s="14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s="11" customFormat="1" x14ac:dyDescent="0.25">
      <c r="A27" s="44">
        <v>44686</v>
      </c>
      <c r="B27" s="14" t="s">
        <v>145</v>
      </c>
      <c r="C27" s="66">
        <v>3</v>
      </c>
      <c r="D27" s="14" t="s">
        <v>315</v>
      </c>
      <c r="E27" s="14" t="s">
        <v>243</v>
      </c>
      <c r="F27" s="14" t="s">
        <v>32</v>
      </c>
      <c r="G27" s="14" t="s">
        <v>243</v>
      </c>
      <c r="H27" s="14" t="s">
        <v>156</v>
      </c>
      <c r="I27" s="14" t="s">
        <v>19</v>
      </c>
      <c r="J27" s="14" t="s">
        <v>74</v>
      </c>
      <c r="K27" s="14" t="s">
        <v>71</v>
      </c>
      <c r="L27" s="14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s="11" customFormat="1" x14ac:dyDescent="0.25">
      <c r="A28" s="44">
        <v>44686</v>
      </c>
      <c r="B28" s="14" t="s">
        <v>20</v>
      </c>
      <c r="C28" s="67">
        <v>3</v>
      </c>
      <c r="D28" s="14" t="s">
        <v>156</v>
      </c>
      <c r="E28" s="14" t="s">
        <v>257</v>
      </c>
      <c r="F28" s="14" t="s">
        <v>96</v>
      </c>
      <c r="G28" s="14"/>
      <c r="H28" s="14"/>
      <c r="I28" s="14"/>
      <c r="J28" s="14"/>
      <c r="K28" s="14" t="s">
        <v>71</v>
      </c>
      <c r="L28" s="14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s="11" customFormat="1" x14ac:dyDescent="0.25">
      <c r="A29" s="44">
        <v>44686</v>
      </c>
      <c r="B29" s="14" t="s">
        <v>42</v>
      </c>
      <c r="C29" s="14">
        <v>3</v>
      </c>
      <c r="D29" s="14" t="s">
        <v>257</v>
      </c>
      <c r="E29" s="14" t="s">
        <v>159</v>
      </c>
      <c r="F29" s="14" t="s">
        <v>64</v>
      </c>
      <c r="G29" s="14"/>
      <c r="H29" s="14"/>
      <c r="I29" s="14"/>
      <c r="J29" s="14"/>
      <c r="K29" s="14" t="s">
        <v>71</v>
      </c>
      <c r="L29" s="14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s="11" customFormat="1" x14ac:dyDescent="0.25">
      <c r="A30" s="44">
        <v>44686</v>
      </c>
      <c r="B30" s="14" t="s">
        <v>538</v>
      </c>
      <c r="C30" s="14">
        <v>7</v>
      </c>
      <c r="D30" s="14" t="s">
        <v>94</v>
      </c>
      <c r="E30" s="14" t="s">
        <v>200</v>
      </c>
      <c r="F30" s="14" t="s">
        <v>215</v>
      </c>
      <c r="G30" s="14"/>
      <c r="H30" s="14"/>
      <c r="I30" s="14"/>
      <c r="J30" s="14"/>
      <c r="K30" s="14" t="s">
        <v>71</v>
      </c>
      <c r="L30" s="14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s="11" customFormat="1" x14ac:dyDescent="0.25">
      <c r="A31" s="44">
        <v>44686</v>
      </c>
      <c r="B31" s="14" t="s">
        <v>46</v>
      </c>
      <c r="C31" s="14">
        <v>2.4</v>
      </c>
      <c r="D31" s="14" t="s">
        <v>182</v>
      </c>
      <c r="E31" s="14" t="s">
        <v>585</v>
      </c>
      <c r="F31" s="14" t="s">
        <v>103</v>
      </c>
      <c r="G31" s="14" t="s">
        <v>112</v>
      </c>
      <c r="H31" s="14" t="s">
        <v>182</v>
      </c>
      <c r="I31" s="14" t="s">
        <v>17</v>
      </c>
      <c r="J31" s="14" t="s">
        <v>586</v>
      </c>
      <c r="K31" s="14" t="s">
        <v>143</v>
      </c>
      <c r="L31" s="14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s="11" customFormat="1" x14ac:dyDescent="0.25">
      <c r="A32" s="44">
        <v>44686</v>
      </c>
      <c r="B32" s="14" t="s">
        <v>292</v>
      </c>
      <c r="C32" s="14">
        <v>2.4</v>
      </c>
      <c r="D32" s="14" t="s">
        <v>134</v>
      </c>
      <c r="E32" s="14" t="s">
        <v>276</v>
      </c>
      <c r="F32" s="14" t="s">
        <v>103</v>
      </c>
      <c r="G32" s="14" t="s">
        <v>324</v>
      </c>
      <c r="H32" s="14" t="s">
        <v>54</v>
      </c>
      <c r="I32" s="14" t="s">
        <v>187</v>
      </c>
      <c r="J32" s="14" t="s">
        <v>587</v>
      </c>
      <c r="K32" s="14" t="s">
        <v>143</v>
      </c>
      <c r="L32" s="14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</row>
    <row r="33" spans="1:167" s="11" customFormat="1" x14ac:dyDescent="0.25">
      <c r="A33" s="44">
        <v>44686</v>
      </c>
      <c r="B33" s="14" t="s">
        <v>79</v>
      </c>
      <c r="C33" s="14">
        <v>9.6</v>
      </c>
      <c r="D33" s="14" t="s">
        <v>54</v>
      </c>
      <c r="E33" s="14" t="s">
        <v>137</v>
      </c>
      <c r="F33" s="14" t="s">
        <v>19</v>
      </c>
      <c r="G33" s="14"/>
      <c r="H33" s="14"/>
      <c r="I33" s="14"/>
      <c r="J33" s="14"/>
      <c r="K33" s="14" t="s">
        <v>143</v>
      </c>
      <c r="L33" s="14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s="11" customFormat="1" x14ac:dyDescent="0.25">
      <c r="A34" s="44">
        <v>44686</v>
      </c>
      <c r="B34" s="14" t="s">
        <v>179</v>
      </c>
      <c r="C34" s="14">
        <v>3.6</v>
      </c>
      <c r="D34" s="14" t="s">
        <v>127</v>
      </c>
      <c r="E34" s="14" t="s">
        <v>217</v>
      </c>
      <c r="F34" s="14" t="s">
        <v>17</v>
      </c>
      <c r="G34" s="14"/>
      <c r="H34" s="14"/>
      <c r="I34" s="14"/>
      <c r="J34" s="14"/>
      <c r="K34" s="14" t="s">
        <v>143</v>
      </c>
      <c r="L34" s="14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</row>
    <row r="35" spans="1:167" s="11" customFormat="1" x14ac:dyDescent="0.25">
      <c r="A35" s="44">
        <v>44686</v>
      </c>
      <c r="B35" s="14" t="s">
        <v>178</v>
      </c>
      <c r="C35" s="14">
        <v>4.8</v>
      </c>
      <c r="D35" s="14" t="s">
        <v>30</v>
      </c>
      <c r="E35" s="14" t="s">
        <v>236</v>
      </c>
      <c r="F35" s="14" t="s">
        <v>108</v>
      </c>
      <c r="G35" s="14"/>
      <c r="H35" s="14"/>
      <c r="I35" s="14"/>
      <c r="J35" s="14"/>
      <c r="K35" s="14" t="s">
        <v>143</v>
      </c>
      <c r="L35" s="14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s="11" customFormat="1" x14ac:dyDescent="0.25">
      <c r="A36" s="44">
        <v>44686</v>
      </c>
      <c r="B36" s="14" t="s">
        <v>78</v>
      </c>
      <c r="C36" s="14">
        <v>2.4</v>
      </c>
      <c r="D36" s="14" t="s">
        <v>317</v>
      </c>
      <c r="E36" s="14" t="s">
        <v>364</v>
      </c>
      <c r="F36" s="14" t="s">
        <v>96</v>
      </c>
      <c r="G36" s="14"/>
      <c r="H36" s="14"/>
      <c r="I36" s="14"/>
      <c r="J36" s="14"/>
      <c r="K36" s="14" t="s">
        <v>143</v>
      </c>
      <c r="L36" s="14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s="11" customFormat="1" x14ac:dyDescent="0.25">
      <c r="A37" s="59">
        <v>44687</v>
      </c>
      <c r="B37" s="34" t="s">
        <v>18</v>
      </c>
      <c r="C37" s="34">
        <v>5</v>
      </c>
      <c r="D37" s="34" t="s">
        <v>149</v>
      </c>
      <c r="E37" s="34" t="s">
        <v>87</v>
      </c>
      <c r="F37" s="34" t="s">
        <v>16</v>
      </c>
      <c r="G37" s="34" t="s">
        <v>31</v>
      </c>
      <c r="H37" s="34" t="s">
        <v>149</v>
      </c>
      <c r="I37" s="34" t="s">
        <v>49</v>
      </c>
      <c r="J37" s="34" t="s">
        <v>588</v>
      </c>
      <c r="K37" s="34" t="s">
        <v>71</v>
      </c>
      <c r="L37" s="34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s="11" customFormat="1" x14ac:dyDescent="0.25">
      <c r="A38" s="44">
        <v>44687</v>
      </c>
      <c r="B38" s="14" t="s">
        <v>144</v>
      </c>
      <c r="C38" s="14">
        <v>3</v>
      </c>
      <c r="D38" s="14" t="s">
        <v>152</v>
      </c>
      <c r="E38" s="14" t="s">
        <v>340</v>
      </c>
      <c r="F38" s="14" t="s">
        <v>108</v>
      </c>
      <c r="G38" s="14"/>
      <c r="H38" s="14"/>
      <c r="I38" s="14"/>
      <c r="J38" s="14"/>
      <c r="K38" s="14" t="s">
        <v>71</v>
      </c>
      <c r="L38" s="14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s="11" customFormat="1" x14ac:dyDescent="0.25">
      <c r="A39" s="44">
        <v>44687</v>
      </c>
      <c r="B39" s="14" t="s">
        <v>84</v>
      </c>
      <c r="C39" s="14">
        <v>10</v>
      </c>
      <c r="D39" s="14" t="s">
        <v>173</v>
      </c>
      <c r="E39" s="14" t="s">
        <v>156</v>
      </c>
      <c r="F39" s="14" t="s">
        <v>184</v>
      </c>
      <c r="G39" s="14"/>
      <c r="H39" s="14"/>
      <c r="I39" s="14"/>
      <c r="J39" s="14"/>
      <c r="K39" s="14" t="s">
        <v>71</v>
      </c>
      <c r="L39" s="14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</row>
    <row r="40" spans="1:167" s="11" customFormat="1" x14ac:dyDescent="0.25">
      <c r="A40" s="44">
        <v>44687</v>
      </c>
      <c r="B40" s="14" t="s">
        <v>24</v>
      </c>
      <c r="C40" s="14">
        <v>29</v>
      </c>
      <c r="D40" s="14" t="s">
        <v>257</v>
      </c>
      <c r="E40" s="14" t="s">
        <v>28</v>
      </c>
      <c r="F40" s="14" t="s">
        <v>30</v>
      </c>
      <c r="G40" s="14"/>
      <c r="H40" s="14"/>
      <c r="I40" s="14"/>
      <c r="J40" s="14"/>
      <c r="K40" s="14" t="s">
        <v>71</v>
      </c>
      <c r="L40" s="14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</row>
    <row r="41" spans="1:167" s="11" customFormat="1" x14ac:dyDescent="0.25">
      <c r="A41" s="44">
        <v>44687</v>
      </c>
      <c r="B41" s="14" t="s">
        <v>24</v>
      </c>
      <c r="C41" s="14">
        <v>11</v>
      </c>
      <c r="D41" s="14" t="s">
        <v>28</v>
      </c>
      <c r="E41" s="14" t="s">
        <v>475</v>
      </c>
      <c r="F41" s="14" t="s">
        <v>25</v>
      </c>
      <c r="G41" s="14"/>
      <c r="H41" s="14"/>
      <c r="I41" s="14"/>
      <c r="J41" s="14"/>
      <c r="K41" s="14" t="s">
        <v>143</v>
      </c>
      <c r="L41" s="14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</row>
    <row r="42" spans="1:167" s="11" customFormat="1" x14ac:dyDescent="0.25">
      <c r="A42" s="44">
        <v>44687</v>
      </c>
      <c r="B42" s="14" t="s">
        <v>84</v>
      </c>
      <c r="C42" s="14">
        <v>12</v>
      </c>
      <c r="D42" s="14" t="s">
        <v>589</v>
      </c>
      <c r="E42" s="14" t="s">
        <v>37</v>
      </c>
      <c r="F42" s="14" t="s">
        <v>207</v>
      </c>
      <c r="G42" s="14"/>
      <c r="H42" s="14"/>
      <c r="I42" s="14"/>
      <c r="J42" s="14"/>
      <c r="K42" s="14" t="s">
        <v>143</v>
      </c>
      <c r="L42" s="14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</row>
    <row r="43" spans="1:167" s="11" customFormat="1" x14ac:dyDescent="0.25">
      <c r="A43" s="44">
        <v>44687</v>
      </c>
      <c r="B43" s="14" t="s">
        <v>34</v>
      </c>
      <c r="C43" s="14">
        <v>20</v>
      </c>
      <c r="D43" s="14" t="s">
        <v>134</v>
      </c>
      <c r="E43" s="14" t="s">
        <v>66</v>
      </c>
      <c r="F43" s="14" t="s">
        <v>62</v>
      </c>
      <c r="G43" s="14" t="s">
        <v>205</v>
      </c>
      <c r="H43" s="14" t="s">
        <v>339</v>
      </c>
      <c r="I43" s="14" t="s">
        <v>32</v>
      </c>
      <c r="J43" s="14" t="s">
        <v>590</v>
      </c>
      <c r="K43" s="14" t="s">
        <v>143</v>
      </c>
      <c r="L43" s="14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</row>
    <row r="44" spans="1:167" s="11" customFormat="1" x14ac:dyDescent="0.25">
      <c r="A44" s="44">
        <v>44687</v>
      </c>
      <c r="B44" s="14" t="s">
        <v>292</v>
      </c>
      <c r="C44" s="14">
        <v>3.6</v>
      </c>
      <c r="D44" s="14" t="s">
        <v>339</v>
      </c>
      <c r="E44" s="14" t="s">
        <v>168</v>
      </c>
      <c r="F44" s="14" t="s">
        <v>103</v>
      </c>
      <c r="G44" s="14"/>
      <c r="H44" s="14"/>
      <c r="I44" s="14"/>
      <c r="J44" s="14"/>
      <c r="K44" s="14" t="s">
        <v>143</v>
      </c>
      <c r="L44" s="14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s="11" customFormat="1" x14ac:dyDescent="0.25">
      <c r="A45" s="44">
        <v>44687</v>
      </c>
      <c r="B45" s="14" t="s">
        <v>15</v>
      </c>
      <c r="C45" s="14">
        <v>5.4</v>
      </c>
      <c r="D45" s="14" t="s">
        <v>186</v>
      </c>
      <c r="E45" s="14" t="s">
        <v>329</v>
      </c>
      <c r="F45" s="14" t="s">
        <v>36</v>
      </c>
      <c r="G45" s="14"/>
      <c r="H45" s="14"/>
      <c r="I45" s="14"/>
      <c r="J45" s="14"/>
      <c r="K45" s="14" t="s">
        <v>143</v>
      </c>
      <c r="L45" s="14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s="11" customFormat="1" x14ac:dyDescent="0.25">
      <c r="A46" s="44">
        <v>44687</v>
      </c>
      <c r="B46" s="14" t="s">
        <v>20</v>
      </c>
      <c r="C46" s="14">
        <v>5.5</v>
      </c>
      <c r="D46" s="14" t="s">
        <v>139</v>
      </c>
      <c r="E46" s="14" t="s">
        <v>31</v>
      </c>
      <c r="F46" s="14" t="s">
        <v>26</v>
      </c>
      <c r="G46" s="14"/>
      <c r="H46" s="14"/>
      <c r="I46" s="14"/>
      <c r="J46" s="14"/>
      <c r="K46" s="14" t="s">
        <v>143</v>
      </c>
      <c r="L46" s="14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s="11" customFormat="1" x14ac:dyDescent="0.25">
      <c r="A47" s="57">
        <v>44688</v>
      </c>
      <c r="B47" s="38" t="s">
        <v>120</v>
      </c>
      <c r="C47" s="38">
        <v>5</v>
      </c>
      <c r="D47" s="38" t="s">
        <v>123</v>
      </c>
      <c r="E47" s="38" t="s">
        <v>210</v>
      </c>
      <c r="F47" s="38" t="s">
        <v>91</v>
      </c>
      <c r="G47" s="38" t="s">
        <v>210</v>
      </c>
      <c r="H47" s="38" t="s">
        <v>344</v>
      </c>
      <c r="I47" s="38" t="s">
        <v>49</v>
      </c>
      <c r="J47" s="38" t="s">
        <v>169</v>
      </c>
      <c r="K47" s="38" t="s">
        <v>71</v>
      </c>
      <c r="L47" s="38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s="11" customFormat="1" x14ac:dyDescent="0.25">
      <c r="A48" s="44">
        <v>44688</v>
      </c>
      <c r="B48" s="14" t="s">
        <v>591</v>
      </c>
      <c r="C48" s="14">
        <v>10</v>
      </c>
      <c r="D48" s="14" t="s">
        <v>344</v>
      </c>
      <c r="E48" s="14" t="s">
        <v>227</v>
      </c>
      <c r="F48" s="14" t="s">
        <v>184</v>
      </c>
      <c r="G48" s="14"/>
      <c r="H48" s="14"/>
      <c r="I48" s="14"/>
      <c r="J48" s="14"/>
      <c r="K48" s="14" t="s">
        <v>71</v>
      </c>
      <c r="L48" s="14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s="11" customFormat="1" x14ac:dyDescent="0.25">
      <c r="A49" s="44">
        <v>44688</v>
      </c>
      <c r="B49" s="14" t="s">
        <v>223</v>
      </c>
      <c r="C49" s="14">
        <v>3</v>
      </c>
      <c r="D49" s="14" t="s">
        <v>88</v>
      </c>
      <c r="E49" s="14" t="s">
        <v>89</v>
      </c>
      <c r="F49" s="14" t="s">
        <v>32</v>
      </c>
      <c r="G49" s="14"/>
      <c r="H49" s="14"/>
      <c r="I49" s="14"/>
      <c r="J49" s="14"/>
      <c r="K49" s="14" t="s">
        <v>71</v>
      </c>
      <c r="L49" s="14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</row>
    <row r="50" spans="1:167" s="11" customFormat="1" x14ac:dyDescent="0.25">
      <c r="A50" s="44">
        <v>44688</v>
      </c>
      <c r="B50" s="14" t="s">
        <v>81</v>
      </c>
      <c r="C50" s="14">
        <v>15</v>
      </c>
      <c r="D50" s="14" t="s">
        <v>65</v>
      </c>
      <c r="E50" s="14" t="s">
        <v>159</v>
      </c>
      <c r="F50" s="14" t="s">
        <v>158</v>
      </c>
      <c r="G50" s="14"/>
      <c r="H50" s="14"/>
      <c r="I50" s="14"/>
      <c r="J50" s="14"/>
      <c r="K50" s="14" t="s">
        <v>71</v>
      </c>
      <c r="L50" s="14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</row>
    <row r="51" spans="1:167" s="11" customFormat="1" x14ac:dyDescent="0.25">
      <c r="A51" s="44">
        <v>44688</v>
      </c>
      <c r="B51" s="14" t="s">
        <v>82</v>
      </c>
      <c r="C51" s="14">
        <v>3</v>
      </c>
      <c r="D51" s="14" t="s">
        <v>200</v>
      </c>
      <c r="E51" s="14" t="s">
        <v>45</v>
      </c>
      <c r="F51" s="14" t="s">
        <v>103</v>
      </c>
      <c r="G51" s="14" t="s">
        <v>45</v>
      </c>
      <c r="H51" s="14" t="s">
        <v>313</v>
      </c>
      <c r="I51" s="14" t="s">
        <v>108</v>
      </c>
      <c r="J51" s="14" t="s">
        <v>76</v>
      </c>
      <c r="K51" s="14" t="s">
        <v>71</v>
      </c>
      <c r="L51" s="14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</row>
    <row r="52" spans="1:167" s="11" customFormat="1" x14ac:dyDescent="0.25">
      <c r="A52" s="44">
        <v>44688</v>
      </c>
      <c r="B52" s="14" t="s">
        <v>592</v>
      </c>
      <c r="C52" s="14">
        <v>3</v>
      </c>
      <c r="D52" s="14" t="s">
        <v>313</v>
      </c>
      <c r="E52" s="14" t="s">
        <v>28</v>
      </c>
      <c r="F52" s="14" t="s">
        <v>32</v>
      </c>
      <c r="G52" s="14"/>
      <c r="H52" s="14"/>
      <c r="I52" s="14"/>
      <c r="J52" s="14"/>
      <c r="K52" s="14" t="s">
        <v>71</v>
      </c>
      <c r="L52" s="14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</row>
    <row r="53" spans="1:167" s="11" customFormat="1" x14ac:dyDescent="0.25">
      <c r="A53" s="44">
        <v>44688</v>
      </c>
      <c r="B53" s="14" t="s">
        <v>593</v>
      </c>
      <c r="C53" s="14">
        <v>12</v>
      </c>
      <c r="D53" s="14" t="s">
        <v>512</v>
      </c>
      <c r="E53" s="14" t="s">
        <v>516</v>
      </c>
      <c r="F53" s="14" t="s">
        <v>38</v>
      </c>
      <c r="G53" s="14" t="s">
        <v>28</v>
      </c>
      <c r="H53" s="14" t="s">
        <v>512</v>
      </c>
      <c r="I53" s="14" t="s">
        <v>108</v>
      </c>
      <c r="J53" s="14" t="s">
        <v>100</v>
      </c>
      <c r="K53" s="14" t="s">
        <v>143</v>
      </c>
      <c r="L53" s="14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s="11" customFormat="1" x14ac:dyDescent="0.25">
      <c r="A54" s="44">
        <v>44688</v>
      </c>
      <c r="B54" s="14" t="s">
        <v>121</v>
      </c>
      <c r="C54" s="14">
        <v>10</v>
      </c>
      <c r="D54" s="14" t="s">
        <v>251</v>
      </c>
      <c r="E54" s="14" t="s">
        <v>310</v>
      </c>
      <c r="F54" s="14" t="s">
        <v>207</v>
      </c>
      <c r="G54" s="14"/>
      <c r="H54" s="14"/>
      <c r="I54" s="14"/>
      <c r="J54" s="14"/>
      <c r="K54" s="14" t="s">
        <v>143</v>
      </c>
      <c r="L54" s="14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s="11" customFormat="1" x14ac:dyDescent="0.25">
      <c r="A55" s="44">
        <v>44688</v>
      </c>
      <c r="B55" s="14" t="s">
        <v>24</v>
      </c>
      <c r="C55" s="14">
        <v>30</v>
      </c>
      <c r="D55" s="14" t="s">
        <v>26</v>
      </c>
      <c r="E55" s="14" t="s">
        <v>31</v>
      </c>
      <c r="F55" s="14" t="s">
        <v>139</v>
      </c>
      <c r="G55" s="14"/>
      <c r="H55" s="14"/>
      <c r="I55" s="14"/>
      <c r="J55" s="14"/>
      <c r="K55" s="14" t="s">
        <v>143</v>
      </c>
      <c r="L55" s="14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</row>
    <row r="56" spans="1:167" s="11" customFormat="1" x14ac:dyDescent="0.25">
      <c r="A56" s="59">
        <v>44690</v>
      </c>
      <c r="B56" s="34" t="s">
        <v>24</v>
      </c>
      <c r="C56" s="34">
        <v>10</v>
      </c>
      <c r="D56" s="34" t="s">
        <v>333</v>
      </c>
      <c r="E56" s="34" t="s">
        <v>599</v>
      </c>
      <c r="F56" s="34" t="s">
        <v>221</v>
      </c>
      <c r="G56" s="34" t="s">
        <v>31</v>
      </c>
      <c r="H56" s="34" t="s">
        <v>333</v>
      </c>
      <c r="I56" s="34" t="s">
        <v>32</v>
      </c>
      <c r="J56" s="34" t="s">
        <v>600</v>
      </c>
      <c r="K56" s="34" t="s">
        <v>143</v>
      </c>
      <c r="L56" s="34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s="11" customFormat="1" x14ac:dyDescent="0.25">
      <c r="A57" s="44">
        <v>44690</v>
      </c>
      <c r="B57" s="14" t="s">
        <v>84</v>
      </c>
      <c r="C57" s="14">
        <v>10</v>
      </c>
      <c r="D57" s="14" t="s">
        <v>278</v>
      </c>
      <c r="E57" s="14" t="s">
        <v>173</v>
      </c>
      <c r="F57" s="14" t="s">
        <v>38</v>
      </c>
      <c r="G57" s="14" t="s">
        <v>21</v>
      </c>
      <c r="H57" s="14" t="s">
        <v>232</v>
      </c>
      <c r="I57" s="14" t="s">
        <v>103</v>
      </c>
      <c r="J57" s="14"/>
      <c r="K57" s="14" t="s">
        <v>143</v>
      </c>
      <c r="L57" s="14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</row>
    <row r="58" spans="1:167" s="11" customFormat="1" x14ac:dyDescent="0.25">
      <c r="A58" s="44">
        <v>44690</v>
      </c>
      <c r="B58" s="14" t="s">
        <v>34</v>
      </c>
      <c r="C58" s="14">
        <v>10</v>
      </c>
      <c r="D58" s="14" t="s">
        <v>285</v>
      </c>
      <c r="E58" s="14" t="s">
        <v>49</v>
      </c>
      <c r="F58" s="14" t="s">
        <v>48</v>
      </c>
      <c r="G58" s="14"/>
      <c r="H58" s="14"/>
      <c r="I58" s="14"/>
      <c r="J58" s="14"/>
      <c r="K58" s="14" t="s">
        <v>143</v>
      </c>
      <c r="L58" s="14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</row>
    <row r="59" spans="1:167" s="11" customFormat="1" x14ac:dyDescent="0.25">
      <c r="A59" s="44">
        <v>44690</v>
      </c>
      <c r="B59" s="14" t="s">
        <v>122</v>
      </c>
      <c r="C59" s="14">
        <v>5</v>
      </c>
      <c r="D59" s="14" t="s">
        <v>257</v>
      </c>
      <c r="E59" s="14" t="s">
        <v>40</v>
      </c>
      <c r="F59" s="14" t="s">
        <v>221</v>
      </c>
      <c r="G59" s="14"/>
      <c r="H59" s="14"/>
      <c r="I59" s="14"/>
      <c r="J59" s="14"/>
      <c r="K59" s="14" t="s">
        <v>143</v>
      </c>
      <c r="L59" s="14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</row>
    <row r="60" spans="1:167" s="11" customFormat="1" x14ac:dyDescent="0.25">
      <c r="A60" s="44">
        <v>44690</v>
      </c>
      <c r="B60" s="14" t="s">
        <v>594</v>
      </c>
      <c r="C60" s="14">
        <v>15</v>
      </c>
      <c r="D60" s="14" t="s">
        <v>174</v>
      </c>
      <c r="E60" s="14" t="s">
        <v>351</v>
      </c>
      <c r="F60" s="14" t="s">
        <v>222</v>
      </c>
      <c r="G60" s="14"/>
      <c r="H60" s="14"/>
      <c r="I60" s="14"/>
      <c r="J60" s="14"/>
      <c r="K60" s="14" t="s">
        <v>143</v>
      </c>
      <c r="L60" s="14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s="11" customFormat="1" x14ac:dyDescent="0.25">
      <c r="A61" s="44">
        <v>44690</v>
      </c>
      <c r="B61" s="76" t="s">
        <v>595</v>
      </c>
      <c r="C61" s="76">
        <v>10</v>
      </c>
      <c r="D61" s="14" t="s">
        <v>345</v>
      </c>
      <c r="E61" s="14" t="s">
        <v>28</v>
      </c>
      <c r="F61" s="14" t="s">
        <v>99</v>
      </c>
      <c r="G61" s="14"/>
      <c r="H61" s="14"/>
      <c r="I61" s="14"/>
      <c r="J61" s="14"/>
      <c r="K61" s="14" t="s">
        <v>143</v>
      </c>
      <c r="L61" s="14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s="11" customFormat="1" ht="16.5" customHeight="1" x14ac:dyDescent="0.25">
      <c r="A62" s="44">
        <v>44690</v>
      </c>
      <c r="B62" s="77"/>
      <c r="C62" s="77"/>
      <c r="D62" s="14" t="s">
        <v>28</v>
      </c>
      <c r="E62" s="14" t="s">
        <v>132</v>
      </c>
      <c r="F62" s="14" t="s">
        <v>27</v>
      </c>
      <c r="G62" s="14"/>
      <c r="H62" s="14"/>
      <c r="I62" s="14"/>
      <c r="J62" s="14"/>
      <c r="K62" s="14" t="s">
        <v>71</v>
      </c>
      <c r="L62" s="14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</row>
    <row r="63" spans="1:167" s="11" customFormat="1" x14ac:dyDescent="0.25">
      <c r="A63" s="44">
        <v>44690</v>
      </c>
      <c r="B63" s="14" t="s">
        <v>84</v>
      </c>
      <c r="C63" s="14">
        <v>20</v>
      </c>
      <c r="D63" s="14" t="s">
        <v>133</v>
      </c>
      <c r="E63" s="14" t="s">
        <v>27</v>
      </c>
      <c r="F63" s="14" t="s">
        <v>272</v>
      </c>
      <c r="G63" s="14"/>
      <c r="H63" s="14"/>
      <c r="I63" s="14"/>
      <c r="J63" s="14"/>
      <c r="K63" s="14" t="s">
        <v>71</v>
      </c>
      <c r="L63" s="14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</row>
    <row r="64" spans="1:167" s="11" customFormat="1" x14ac:dyDescent="0.25">
      <c r="A64" s="44">
        <v>44690</v>
      </c>
      <c r="B64" s="14" t="s">
        <v>596</v>
      </c>
      <c r="C64" s="14">
        <v>10</v>
      </c>
      <c r="D64" s="14" t="s">
        <v>64</v>
      </c>
      <c r="E64" s="14" t="s">
        <v>168</v>
      </c>
      <c r="F64" s="14" t="s">
        <v>136</v>
      </c>
      <c r="G64" s="14"/>
      <c r="H64" s="14"/>
      <c r="I64" s="14"/>
      <c r="J64" s="14"/>
      <c r="K64" s="14" t="s">
        <v>71</v>
      </c>
      <c r="L64" s="14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</row>
    <row r="65" spans="1:167" s="11" customFormat="1" x14ac:dyDescent="0.25">
      <c r="A65" s="44">
        <v>44690</v>
      </c>
      <c r="B65" s="14" t="s">
        <v>597</v>
      </c>
      <c r="C65" s="14">
        <v>5</v>
      </c>
      <c r="D65" s="14" t="s">
        <v>272</v>
      </c>
      <c r="E65" s="14" t="s">
        <v>139</v>
      </c>
      <c r="F65" s="14" t="s">
        <v>22</v>
      </c>
      <c r="G65" s="14"/>
      <c r="H65" s="14"/>
      <c r="I65" s="14"/>
      <c r="J65" s="14"/>
      <c r="K65" s="14" t="s">
        <v>71</v>
      </c>
      <c r="L65" s="14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</row>
    <row r="66" spans="1:167" s="11" customFormat="1" x14ac:dyDescent="0.25">
      <c r="A66" s="44">
        <v>44690</v>
      </c>
      <c r="B66" s="14" t="s">
        <v>598</v>
      </c>
      <c r="C66" s="14">
        <v>5</v>
      </c>
      <c r="D66" s="14" t="s">
        <v>140</v>
      </c>
      <c r="E66" s="14" t="s">
        <v>31</v>
      </c>
      <c r="F66" s="14" t="s">
        <v>91</v>
      </c>
      <c r="G66" s="14"/>
      <c r="H66" s="14"/>
      <c r="I66" s="14"/>
      <c r="J66" s="14"/>
      <c r="K66" s="14" t="s">
        <v>71</v>
      </c>
      <c r="L66" s="14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</row>
    <row r="67" spans="1:167" s="11" customFormat="1" x14ac:dyDescent="0.25">
      <c r="A67" s="59">
        <v>44691</v>
      </c>
      <c r="B67" s="34" t="s">
        <v>601</v>
      </c>
      <c r="C67" s="34"/>
      <c r="D67" s="34" t="s">
        <v>31</v>
      </c>
      <c r="E67" s="34" t="s">
        <v>123</v>
      </c>
      <c r="F67" s="34" t="s">
        <v>124</v>
      </c>
      <c r="G67" s="34" t="s">
        <v>491</v>
      </c>
      <c r="H67" s="34" t="s">
        <v>148</v>
      </c>
      <c r="I67" s="34" t="s">
        <v>36</v>
      </c>
      <c r="J67" s="34" t="s">
        <v>490</v>
      </c>
      <c r="K67" s="34" t="s">
        <v>143</v>
      </c>
      <c r="L67" s="34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</row>
    <row r="68" spans="1:167" s="11" customFormat="1" x14ac:dyDescent="0.25">
      <c r="A68" s="44">
        <v>44691</v>
      </c>
      <c r="B68" s="14" t="s">
        <v>34</v>
      </c>
      <c r="C68" s="14">
        <v>10</v>
      </c>
      <c r="D68" s="14" t="s">
        <v>148</v>
      </c>
      <c r="E68" s="14" t="s">
        <v>242</v>
      </c>
      <c r="F68" s="14" t="s">
        <v>184</v>
      </c>
      <c r="G68" s="14"/>
      <c r="H68" s="14"/>
      <c r="I68" s="14"/>
      <c r="J68" s="14"/>
      <c r="K68" s="14" t="s">
        <v>143</v>
      </c>
      <c r="L68" s="14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s="11" customFormat="1" x14ac:dyDescent="0.25">
      <c r="A69" s="44">
        <v>44691</v>
      </c>
      <c r="B69" s="14" t="s">
        <v>77</v>
      </c>
      <c r="C69" s="14">
        <v>10</v>
      </c>
      <c r="D69" s="14" t="s">
        <v>315</v>
      </c>
      <c r="E69" s="14" t="s">
        <v>321</v>
      </c>
      <c r="F69" s="14" t="s">
        <v>38</v>
      </c>
      <c r="G69" s="14" t="s">
        <v>191</v>
      </c>
      <c r="H69" s="14" t="s">
        <v>404</v>
      </c>
      <c r="I69" s="14" t="s">
        <v>32</v>
      </c>
      <c r="J69" s="14" t="s">
        <v>203</v>
      </c>
      <c r="K69" s="14" t="s">
        <v>143</v>
      </c>
      <c r="L69" s="14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s="11" customFormat="1" x14ac:dyDescent="0.25">
      <c r="A70" s="44">
        <v>44691</v>
      </c>
      <c r="B70" s="14" t="s">
        <v>79</v>
      </c>
      <c r="C70" s="14">
        <v>9.6</v>
      </c>
      <c r="D70" s="14" t="s">
        <v>404</v>
      </c>
      <c r="E70" s="14" t="s">
        <v>174</v>
      </c>
      <c r="F70" s="14" t="s">
        <v>222</v>
      </c>
      <c r="G70" s="14"/>
      <c r="H70" s="14"/>
      <c r="I70" s="14"/>
      <c r="J70" s="14"/>
      <c r="K70" s="14" t="s">
        <v>143</v>
      </c>
      <c r="L70" s="14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</row>
    <row r="71" spans="1:167" s="11" customFormat="1" x14ac:dyDescent="0.25">
      <c r="A71" s="44">
        <v>44691</v>
      </c>
      <c r="B71" s="14" t="s">
        <v>179</v>
      </c>
      <c r="C71" s="14">
        <v>5</v>
      </c>
      <c r="D71" s="14" t="s">
        <v>193</v>
      </c>
      <c r="E71" s="14" t="s">
        <v>161</v>
      </c>
      <c r="F71" s="14" t="s">
        <v>48</v>
      </c>
      <c r="G71" s="14"/>
      <c r="H71" s="14"/>
      <c r="I71" s="14"/>
      <c r="J71" s="14"/>
      <c r="K71" s="14" t="s">
        <v>143</v>
      </c>
      <c r="L71" s="14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s="15" customFormat="1" x14ac:dyDescent="0.25">
      <c r="A72" s="44">
        <v>44691</v>
      </c>
      <c r="B72" s="14" t="s">
        <v>179</v>
      </c>
      <c r="C72" s="14">
        <v>2.5</v>
      </c>
      <c r="D72" s="14" t="s">
        <v>129</v>
      </c>
      <c r="E72" s="14" t="s">
        <v>61</v>
      </c>
      <c r="F72" s="14" t="s">
        <v>32</v>
      </c>
      <c r="G72" s="14" t="s">
        <v>28</v>
      </c>
      <c r="H72" s="14" t="s">
        <v>129</v>
      </c>
      <c r="I72" s="14" t="s">
        <v>130</v>
      </c>
      <c r="J72" s="14" t="s">
        <v>602</v>
      </c>
      <c r="K72" s="14" t="s">
        <v>71</v>
      </c>
      <c r="L72" s="1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4"/>
      <c r="DS72" s="24"/>
      <c r="DT72" s="24"/>
      <c r="DU72" s="24"/>
      <c r="DV72" s="24"/>
      <c r="DW72" s="24"/>
      <c r="DX72" s="24"/>
      <c r="DY72" s="24"/>
      <c r="DZ72" s="24"/>
      <c r="EA72" s="24"/>
      <c r="EB72" s="24"/>
      <c r="EC72" s="24"/>
      <c r="ED72" s="24"/>
      <c r="EE72" s="24"/>
      <c r="EF72" s="24"/>
      <c r="EG72" s="24"/>
      <c r="EH72" s="24"/>
      <c r="EI72" s="24"/>
      <c r="EJ72" s="24"/>
      <c r="EK72" s="24"/>
      <c r="EL72" s="24"/>
      <c r="EM72" s="24"/>
      <c r="EN72" s="24"/>
      <c r="EO72" s="24"/>
      <c r="EP72" s="24"/>
      <c r="EQ72" s="24"/>
      <c r="ER72" s="24"/>
      <c r="ES72" s="24"/>
      <c r="ET72" s="24"/>
      <c r="EU72" s="24"/>
      <c r="EV72" s="24"/>
      <c r="EW72" s="24"/>
      <c r="EX72" s="24"/>
      <c r="EY72" s="24"/>
      <c r="EZ72" s="24"/>
      <c r="FA72" s="24"/>
      <c r="FB72" s="24"/>
      <c r="FC72" s="24"/>
      <c r="FD72" s="24"/>
      <c r="FE72" s="24"/>
      <c r="FF72" s="24"/>
      <c r="FG72" s="24"/>
      <c r="FH72" s="24"/>
      <c r="FI72" s="24"/>
      <c r="FJ72" s="24"/>
      <c r="FK72" s="24"/>
    </row>
    <row r="73" spans="1:167" s="11" customFormat="1" x14ac:dyDescent="0.25">
      <c r="A73" s="44">
        <v>44691</v>
      </c>
      <c r="B73" s="14" t="s">
        <v>178</v>
      </c>
      <c r="C73" s="14">
        <v>3</v>
      </c>
      <c r="D73" s="14" t="s">
        <v>112</v>
      </c>
      <c r="E73" s="14" t="s">
        <v>493</v>
      </c>
      <c r="F73" s="14" t="s">
        <v>91</v>
      </c>
      <c r="G73" s="14" t="s">
        <v>493</v>
      </c>
      <c r="H73" s="14" t="s">
        <v>37</v>
      </c>
      <c r="I73" s="14" t="s">
        <v>91</v>
      </c>
      <c r="J73" s="14" t="s">
        <v>203</v>
      </c>
      <c r="K73" s="14" t="s">
        <v>71</v>
      </c>
      <c r="L73" s="14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</row>
    <row r="74" spans="1:167" s="11" customFormat="1" x14ac:dyDescent="0.25">
      <c r="A74" s="44">
        <v>44691</v>
      </c>
      <c r="B74" s="14" t="s">
        <v>264</v>
      </c>
      <c r="C74" s="14">
        <v>2</v>
      </c>
      <c r="D74" s="14" t="s">
        <v>37</v>
      </c>
      <c r="E74" s="14" t="s">
        <v>135</v>
      </c>
      <c r="F74" s="14" t="s">
        <v>32</v>
      </c>
      <c r="G74" s="14"/>
      <c r="H74" s="14"/>
      <c r="I74" s="14"/>
      <c r="J74" s="14"/>
      <c r="K74" s="14" t="s">
        <v>71</v>
      </c>
      <c r="L74" s="14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</row>
    <row r="75" spans="1:167" s="11" customFormat="1" x14ac:dyDescent="0.25">
      <c r="A75" s="44">
        <v>44691</v>
      </c>
      <c r="B75" s="14" t="s">
        <v>46</v>
      </c>
      <c r="C75" s="14">
        <v>8</v>
      </c>
      <c r="D75" s="14" t="s">
        <v>347</v>
      </c>
      <c r="E75" s="14" t="s">
        <v>27</v>
      </c>
      <c r="F75" s="14" t="s">
        <v>48</v>
      </c>
      <c r="G75" s="14"/>
      <c r="H75" s="14"/>
      <c r="I75" s="14"/>
      <c r="J75" s="14"/>
      <c r="K75" s="14" t="s">
        <v>71</v>
      </c>
      <c r="L75" s="14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</row>
    <row r="76" spans="1:167" s="11" customFormat="1" x14ac:dyDescent="0.25">
      <c r="A76" s="44">
        <v>44691</v>
      </c>
      <c r="B76" s="14" t="s">
        <v>356</v>
      </c>
      <c r="C76" s="14">
        <v>2</v>
      </c>
      <c r="D76" s="14" t="s">
        <v>135</v>
      </c>
      <c r="E76" s="14" t="s">
        <v>26</v>
      </c>
      <c r="F76" s="14" t="s">
        <v>26</v>
      </c>
      <c r="G76" s="14"/>
      <c r="H76" s="14"/>
      <c r="I76" s="14"/>
      <c r="J76" s="14"/>
      <c r="K76" s="14" t="s">
        <v>71</v>
      </c>
      <c r="L76" s="14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</row>
    <row r="77" spans="1:167" s="11" customFormat="1" x14ac:dyDescent="0.25">
      <c r="A77" s="44">
        <v>44691</v>
      </c>
      <c r="B77" s="14" t="s">
        <v>15</v>
      </c>
      <c r="C77" s="14">
        <v>5</v>
      </c>
      <c r="D77" s="14" t="s">
        <v>64</v>
      </c>
      <c r="E77" s="14" t="s">
        <v>137</v>
      </c>
      <c r="F77" s="14" t="s">
        <v>26</v>
      </c>
      <c r="G77" s="14"/>
      <c r="H77" s="14"/>
      <c r="I77" s="14"/>
      <c r="J77" s="14"/>
      <c r="K77" s="14" t="s">
        <v>71</v>
      </c>
      <c r="L77" s="14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</row>
    <row r="78" spans="1:167" s="11" customFormat="1" x14ac:dyDescent="0.25">
      <c r="A78" s="44">
        <v>44691</v>
      </c>
      <c r="B78" s="14" t="s">
        <v>20</v>
      </c>
      <c r="C78" s="14">
        <v>5</v>
      </c>
      <c r="D78" s="14" t="s">
        <v>127</v>
      </c>
      <c r="E78" s="14" t="s">
        <v>217</v>
      </c>
      <c r="F78" s="14" t="s">
        <v>17</v>
      </c>
      <c r="G78" s="14" t="s">
        <v>217</v>
      </c>
      <c r="H78" s="14" t="s">
        <v>116</v>
      </c>
      <c r="I78" s="14" t="s">
        <v>108</v>
      </c>
      <c r="J78" s="14" t="s">
        <v>76</v>
      </c>
      <c r="K78" s="14" t="s">
        <v>71</v>
      </c>
      <c r="L78" s="14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</row>
    <row r="79" spans="1:167" s="11" customFormat="1" x14ac:dyDescent="0.25">
      <c r="A79" s="44">
        <v>44691</v>
      </c>
      <c r="B79" s="14" t="s">
        <v>18</v>
      </c>
      <c r="C79" s="14">
        <v>5</v>
      </c>
      <c r="D79" s="14" t="s">
        <v>116</v>
      </c>
      <c r="E79" s="14" t="s">
        <v>31</v>
      </c>
      <c r="F79" s="14" t="s">
        <v>22</v>
      </c>
      <c r="G79" s="14"/>
      <c r="H79" s="14"/>
      <c r="I79" s="14"/>
      <c r="J79" s="14"/>
      <c r="K79" s="14" t="s">
        <v>71</v>
      </c>
      <c r="L79" s="14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</row>
    <row r="80" spans="1:167" s="11" customFormat="1" x14ac:dyDescent="0.25">
      <c r="A80" s="59">
        <v>44692</v>
      </c>
      <c r="B80" s="34" t="s">
        <v>18</v>
      </c>
      <c r="C80" s="34">
        <v>5</v>
      </c>
      <c r="D80" s="34" t="s">
        <v>31</v>
      </c>
      <c r="E80" s="34" t="s">
        <v>240</v>
      </c>
      <c r="F80" s="34" t="s">
        <v>136</v>
      </c>
      <c r="G80" s="34"/>
      <c r="H80" s="34"/>
      <c r="I80" s="34"/>
      <c r="J80" s="34"/>
      <c r="K80" s="34" t="s">
        <v>143</v>
      </c>
      <c r="L80" s="34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</row>
    <row r="81" spans="1:167" s="11" customFormat="1" x14ac:dyDescent="0.25">
      <c r="A81" s="44">
        <v>44692</v>
      </c>
      <c r="B81" s="14" t="s">
        <v>33</v>
      </c>
      <c r="C81" s="14">
        <v>7</v>
      </c>
      <c r="D81" s="43" t="s">
        <v>298</v>
      </c>
      <c r="E81" s="43" t="s">
        <v>152</v>
      </c>
      <c r="F81" s="43" t="s">
        <v>16</v>
      </c>
      <c r="G81" s="14"/>
      <c r="H81" s="14"/>
      <c r="I81" s="14"/>
      <c r="J81" s="14"/>
      <c r="K81" s="14" t="s">
        <v>143</v>
      </c>
      <c r="L81" s="14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</row>
    <row r="82" spans="1:167" s="11" customFormat="1" x14ac:dyDescent="0.25">
      <c r="A82" s="44">
        <v>44692</v>
      </c>
      <c r="B82" s="76" t="s">
        <v>84</v>
      </c>
      <c r="C82" s="76">
        <v>15</v>
      </c>
      <c r="D82" s="14" t="s">
        <v>153</v>
      </c>
      <c r="E82" s="14" t="s">
        <v>89</v>
      </c>
      <c r="F82" s="14" t="s">
        <v>222</v>
      </c>
      <c r="G82" s="14" t="s">
        <v>89</v>
      </c>
      <c r="H82" s="14" t="s">
        <v>431</v>
      </c>
      <c r="I82" s="14" t="s">
        <v>207</v>
      </c>
      <c r="J82" s="47" t="s">
        <v>603</v>
      </c>
      <c r="K82" s="14" t="s">
        <v>143</v>
      </c>
      <c r="L82" s="14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</row>
    <row r="83" spans="1:167" s="11" customFormat="1" x14ac:dyDescent="0.25">
      <c r="A83" s="44">
        <v>44692</v>
      </c>
      <c r="B83" s="77"/>
      <c r="C83" s="77"/>
      <c r="D83" s="14" t="s">
        <v>431</v>
      </c>
      <c r="E83" s="14" t="s">
        <v>174</v>
      </c>
      <c r="F83" s="14" t="s">
        <v>32</v>
      </c>
      <c r="G83" s="14"/>
      <c r="H83" s="14"/>
      <c r="I83" s="14"/>
      <c r="J83" s="47"/>
      <c r="K83" s="14" t="s">
        <v>143</v>
      </c>
      <c r="L83" s="14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</row>
    <row r="84" spans="1:167" s="11" customFormat="1" x14ac:dyDescent="0.25">
      <c r="A84" s="44">
        <v>44692</v>
      </c>
      <c r="B84" s="14" t="s">
        <v>34</v>
      </c>
      <c r="C84" s="14">
        <v>10</v>
      </c>
      <c r="D84" s="14" t="s">
        <v>193</v>
      </c>
      <c r="E84" s="14" t="s">
        <v>161</v>
      </c>
      <c r="F84" s="14" t="s">
        <v>48</v>
      </c>
      <c r="G84" s="14"/>
      <c r="H84" s="14"/>
      <c r="I84" s="14"/>
      <c r="J84" s="58"/>
      <c r="K84" s="14" t="s">
        <v>143</v>
      </c>
      <c r="L84" s="14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</row>
    <row r="85" spans="1:167" s="11" customFormat="1" x14ac:dyDescent="0.25">
      <c r="A85" s="44">
        <v>44692</v>
      </c>
      <c r="B85" s="14" t="s">
        <v>24</v>
      </c>
      <c r="C85" s="14">
        <v>3</v>
      </c>
      <c r="D85" s="14" t="s">
        <v>408</v>
      </c>
      <c r="E85" s="14" t="s">
        <v>28</v>
      </c>
      <c r="F85" s="14" t="s">
        <v>17</v>
      </c>
      <c r="G85" s="14"/>
      <c r="H85" s="14"/>
      <c r="I85" s="14"/>
      <c r="J85" s="14"/>
      <c r="K85" s="14" t="s">
        <v>143</v>
      </c>
      <c r="L85" s="14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</row>
    <row r="86" spans="1:167" s="11" customFormat="1" x14ac:dyDescent="0.25">
      <c r="A86" s="59">
        <v>44693</v>
      </c>
      <c r="B86" s="34" t="s">
        <v>24</v>
      </c>
      <c r="C86" s="34">
        <v>27</v>
      </c>
      <c r="D86" s="34" t="s">
        <v>255</v>
      </c>
      <c r="E86" s="34" t="s">
        <v>43</v>
      </c>
      <c r="F86" s="34" t="s">
        <v>30</v>
      </c>
      <c r="G86" s="34" t="s">
        <v>31</v>
      </c>
      <c r="H86" s="34" t="s">
        <v>255</v>
      </c>
      <c r="I86" s="34" t="s">
        <v>304</v>
      </c>
      <c r="J86" s="34" t="s">
        <v>142</v>
      </c>
      <c r="K86" s="34" t="s">
        <v>143</v>
      </c>
      <c r="L86" s="34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</row>
    <row r="87" spans="1:167" s="11" customFormat="1" x14ac:dyDescent="0.25">
      <c r="A87" s="44">
        <v>44693</v>
      </c>
      <c r="B87" s="14" t="s">
        <v>68</v>
      </c>
      <c r="C87" s="14"/>
      <c r="D87" s="14" t="s">
        <v>155</v>
      </c>
      <c r="E87" s="14" t="s">
        <v>257</v>
      </c>
      <c r="F87" s="14" t="s">
        <v>17</v>
      </c>
      <c r="G87" s="14" t="s">
        <v>257</v>
      </c>
      <c r="H87" s="14" t="s">
        <v>95</v>
      </c>
      <c r="I87" s="14" t="s">
        <v>26</v>
      </c>
      <c r="J87" s="14" t="s">
        <v>604</v>
      </c>
      <c r="K87" s="14" t="s">
        <v>143</v>
      </c>
      <c r="L87" s="14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</row>
    <row r="88" spans="1:167" s="11" customFormat="1" x14ac:dyDescent="0.25">
      <c r="A88" s="59">
        <v>44694</v>
      </c>
      <c r="B88" s="34" t="s">
        <v>68</v>
      </c>
      <c r="C88" s="34">
        <v>6.4</v>
      </c>
      <c r="D88" s="34" t="s">
        <v>31</v>
      </c>
      <c r="E88" s="34" t="s">
        <v>302</v>
      </c>
      <c r="F88" s="34" t="s">
        <v>30</v>
      </c>
      <c r="G88" s="34"/>
      <c r="H88" s="34"/>
      <c r="I88" s="34"/>
      <c r="J88" s="34"/>
      <c r="K88" s="34" t="s">
        <v>143</v>
      </c>
      <c r="L88" s="34" t="s">
        <v>118</v>
      </c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</row>
    <row r="89" spans="1:167" s="11" customFormat="1" x14ac:dyDescent="0.25">
      <c r="A89" s="44">
        <v>44694</v>
      </c>
      <c r="B89" s="14" t="s">
        <v>605</v>
      </c>
      <c r="C89" s="14">
        <v>4.8</v>
      </c>
      <c r="D89" s="14" t="s">
        <v>302</v>
      </c>
      <c r="E89" s="14" t="s">
        <v>89</v>
      </c>
      <c r="F89" s="14" t="s">
        <v>26</v>
      </c>
      <c r="G89" s="14"/>
      <c r="H89" s="14"/>
      <c r="I89" s="14"/>
      <c r="J89" s="14"/>
      <c r="K89" s="14" t="s">
        <v>143</v>
      </c>
      <c r="L89" s="14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</row>
    <row r="90" spans="1:167" s="11" customFormat="1" x14ac:dyDescent="0.25">
      <c r="A90" s="44">
        <v>44694</v>
      </c>
      <c r="B90" s="14" t="s">
        <v>264</v>
      </c>
      <c r="C90" s="14">
        <v>5</v>
      </c>
      <c r="D90" s="14" t="s">
        <v>155</v>
      </c>
      <c r="E90" s="14" t="s">
        <v>332</v>
      </c>
      <c r="F90" s="14" t="s">
        <v>16</v>
      </c>
      <c r="G90" s="14" t="s">
        <v>406</v>
      </c>
      <c r="H90" s="14" t="s">
        <v>606</v>
      </c>
      <c r="I90" s="14" t="s">
        <v>32</v>
      </c>
      <c r="J90" s="14" t="s">
        <v>203</v>
      </c>
      <c r="K90" s="14" t="s">
        <v>143</v>
      </c>
      <c r="L90" s="14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</row>
    <row r="91" spans="1:167" s="11" customFormat="1" x14ac:dyDescent="0.25">
      <c r="A91" s="44">
        <v>44694</v>
      </c>
      <c r="B91" s="14" t="s">
        <v>34</v>
      </c>
      <c r="C91" s="14">
        <v>5</v>
      </c>
      <c r="D91" s="14" t="s">
        <v>606</v>
      </c>
      <c r="E91" s="14" t="s">
        <v>193</v>
      </c>
      <c r="F91" s="14" t="s">
        <v>108</v>
      </c>
      <c r="G91" s="14"/>
      <c r="H91" s="14"/>
      <c r="I91" s="14"/>
      <c r="J91" s="14"/>
      <c r="K91" s="14" t="s">
        <v>143</v>
      </c>
      <c r="L91" s="14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</row>
    <row r="92" spans="1:167" s="11" customFormat="1" x14ac:dyDescent="0.25">
      <c r="A92" s="44">
        <v>44694</v>
      </c>
      <c r="B92" s="14" t="s">
        <v>35</v>
      </c>
      <c r="C92" s="14">
        <v>7</v>
      </c>
      <c r="D92" s="14" t="s">
        <v>44</v>
      </c>
      <c r="E92" s="14" t="s">
        <v>98</v>
      </c>
      <c r="F92" s="14" t="s">
        <v>36</v>
      </c>
      <c r="G92" s="14"/>
      <c r="H92" s="14"/>
      <c r="I92" s="14"/>
      <c r="J92" s="14"/>
      <c r="K92" s="14" t="s">
        <v>143</v>
      </c>
      <c r="L92" s="14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</row>
    <row r="93" spans="1:167" s="11" customFormat="1" x14ac:dyDescent="0.25">
      <c r="A93" s="44">
        <v>44694</v>
      </c>
      <c r="B93" s="14" t="s">
        <v>24</v>
      </c>
      <c r="C93" s="14">
        <v>8</v>
      </c>
      <c r="D93" s="14" t="s">
        <v>335</v>
      </c>
      <c r="E93" s="14" t="s">
        <v>28</v>
      </c>
      <c r="F93" s="14" t="s">
        <v>130</v>
      </c>
      <c r="G93" s="14"/>
      <c r="H93" s="14"/>
      <c r="I93" s="14"/>
      <c r="J93" s="14"/>
      <c r="K93" s="14" t="s">
        <v>143</v>
      </c>
      <c r="L93" s="14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</row>
    <row r="94" spans="1:167" s="11" customFormat="1" x14ac:dyDescent="0.25">
      <c r="A94" s="44">
        <v>44694</v>
      </c>
      <c r="B94" s="14" t="s">
        <v>24</v>
      </c>
      <c r="C94" s="14">
        <v>20</v>
      </c>
      <c r="D94" s="14" t="s">
        <v>28</v>
      </c>
      <c r="E94" s="14" t="s">
        <v>135</v>
      </c>
      <c r="F94" s="14" t="s">
        <v>30</v>
      </c>
      <c r="G94" s="14"/>
      <c r="H94" s="14"/>
      <c r="I94" s="14"/>
      <c r="J94" s="14"/>
      <c r="K94" s="14" t="s">
        <v>71</v>
      </c>
      <c r="L94" s="14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</row>
    <row r="95" spans="1:167" s="11" customFormat="1" x14ac:dyDescent="0.25">
      <c r="A95" s="44">
        <v>44694</v>
      </c>
      <c r="B95" s="14" t="s">
        <v>35</v>
      </c>
      <c r="C95" s="14">
        <v>13</v>
      </c>
      <c r="D95" s="14" t="s">
        <v>141</v>
      </c>
      <c r="E95" s="14" t="s">
        <v>27</v>
      </c>
      <c r="F95" s="14" t="s">
        <v>38</v>
      </c>
      <c r="G95" s="14"/>
      <c r="H95" s="14"/>
      <c r="I95" s="14"/>
      <c r="J95" s="14"/>
      <c r="K95" s="14" t="s">
        <v>71</v>
      </c>
      <c r="L95" s="14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</row>
    <row r="96" spans="1:167" s="11" customFormat="1" x14ac:dyDescent="0.25">
      <c r="A96" s="44">
        <v>44694</v>
      </c>
      <c r="B96" s="14" t="s">
        <v>225</v>
      </c>
      <c r="C96" s="14">
        <v>5</v>
      </c>
      <c r="D96" s="14" t="s">
        <v>62</v>
      </c>
      <c r="E96" s="14" t="s">
        <v>254</v>
      </c>
      <c r="F96" s="14" t="s">
        <v>17</v>
      </c>
      <c r="G96" s="14"/>
      <c r="H96" s="14"/>
      <c r="I96" s="14"/>
      <c r="J96" s="14"/>
      <c r="K96" s="14" t="s">
        <v>71</v>
      </c>
      <c r="L96" s="14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</row>
    <row r="97" spans="1:167" s="11" customFormat="1" x14ac:dyDescent="0.25">
      <c r="A97" s="44">
        <v>44694</v>
      </c>
      <c r="B97" s="14" t="s">
        <v>120</v>
      </c>
      <c r="C97" s="14">
        <v>5</v>
      </c>
      <c r="D97" s="14" t="s">
        <v>186</v>
      </c>
      <c r="E97" s="14" t="s">
        <v>197</v>
      </c>
      <c r="F97" s="14" t="s">
        <v>17</v>
      </c>
      <c r="G97" s="14"/>
      <c r="H97" s="14"/>
      <c r="I97" s="14"/>
      <c r="J97" s="14"/>
      <c r="K97" s="14" t="s">
        <v>71</v>
      </c>
      <c r="L97" s="14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</row>
    <row r="98" spans="1:167" s="11" customFormat="1" x14ac:dyDescent="0.25">
      <c r="A98" s="44">
        <v>44694</v>
      </c>
      <c r="B98" s="14" t="s">
        <v>120</v>
      </c>
      <c r="C98" s="14">
        <v>3</v>
      </c>
      <c r="D98" s="43" t="s">
        <v>140</v>
      </c>
      <c r="E98" s="14" t="s">
        <v>31</v>
      </c>
      <c r="F98" s="14" t="s">
        <v>91</v>
      </c>
      <c r="G98" s="14"/>
      <c r="H98" s="14"/>
      <c r="I98" s="14"/>
      <c r="J98" s="14"/>
      <c r="K98" s="14" t="s">
        <v>71</v>
      </c>
      <c r="L98" s="14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</row>
    <row r="99" spans="1:167" s="11" customFormat="1" x14ac:dyDescent="0.25">
      <c r="A99" s="59">
        <v>44695</v>
      </c>
      <c r="B99" s="34" t="s">
        <v>84</v>
      </c>
      <c r="C99" s="34">
        <v>10</v>
      </c>
      <c r="D99" s="34" t="s">
        <v>333</v>
      </c>
      <c r="E99" s="34" t="s">
        <v>290</v>
      </c>
      <c r="F99" s="34" t="s">
        <v>207</v>
      </c>
      <c r="G99" s="34" t="s">
        <v>31</v>
      </c>
      <c r="H99" s="34" t="s">
        <v>333</v>
      </c>
      <c r="I99" s="34" t="s">
        <v>32</v>
      </c>
      <c r="J99" s="34" t="s">
        <v>586</v>
      </c>
      <c r="K99" s="34" t="s">
        <v>143</v>
      </c>
      <c r="L99" s="34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</row>
    <row r="100" spans="1:167" s="11" customFormat="1" x14ac:dyDescent="0.25">
      <c r="A100" s="44">
        <v>44695</v>
      </c>
      <c r="B100" s="14" t="s">
        <v>34</v>
      </c>
      <c r="C100" s="14">
        <v>15</v>
      </c>
      <c r="D100" s="14" t="s">
        <v>430</v>
      </c>
      <c r="E100" s="14" t="s">
        <v>155</v>
      </c>
      <c r="F100" s="14" t="s">
        <v>218</v>
      </c>
      <c r="G100" s="14"/>
      <c r="H100" s="14"/>
      <c r="I100" s="14"/>
      <c r="J100" s="14"/>
      <c r="K100" s="14" t="s">
        <v>143</v>
      </c>
      <c r="L100" s="14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</row>
    <row r="101" spans="1:167" s="11" customFormat="1" x14ac:dyDescent="0.25">
      <c r="A101" s="44">
        <v>44695</v>
      </c>
      <c r="B101" s="14" t="s">
        <v>24</v>
      </c>
      <c r="C101" s="14">
        <v>20</v>
      </c>
      <c r="D101" s="14" t="s">
        <v>156</v>
      </c>
      <c r="E101" s="14" t="s">
        <v>161</v>
      </c>
      <c r="F101" s="14" t="s">
        <v>186</v>
      </c>
      <c r="G101" s="14" t="s">
        <v>161</v>
      </c>
      <c r="H101" s="14" t="s">
        <v>28</v>
      </c>
      <c r="I101" s="14" t="s">
        <v>26</v>
      </c>
      <c r="J101" s="14" t="s">
        <v>608</v>
      </c>
      <c r="K101" s="14" t="s">
        <v>143</v>
      </c>
      <c r="L101" s="14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</row>
    <row r="102" spans="1:167" s="11" customFormat="1" x14ac:dyDescent="0.25">
      <c r="A102" s="44">
        <v>44695</v>
      </c>
      <c r="B102" s="14" t="s">
        <v>24</v>
      </c>
      <c r="C102" s="14">
        <v>20</v>
      </c>
      <c r="D102" s="14" t="s">
        <v>28</v>
      </c>
      <c r="E102" s="14" t="s">
        <v>493</v>
      </c>
      <c r="F102" s="14" t="s">
        <v>137</v>
      </c>
      <c r="G102" s="14"/>
      <c r="H102" s="14"/>
      <c r="I102" s="14"/>
      <c r="J102" s="14"/>
      <c r="K102" s="14" t="s">
        <v>71</v>
      </c>
      <c r="L102" s="14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</row>
    <row r="103" spans="1:167" s="11" customFormat="1" x14ac:dyDescent="0.25">
      <c r="A103" s="44">
        <v>44695</v>
      </c>
      <c r="B103" s="14" t="s">
        <v>34</v>
      </c>
      <c r="C103" s="14">
        <v>25</v>
      </c>
      <c r="D103" s="14" t="s">
        <v>53</v>
      </c>
      <c r="E103" s="14" t="s">
        <v>127</v>
      </c>
      <c r="F103" s="14" t="s">
        <v>30</v>
      </c>
      <c r="G103" s="14"/>
      <c r="H103" s="14"/>
      <c r="I103" s="14"/>
      <c r="J103" s="14"/>
      <c r="K103" s="14" t="s">
        <v>71</v>
      </c>
      <c r="L103" s="14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</row>
    <row r="104" spans="1:167" s="11" customFormat="1" x14ac:dyDescent="0.25">
      <c r="A104" s="44">
        <v>44695</v>
      </c>
      <c r="B104" s="14" t="s">
        <v>84</v>
      </c>
      <c r="C104" s="14">
        <v>14</v>
      </c>
      <c r="D104" s="14" t="s">
        <v>254</v>
      </c>
      <c r="E104" s="14" t="s">
        <v>31</v>
      </c>
      <c r="F104" s="14" t="s">
        <v>215</v>
      </c>
      <c r="G104" s="14"/>
      <c r="H104" s="14"/>
      <c r="I104" s="14"/>
      <c r="J104" s="14"/>
      <c r="K104" s="14" t="s">
        <v>71</v>
      </c>
      <c r="L104" s="14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</row>
    <row r="105" spans="1:167" s="11" customFormat="1" x14ac:dyDescent="0.25">
      <c r="A105" s="33">
        <v>44696</v>
      </c>
      <c r="B105" s="34" t="s">
        <v>84</v>
      </c>
      <c r="C105" s="34">
        <v>11</v>
      </c>
      <c r="D105" s="34" t="s">
        <v>63</v>
      </c>
      <c r="E105" s="34" t="s">
        <v>324</v>
      </c>
      <c r="F105" s="34" t="s">
        <v>38</v>
      </c>
      <c r="G105" s="34" t="s">
        <v>112</v>
      </c>
      <c r="H105" s="34" t="s">
        <v>63</v>
      </c>
      <c r="I105" s="34" t="s">
        <v>304</v>
      </c>
      <c r="J105" s="34" t="s">
        <v>609</v>
      </c>
      <c r="K105" s="34" t="s">
        <v>143</v>
      </c>
      <c r="L105" s="34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</row>
    <row r="106" spans="1:167" s="11" customFormat="1" x14ac:dyDescent="0.25">
      <c r="A106" s="30">
        <v>44696</v>
      </c>
      <c r="B106" s="14" t="s">
        <v>121</v>
      </c>
      <c r="C106" s="14">
        <v>7.5</v>
      </c>
      <c r="D106" s="14" t="s">
        <v>347</v>
      </c>
      <c r="E106" s="14" t="s">
        <v>19</v>
      </c>
      <c r="F106" s="14" t="s">
        <v>184</v>
      </c>
      <c r="G106" s="14"/>
      <c r="H106" s="14"/>
      <c r="I106" s="14"/>
      <c r="J106" s="14"/>
      <c r="K106" s="14" t="s">
        <v>143</v>
      </c>
      <c r="L106" s="14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</row>
    <row r="107" spans="1:167" s="11" customFormat="1" x14ac:dyDescent="0.25">
      <c r="A107" s="30">
        <v>44696</v>
      </c>
      <c r="B107" s="14" t="s">
        <v>502</v>
      </c>
      <c r="C107" s="14">
        <v>3</v>
      </c>
      <c r="D107" s="14" t="s">
        <v>27</v>
      </c>
      <c r="E107" s="14" t="s">
        <v>269</v>
      </c>
      <c r="F107" s="14" t="s">
        <v>96</v>
      </c>
      <c r="G107" s="14"/>
      <c r="H107" s="14"/>
      <c r="I107" s="14"/>
      <c r="J107" s="14"/>
      <c r="K107" s="14" t="s">
        <v>143</v>
      </c>
      <c r="L107" s="14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</row>
    <row r="108" spans="1:167" s="11" customFormat="1" x14ac:dyDescent="0.25">
      <c r="A108" s="30">
        <v>44696</v>
      </c>
      <c r="B108" s="14" t="s">
        <v>145</v>
      </c>
      <c r="C108" s="14">
        <v>3</v>
      </c>
      <c r="D108" s="14" t="s">
        <v>66</v>
      </c>
      <c r="E108" s="14" t="s">
        <v>339</v>
      </c>
      <c r="F108" s="14" t="s">
        <v>103</v>
      </c>
      <c r="G108" s="14"/>
      <c r="H108" s="14"/>
      <c r="I108" s="14"/>
      <c r="J108" s="14"/>
      <c r="K108" s="14" t="s">
        <v>143</v>
      </c>
      <c r="L108" s="14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</row>
    <row r="109" spans="1:167" s="11" customFormat="1" x14ac:dyDescent="0.25">
      <c r="A109" s="30">
        <v>44696</v>
      </c>
      <c r="B109" s="14" t="s">
        <v>144</v>
      </c>
      <c r="C109" s="14">
        <v>3</v>
      </c>
      <c r="D109" s="14" t="s">
        <v>510</v>
      </c>
      <c r="E109" s="14" t="s">
        <v>186</v>
      </c>
      <c r="F109" s="14" t="s">
        <v>103</v>
      </c>
      <c r="G109" s="14"/>
      <c r="H109" s="14"/>
      <c r="I109" s="14"/>
      <c r="J109" s="14"/>
      <c r="K109" s="14" t="s">
        <v>143</v>
      </c>
      <c r="L109" s="14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</row>
    <row r="110" spans="1:167" s="11" customFormat="1" x14ac:dyDescent="0.25">
      <c r="A110" s="30">
        <v>44696</v>
      </c>
      <c r="B110" s="14" t="s">
        <v>224</v>
      </c>
      <c r="C110" s="14">
        <v>5</v>
      </c>
      <c r="D110" s="14" t="s">
        <v>217</v>
      </c>
      <c r="E110" s="14" t="s">
        <v>235</v>
      </c>
      <c r="F110" s="14" t="s">
        <v>17</v>
      </c>
      <c r="G110" s="14"/>
      <c r="H110" s="14"/>
      <c r="I110" s="14"/>
      <c r="J110" s="14"/>
      <c r="K110" s="14" t="s">
        <v>143</v>
      </c>
      <c r="L110" s="14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</row>
    <row r="111" spans="1:167" s="11" customFormat="1" x14ac:dyDescent="0.25">
      <c r="A111" s="30">
        <v>44696</v>
      </c>
      <c r="B111" s="14" t="s">
        <v>77</v>
      </c>
      <c r="C111" s="14">
        <v>5</v>
      </c>
      <c r="D111" s="14" t="s">
        <v>329</v>
      </c>
      <c r="E111" s="14" t="s">
        <v>31</v>
      </c>
      <c r="F111" s="14" t="s">
        <v>36</v>
      </c>
      <c r="G111" s="14"/>
      <c r="H111" s="14"/>
      <c r="I111" s="14"/>
      <c r="J111" s="14"/>
      <c r="K111" s="14" t="s">
        <v>143</v>
      </c>
      <c r="L111" s="14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</row>
    <row r="112" spans="1:167" s="15" customFormat="1" x14ac:dyDescent="0.25">
      <c r="A112" s="33">
        <v>44697</v>
      </c>
      <c r="B112" s="34" t="s">
        <v>77</v>
      </c>
      <c r="C112" s="34">
        <v>12</v>
      </c>
      <c r="D112" s="34" t="s">
        <v>333</v>
      </c>
      <c r="E112" s="34" t="s">
        <v>327</v>
      </c>
      <c r="F112" s="34" t="s">
        <v>21</v>
      </c>
      <c r="G112" s="34"/>
      <c r="H112" s="34"/>
      <c r="I112" s="34"/>
      <c r="J112" s="34"/>
      <c r="K112" s="34" t="s">
        <v>71</v>
      </c>
      <c r="L112" s="3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24"/>
      <c r="DU112" s="24"/>
      <c r="DV112" s="24"/>
      <c r="DW112" s="24"/>
      <c r="DX112" s="24"/>
      <c r="DY112" s="24"/>
      <c r="DZ112" s="24"/>
      <c r="EA112" s="24"/>
      <c r="EB112" s="24"/>
      <c r="EC112" s="24"/>
      <c r="ED112" s="24"/>
      <c r="EE112" s="24"/>
      <c r="EF112" s="24"/>
      <c r="EG112" s="24"/>
      <c r="EH112" s="24"/>
      <c r="EI112" s="24"/>
      <c r="EJ112" s="24"/>
      <c r="EK112" s="24"/>
      <c r="EL112" s="24"/>
      <c r="EM112" s="24"/>
      <c r="EN112" s="24"/>
      <c r="EO112" s="24"/>
      <c r="EP112" s="24"/>
      <c r="EQ112" s="24"/>
      <c r="ER112" s="24"/>
      <c r="ES112" s="24"/>
      <c r="ET112" s="24"/>
      <c r="EU112" s="24"/>
      <c r="EV112" s="24"/>
      <c r="EW112" s="24"/>
      <c r="EX112" s="24"/>
      <c r="EY112" s="24"/>
      <c r="EZ112" s="24"/>
      <c r="FA112" s="24"/>
      <c r="FB112" s="24"/>
      <c r="FC112" s="24"/>
      <c r="FD112" s="24"/>
      <c r="FE112" s="24"/>
      <c r="FF112" s="24"/>
      <c r="FG112" s="24"/>
      <c r="FH112" s="24"/>
      <c r="FI112" s="24"/>
      <c r="FJ112" s="24"/>
      <c r="FK112" s="24"/>
    </row>
    <row r="113" spans="1:167" s="15" customFormat="1" x14ac:dyDescent="0.25">
      <c r="A113" s="30">
        <v>44697</v>
      </c>
      <c r="B113" s="14" t="s">
        <v>122</v>
      </c>
      <c r="C113" s="14">
        <v>5</v>
      </c>
      <c r="D113" s="14" t="s">
        <v>87</v>
      </c>
      <c r="E113" s="14" t="s">
        <v>190</v>
      </c>
      <c r="F113" s="14" t="s">
        <v>91</v>
      </c>
      <c r="G113" s="14" t="s">
        <v>190</v>
      </c>
      <c r="H113" s="14" t="s">
        <v>227</v>
      </c>
      <c r="I113" s="14" t="s">
        <v>91</v>
      </c>
      <c r="J113" s="14" t="s">
        <v>610</v>
      </c>
      <c r="K113" s="14" t="s">
        <v>71</v>
      </c>
      <c r="L113" s="1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 s="24"/>
      <c r="DM113" s="24"/>
      <c r="DN113" s="24"/>
      <c r="DO113" s="24"/>
      <c r="DP113" s="24"/>
      <c r="DQ113" s="24"/>
      <c r="DR113" s="24"/>
      <c r="DS113" s="24"/>
      <c r="DT113" s="24"/>
      <c r="DU113" s="24"/>
      <c r="DV113" s="24"/>
      <c r="DW113" s="24"/>
      <c r="DX113" s="24"/>
      <c r="DY113" s="24"/>
      <c r="DZ113" s="24"/>
      <c r="EA113" s="24"/>
      <c r="EB113" s="24"/>
      <c r="EC113" s="24"/>
      <c r="ED113" s="24"/>
      <c r="EE113" s="24"/>
      <c r="EF113" s="24"/>
      <c r="EG113" s="24"/>
      <c r="EH113" s="24"/>
      <c r="EI113" s="24"/>
      <c r="EJ113" s="24"/>
      <c r="EK113" s="24"/>
      <c r="EL113" s="24"/>
      <c r="EM113" s="24"/>
      <c r="EN113" s="24"/>
      <c r="EO113" s="24"/>
      <c r="EP113" s="24"/>
      <c r="EQ113" s="24"/>
      <c r="ER113" s="24"/>
      <c r="ES113" s="24"/>
      <c r="ET113" s="24"/>
      <c r="EU113" s="24"/>
      <c r="EV113" s="24"/>
      <c r="EW113" s="24"/>
      <c r="EX113" s="24"/>
      <c r="EY113" s="24"/>
      <c r="EZ113" s="24"/>
      <c r="FA113" s="24"/>
      <c r="FB113" s="24"/>
      <c r="FC113" s="24"/>
      <c r="FD113" s="24"/>
      <c r="FE113" s="24"/>
      <c r="FF113" s="24"/>
      <c r="FG113" s="24"/>
      <c r="FH113" s="24"/>
      <c r="FI113" s="24"/>
      <c r="FJ113" s="24"/>
      <c r="FK113" s="24"/>
    </row>
    <row r="114" spans="1:167" s="11" customFormat="1" x14ac:dyDescent="0.25">
      <c r="A114" s="30">
        <v>44697</v>
      </c>
      <c r="B114" s="14" t="s">
        <v>20</v>
      </c>
      <c r="C114" s="14">
        <v>7</v>
      </c>
      <c r="D114" s="14" t="s">
        <v>227</v>
      </c>
      <c r="E114" s="14" t="s">
        <v>89</v>
      </c>
      <c r="F114" s="14" t="s">
        <v>130</v>
      </c>
      <c r="G114" s="14"/>
      <c r="H114" s="14"/>
      <c r="I114" s="14"/>
      <c r="J114" s="14"/>
      <c r="K114" s="14" t="s">
        <v>71</v>
      </c>
      <c r="L114" s="14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</row>
    <row r="115" spans="1:167" s="11" customFormat="1" x14ac:dyDescent="0.25">
      <c r="A115" s="30">
        <v>44697</v>
      </c>
      <c r="B115" s="14" t="s">
        <v>42</v>
      </c>
      <c r="C115" s="14">
        <v>3</v>
      </c>
      <c r="D115" s="14" t="s">
        <v>404</v>
      </c>
      <c r="E115" s="14" t="s">
        <v>257</v>
      </c>
      <c r="F115" s="14" t="s">
        <v>91</v>
      </c>
      <c r="G115" s="14"/>
      <c r="H115" s="14"/>
      <c r="I115" s="14"/>
      <c r="J115" s="14"/>
      <c r="K115" s="14" t="s">
        <v>71</v>
      </c>
      <c r="L115" s="14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</row>
    <row r="116" spans="1:167" s="11" customFormat="1" x14ac:dyDescent="0.25">
      <c r="A116" s="30">
        <v>44697</v>
      </c>
      <c r="B116" s="14" t="s">
        <v>50</v>
      </c>
      <c r="C116" s="14">
        <v>4</v>
      </c>
      <c r="D116" s="14" t="s">
        <v>273</v>
      </c>
      <c r="E116" s="14" t="s">
        <v>244</v>
      </c>
      <c r="F116" s="14" t="s">
        <v>187</v>
      </c>
      <c r="G116" s="14"/>
      <c r="H116" s="14"/>
      <c r="I116" s="14"/>
      <c r="J116" s="14"/>
      <c r="K116" s="14" t="s">
        <v>71</v>
      </c>
      <c r="L116" s="14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</row>
    <row r="117" spans="1:167" s="11" customFormat="1" x14ac:dyDescent="0.25">
      <c r="A117" s="30">
        <v>44697</v>
      </c>
      <c r="B117" s="14" t="s">
        <v>15</v>
      </c>
      <c r="C117" s="14">
        <v>5</v>
      </c>
      <c r="D117" s="14" t="s">
        <v>55</v>
      </c>
      <c r="E117" s="14" t="s">
        <v>200</v>
      </c>
      <c r="F117" s="14" t="s">
        <v>16</v>
      </c>
      <c r="G117" s="14"/>
      <c r="H117" s="14"/>
      <c r="I117" s="14"/>
      <c r="J117" s="14"/>
      <c r="K117" s="14" t="s">
        <v>71</v>
      </c>
      <c r="L117" s="14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</row>
    <row r="118" spans="1:167" s="11" customFormat="1" x14ac:dyDescent="0.25">
      <c r="A118" s="30">
        <v>44697</v>
      </c>
      <c r="B118" s="14" t="s">
        <v>46</v>
      </c>
      <c r="C118" s="14">
        <v>8</v>
      </c>
      <c r="D118" s="14" t="s">
        <v>282</v>
      </c>
      <c r="E118" s="14" t="s">
        <v>28</v>
      </c>
      <c r="F118" s="14" t="s">
        <v>136</v>
      </c>
      <c r="G118" s="14" t="s">
        <v>28</v>
      </c>
      <c r="H118" s="14" t="s">
        <v>492</v>
      </c>
      <c r="I118" s="14" t="s">
        <v>17</v>
      </c>
      <c r="J118" s="14" t="s">
        <v>611</v>
      </c>
      <c r="K118" s="14" t="s">
        <v>71</v>
      </c>
      <c r="L118" s="14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</row>
    <row r="119" spans="1:167" s="11" customFormat="1" x14ac:dyDescent="0.25">
      <c r="A119" s="30">
        <v>44697</v>
      </c>
      <c r="B119" s="14" t="s">
        <v>80</v>
      </c>
      <c r="C119" s="14">
        <v>1.2</v>
      </c>
      <c r="D119" s="14" t="s">
        <v>492</v>
      </c>
      <c r="E119" s="14" t="s">
        <v>397</v>
      </c>
      <c r="F119" s="14" t="s">
        <v>99</v>
      </c>
      <c r="G119" s="14" t="s">
        <v>56</v>
      </c>
      <c r="H119" s="14" t="s">
        <v>51</v>
      </c>
      <c r="I119" s="14" t="s">
        <v>26</v>
      </c>
      <c r="J119" s="14" t="s">
        <v>612</v>
      </c>
      <c r="K119" s="14" t="s">
        <v>143</v>
      </c>
      <c r="L119" s="14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</row>
    <row r="120" spans="1:167" s="11" customFormat="1" x14ac:dyDescent="0.25">
      <c r="A120" s="30">
        <v>44697</v>
      </c>
      <c r="B120" s="14" t="s">
        <v>81</v>
      </c>
      <c r="C120" s="14">
        <v>20</v>
      </c>
      <c r="D120" s="14" t="s">
        <v>51</v>
      </c>
      <c r="E120" s="14" t="s">
        <v>22</v>
      </c>
      <c r="F120" s="14" t="s">
        <v>339</v>
      </c>
      <c r="G120" s="14"/>
      <c r="H120" s="14"/>
      <c r="I120" s="14"/>
      <c r="J120" s="14"/>
      <c r="K120" s="14" t="s">
        <v>143</v>
      </c>
      <c r="L120" s="14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</row>
    <row r="121" spans="1:167" s="11" customFormat="1" x14ac:dyDescent="0.25">
      <c r="A121" s="30">
        <v>44697</v>
      </c>
      <c r="B121" s="14" t="s">
        <v>82</v>
      </c>
      <c r="C121" s="14">
        <v>2</v>
      </c>
      <c r="D121" s="14" t="s">
        <v>54</v>
      </c>
      <c r="E121" s="14" t="s">
        <v>136</v>
      </c>
      <c r="F121" s="14" t="s">
        <v>141</v>
      </c>
      <c r="G121" s="14"/>
      <c r="H121" s="14"/>
      <c r="I121" s="14"/>
      <c r="J121" s="14"/>
      <c r="K121" s="14" t="s">
        <v>143</v>
      </c>
      <c r="L121" s="14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</row>
    <row r="122" spans="1:167" s="11" customFormat="1" x14ac:dyDescent="0.25">
      <c r="A122" s="30">
        <v>44697</v>
      </c>
      <c r="B122" s="14" t="s">
        <v>223</v>
      </c>
      <c r="C122" s="68">
        <v>3</v>
      </c>
      <c r="D122" s="14" t="s">
        <v>25</v>
      </c>
      <c r="E122" s="14" t="s">
        <v>232</v>
      </c>
      <c r="F122" s="14" t="s">
        <v>26</v>
      </c>
      <c r="G122" s="14" t="s">
        <v>513</v>
      </c>
      <c r="H122" s="14" t="s">
        <v>189</v>
      </c>
      <c r="I122" s="14" t="s">
        <v>96</v>
      </c>
      <c r="J122" s="14" t="s">
        <v>613</v>
      </c>
      <c r="K122" s="14" t="s">
        <v>143</v>
      </c>
      <c r="L122" s="14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</row>
    <row r="123" spans="1:167" s="11" customFormat="1" x14ac:dyDescent="0.25">
      <c r="A123" s="30">
        <v>44697</v>
      </c>
      <c r="B123" s="91" t="s">
        <v>34</v>
      </c>
      <c r="C123" s="91">
        <v>20</v>
      </c>
      <c r="D123" s="14" t="s">
        <v>189</v>
      </c>
      <c r="E123" s="43" t="s">
        <v>31</v>
      </c>
      <c r="F123" s="43" t="s">
        <v>205</v>
      </c>
      <c r="G123" s="14"/>
      <c r="H123" s="14"/>
      <c r="I123" s="14"/>
      <c r="J123" s="14"/>
      <c r="K123" s="14" t="s">
        <v>143</v>
      </c>
      <c r="L123" s="14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</row>
    <row r="124" spans="1:167" s="11" customFormat="1" x14ac:dyDescent="0.25">
      <c r="A124" s="30">
        <v>44698</v>
      </c>
      <c r="B124" s="77" t="s">
        <v>34</v>
      </c>
      <c r="C124" s="77"/>
      <c r="D124" s="14" t="s">
        <v>31</v>
      </c>
      <c r="E124" s="14" t="s">
        <v>491</v>
      </c>
      <c r="F124" s="14" t="s">
        <v>141</v>
      </c>
      <c r="G124" s="14" t="s">
        <v>491</v>
      </c>
      <c r="H124" s="14" t="s">
        <v>210</v>
      </c>
      <c r="I124" s="14" t="s">
        <v>96</v>
      </c>
      <c r="J124" s="58" t="s">
        <v>323</v>
      </c>
      <c r="K124" s="14" t="s">
        <v>71</v>
      </c>
      <c r="L124" s="14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</row>
    <row r="125" spans="1:167" s="11" customFormat="1" x14ac:dyDescent="0.25">
      <c r="A125" s="33">
        <v>44698</v>
      </c>
      <c r="B125" s="34" t="s">
        <v>84</v>
      </c>
      <c r="C125" s="34">
        <v>20</v>
      </c>
      <c r="D125" s="34" t="s">
        <v>210</v>
      </c>
      <c r="E125" s="34" t="s">
        <v>227</v>
      </c>
      <c r="F125" s="34" t="s">
        <v>208</v>
      </c>
      <c r="G125" s="34"/>
      <c r="H125" s="34"/>
      <c r="I125" s="34"/>
      <c r="J125" s="60"/>
      <c r="K125" s="34" t="s">
        <v>71</v>
      </c>
      <c r="L125" s="34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</row>
    <row r="126" spans="1:167" s="11" customFormat="1" x14ac:dyDescent="0.25">
      <c r="A126" s="30">
        <v>44698</v>
      </c>
      <c r="B126" s="14" t="s">
        <v>24</v>
      </c>
      <c r="C126" s="14">
        <v>33</v>
      </c>
      <c r="D126" s="14" t="s">
        <v>302</v>
      </c>
      <c r="E126" s="14" t="s">
        <v>28</v>
      </c>
      <c r="F126" s="14" t="s">
        <v>31</v>
      </c>
      <c r="G126" s="14"/>
      <c r="H126" s="14"/>
      <c r="I126" s="14"/>
      <c r="J126" s="14"/>
      <c r="K126" s="14" t="s">
        <v>71</v>
      </c>
      <c r="L126" s="14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</row>
    <row r="127" spans="1:167" s="11" customFormat="1" x14ac:dyDescent="0.25">
      <c r="A127" s="30">
        <v>44698</v>
      </c>
      <c r="B127" s="14" t="s">
        <v>24</v>
      </c>
      <c r="C127" s="14">
        <v>27</v>
      </c>
      <c r="D127" s="14" t="s">
        <v>28</v>
      </c>
      <c r="E127" s="14" t="s">
        <v>319</v>
      </c>
      <c r="F127" s="14" t="s">
        <v>320</v>
      </c>
      <c r="G127" s="14"/>
      <c r="H127" s="14"/>
      <c r="I127" s="14"/>
      <c r="J127" s="14"/>
      <c r="K127" s="14" t="s">
        <v>71</v>
      </c>
      <c r="L127" s="14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</row>
    <row r="128" spans="1:167" s="11" customFormat="1" x14ac:dyDescent="0.25">
      <c r="A128" s="30">
        <v>44698</v>
      </c>
      <c r="B128" s="14" t="s">
        <v>33</v>
      </c>
      <c r="C128" s="14">
        <v>8.6</v>
      </c>
      <c r="D128" s="14" t="s">
        <v>276</v>
      </c>
      <c r="E128" s="14" t="s">
        <v>114</v>
      </c>
      <c r="F128" s="14" t="s">
        <v>184</v>
      </c>
      <c r="G128" s="14"/>
      <c r="H128" s="14"/>
      <c r="I128" s="14"/>
      <c r="J128" s="14"/>
      <c r="K128" s="14" t="s">
        <v>143</v>
      </c>
      <c r="L128" s="14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</row>
    <row r="129" spans="1:167" s="11" customFormat="1" x14ac:dyDescent="0.25">
      <c r="A129" s="30">
        <v>44698</v>
      </c>
      <c r="B129" s="14" t="s">
        <v>120</v>
      </c>
      <c r="C129" s="14">
        <v>10</v>
      </c>
      <c r="D129" s="14" t="s">
        <v>19</v>
      </c>
      <c r="E129" s="14" t="s">
        <v>175</v>
      </c>
      <c r="F129" s="14" t="s">
        <v>114</v>
      </c>
      <c r="G129" s="14"/>
      <c r="H129" s="14"/>
      <c r="I129" s="14"/>
      <c r="J129" s="14"/>
      <c r="K129" s="14" t="s">
        <v>143</v>
      </c>
      <c r="L129" s="14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</row>
    <row r="130" spans="1:167" s="11" customFormat="1" x14ac:dyDescent="0.25">
      <c r="A130" s="30">
        <v>44698</v>
      </c>
      <c r="B130" s="14" t="s">
        <v>35</v>
      </c>
      <c r="C130" s="14">
        <v>8</v>
      </c>
      <c r="D130" s="14" t="s">
        <v>234</v>
      </c>
      <c r="E130" s="14" t="s">
        <v>262</v>
      </c>
      <c r="F130" s="14" t="s">
        <v>25</v>
      </c>
      <c r="G130" s="14" t="s">
        <v>262</v>
      </c>
      <c r="H130" s="14" t="s">
        <v>31</v>
      </c>
      <c r="I130" s="14" t="s">
        <v>32</v>
      </c>
      <c r="J130" s="14" t="s">
        <v>614</v>
      </c>
      <c r="K130" s="14" t="s">
        <v>143</v>
      </c>
      <c r="L130" s="14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</row>
    <row r="131" spans="1:167" s="11" customFormat="1" x14ac:dyDescent="0.25">
      <c r="A131" s="33">
        <v>44699</v>
      </c>
      <c r="B131" s="34" t="s">
        <v>35</v>
      </c>
      <c r="C131" s="34">
        <v>9.5</v>
      </c>
      <c r="D131" s="34" t="s">
        <v>149</v>
      </c>
      <c r="E131" s="34" t="s">
        <v>315</v>
      </c>
      <c r="F131" s="34" t="s">
        <v>184</v>
      </c>
      <c r="G131" s="34" t="s">
        <v>31</v>
      </c>
      <c r="H131" s="34" t="s">
        <v>149</v>
      </c>
      <c r="I131" s="34" t="s">
        <v>49</v>
      </c>
      <c r="J131" s="34" t="s">
        <v>615</v>
      </c>
      <c r="K131" s="34" t="s">
        <v>550</v>
      </c>
      <c r="L131" s="34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</row>
    <row r="132" spans="1:167" s="11" customFormat="1" x14ac:dyDescent="0.25">
      <c r="A132" s="30">
        <v>44699</v>
      </c>
      <c r="B132" s="14" t="s">
        <v>18</v>
      </c>
      <c r="C132" s="14">
        <v>5</v>
      </c>
      <c r="D132" s="14" t="s">
        <v>190</v>
      </c>
      <c r="E132" s="14" t="s">
        <v>285</v>
      </c>
      <c r="F132" s="14" t="s">
        <v>108</v>
      </c>
      <c r="G132" s="14"/>
      <c r="H132" s="14"/>
      <c r="I132" s="14"/>
      <c r="J132" s="14"/>
      <c r="K132" s="14" t="s">
        <v>71</v>
      </c>
      <c r="L132" s="14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</row>
    <row r="133" spans="1:167" s="11" customFormat="1" x14ac:dyDescent="0.25">
      <c r="A133" s="30">
        <v>44699</v>
      </c>
      <c r="B133" s="76" t="s">
        <v>77</v>
      </c>
      <c r="C133" s="76">
        <v>20</v>
      </c>
      <c r="D133" s="14" t="s">
        <v>302</v>
      </c>
      <c r="E133" s="14" t="s">
        <v>257</v>
      </c>
      <c r="F133" s="14" t="s">
        <v>48</v>
      </c>
      <c r="G133" s="14"/>
      <c r="H133" s="14"/>
      <c r="I133" s="14"/>
      <c r="J133" s="14"/>
      <c r="K133" s="14" t="s">
        <v>71</v>
      </c>
      <c r="L133" s="14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</row>
    <row r="134" spans="1:167" s="11" customFormat="1" x14ac:dyDescent="0.25">
      <c r="A134" s="30">
        <v>44699</v>
      </c>
      <c r="B134" s="77"/>
      <c r="C134" s="77"/>
      <c r="D134" s="14" t="s">
        <v>93</v>
      </c>
      <c r="E134" s="14" t="s">
        <v>199</v>
      </c>
      <c r="F134" s="14" t="s">
        <v>184</v>
      </c>
      <c r="G134" s="14" t="s">
        <v>257</v>
      </c>
      <c r="H134" s="14" t="s">
        <v>93</v>
      </c>
      <c r="I134" s="14" t="s">
        <v>96</v>
      </c>
      <c r="J134" s="14" t="s">
        <v>323</v>
      </c>
      <c r="K134" s="14" t="s">
        <v>71</v>
      </c>
      <c r="L134" s="14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</row>
    <row r="135" spans="1:167" s="11" customFormat="1" x14ac:dyDescent="0.25">
      <c r="A135" s="30">
        <v>44699</v>
      </c>
      <c r="B135" s="14" t="s">
        <v>147</v>
      </c>
      <c r="C135" s="14">
        <v>3</v>
      </c>
      <c r="D135" s="14" t="s">
        <v>65</v>
      </c>
      <c r="E135" s="14" t="s">
        <v>55</v>
      </c>
      <c r="F135" s="14" t="s">
        <v>215</v>
      </c>
      <c r="G135" s="14"/>
      <c r="H135" s="14"/>
      <c r="I135" s="14"/>
      <c r="J135" s="14"/>
      <c r="K135" s="14" t="s">
        <v>71</v>
      </c>
      <c r="L135" s="14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</row>
    <row r="136" spans="1:167" s="11" customFormat="1" x14ac:dyDescent="0.25">
      <c r="A136" s="30">
        <v>44699</v>
      </c>
      <c r="B136" s="14" t="s">
        <v>34</v>
      </c>
      <c r="C136" s="14">
        <v>13</v>
      </c>
      <c r="D136" s="14" t="s">
        <v>159</v>
      </c>
      <c r="E136" s="14" t="s">
        <v>28</v>
      </c>
      <c r="F136" s="14" t="s">
        <v>21</v>
      </c>
      <c r="G136" s="14"/>
      <c r="H136" s="14"/>
      <c r="I136" s="14"/>
      <c r="J136" s="14"/>
      <c r="K136" s="14" t="s">
        <v>71</v>
      </c>
      <c r="L136" s="14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</row>
    <row r="137" spans="1:167" s="11" customFormat="1" x14ac:dyDescent="0.25">
      <c r="A137" s="30">
        <v>44699</v>
      </c>
      <c r="B137" s="14" t="s">
        <v>34</v>
      </c>
      <c r="C137" s="14">
        <v>7</v>
      </c>
      <c r="D137" s="14" t="s">
        <v>28</v>
      </c>
      <c r="E137" s="14" t="s">
        <v>129</v>
      </c>
      <c r="F137" s="14" t="s">
        <v>130</v>
      </c>
      <c r="G137" s="14" t="s">
        <v>133</v>
      </c>
      <c r="H137" s="14" t="s">
        <v>181</v>
      </c>
      <c r="I137" s="14" t="s">
        <v>32</v>
      </c>
      <c r="J137" s="14" t="s">
        <v>616</v>
      </c>
      <c r="K137" s="14" t="s">
        <v>143</v>
      </c>
      <c r="L137" s="14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</row>
    <row r="138" spans="1:167" s="11" customFormat="1" x14ac:dyDescent="0.25">
      <c r="A138" s="30">
        <v>44699</v>
      </c>
      <c r="B138" s="14" t="s">
        <v>24</v>
      </c>
      <c r="C138" s="14">
        <v>20</v>
      </c>
      <c r="D138" s="14" t="s">
        <v>352</v>
      </c>
      <c r="E138" s="14" t="s">
        <v>582</v>
      </c>
      <c r="F138" s="14" t="s">
        <v>127</v>
      </c>
      <c r="G138" s="14"/>
      <c r="H138" s="14"/>
      <c r="I138" s="14"/>
      <c r="J138" s="14"/>
      <c r="K138" s="14" t="s">
        <v>143</v>
      </c>
      <c r="L138" s="14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</row>
    <row r="139" spans="1:167" s="11" customFormat="1" x14ac:dyDescent="0.25">
      <c r="A139" s="30">
        <v>44699</v>
      </c>
      <c r="B139" s="14" t="s">
        <v>84</v>
      </c>
      <c r="C139" s="14">
        <v>10</v>
      </c>
      <c r="D139" s="14" t="s">
        <v>310</v>
      </c>
      <c r="E139" s="14" t="s">
        <v>207</v>
      </c>
      <c r="F139" s="14" t="s">
        <v>49</v>
      </c>
      <c r="G139" s="14"/>
      <c r="H139" s="14"/>
      <c r="I139" s="14"/>
      <c r="J139" s="14"/>
      <c r="K139" s="14" t="s">
        <v>143</v>
      </c>
      <c r="L139" s="14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</row>
    <row r="140" spans="1:167" s="11" customFormat="1" x14ac:dyDescent="0.25">
      <c r="A140" s="30">
        <v>44699</v>
      </c>
      <c r="B140" s="14" t="s">
        <v>18</v>
      </c>
      <c r="C140" s="14">
        <v>5</v>
      </c>
      <c r="D140" s="14" t="s">
        <v>222</v>
      </c>
      <c r="E140" s="14" t="s">
        <v>66</v>
      </c>
      <c r="F140" s="14" t="s">
        <v>91</v>
      </c>
      <c r="G140" s="14"/>
      <c r="H140" s="14"/>
      <c r="I140" s="14"/>
      <c r="J140" s="14"/>
      <c r="K140" s="14" t="s">
        <v>143</v>
      </c>
      <c r="L140" s="14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</row>
    <row r="141" spans="1:167" s="11" customFormat="1" x14ac:dyDescent="0.25">
      <c r="A141" s="30">
        <v>44699</v>
      </c>
      <c r="B141" s="14" t="s">
        <v>119</v>
      </c>
      <c r="C141" s="14">
        <v>4.4000000000000004</v>
      </c>
      <c r="D141" s="14" t="s">
        <v>208</v>
      </c>
      <c r="E141" s="14" t="s">
        <v>254</v>
      </c>
      <c r="F141" s="14" t="s">
        <v>17</v>
      </c>
      <c r="G141" s="14" t="s">
        <v>175</v>
      </c>
      <c r="H141" s="14" t="s">
        <v>59</v>
      </c>
      <c r="I141" s="14" t="s">
        <v>32</v>
      </c>
      <c r="J141" s="14" t="s">
        <v>203</v>
      </c>
      <c r="K141" s="14" t="s">
        <v>143</v>
      </c>
      <c r="L141" s="14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</row>
    <row r="142" spans="1:167" s="11" customFormat="1" x14ac:dyDescent="0.25">
      <c r="A142" s="30">
        <v>44699</v>
      </c>
      <c r="B142" s="14" t="s">
        <v>20</v>
      </c>
      <c r="C142" s="14">
        <v>7.2</v>
      </c>
      <c r="D142" s="14" t="s">
        <v>59</v>
      </c>
      <c r="E142" s="14" t="s">
        <v>270</v>
      </c>
      <c r="F142" s="14" t="s">
        <v>54</v>
      </c>
      <c r="G142" s="14"/>
      <c r="H142" s="14"/>
      <c r="I142" s="14"/>
      <c r="J142" s="14"/>
      <c r="K142" s="14" t="s">
        <v>143</v>
      </c>
      <c r="L142" s="14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</row>
    <row r="143" spans="1:167" s="11" customFormat="1" x14ac:dyDescent="0.25">
      <c r="A143" s="30">
        <v>44699</v>
      </c>
      <c r="B143" s="14" t="s">
        <v>68</v>
      </c>
      <c r="C143" s="14">
        <v>3.6</v>
      </c>
      <c r="D143" s="14" t="s">
        <v>260</v>
      </c>
      <c r="E143" s="14" t="s">
        <v>31</v>
      </c>
      <c r="F143" s="14" t="s">
        <v>17</v>
      </c>
      <c r="G143" s="14"/>
      <c r="H143" s="14"/>
      <c r="I143" s="14"/>
      <c r="J143" s="14"/>
      <c r="K143" s="14" t="s">
        <v>143</v>
      </c>
      <c r="L143" s="14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</row>
    <row r="144" spans="1:167" s="11" customFormat="1" ht="18" customHeight="1" x14ac:dyDescent="0.25">
      <c r="A144" s="30">
        <v>44699</v>
      </c>
      <c r="B144" s="14" t="s">
        <v>42</v>
      </c>
      <c r="C144" s="14">
        <v>4</v>
      </c>
      <c r="D144" s="14" t="s">
        <v>262</v>
      </c>
      <c r="E144" s="14" t="s">
        <v>31</v>
      </c>
      <c r="F144" s="14" t="s">
        <v>32</v>
      </c>
      <c r="G144" s="14"/>
      <c r="H144" s="14"/>
      <c r="I144" s="14"/>
      <c r="J144" s="14"/>
      <c r="K144" s="14" t="s">
        <v>143</v>
      </c>
      <c r="L144" s="14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</row>
    <row r="145" spans="1:167" s="11" customFormat="1" x14ac:dyDescent="0.25">
      <c r="A145" s="33">
        <v>44700</v>
      </c>
      <c r="B145" s="34" t="s">
        <v>42</v>
      </c>
      <c r="C145" s="34">
        <v>3</v>
      </c>
      <c r="D145" s="34" t="s">
        <v>31</v>
      </c>
      <c r="E145" s="34" t="s">
        <v>212</v>
      </c>
      <c r="F145" s="34" t="s">
        <v>96</v>
      </c>
      <c r="G145" s="34" t="s">
        <v>212</v>
      </c>
      <c r="H145" s="34" t="s">
        <v>241</v>
      </c>
      <c r="I145" s="34" t="s">
        <v>16</v>
      </c>
      <c r="J145" s="34" t="s">
        <v>74</v>
      </c>
      <c r="K145" s="34" t="s">
        <v>71</v>
      </c>
      <c r="L145" s="34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</row>
    <row r="146" spans="1:167" s="11" customFormat="1" x14ac:dyDescent="0.25">
      <c r="A146" s="30">
        <v>44700</v>
      </c>
      <c r="B146" s="14" t="s">
        <v>68</v>
      </c>
      <c r="C146" s="14">
        <v>3</v>
      </c>
      <c r="D146" s="14" t="s">
        <v>31</v>
      </c>
      <c r="E146" s="14" t="s">
        <v>241</v>
      </c>
      <c r="F146" s="14" t="s">
        <v>48</v>
      </c>
      <c r="G146" s="14"/>
      <c r="H146" s="14"/>
      <c r="I146" s="14"/>
      <c r="J146" s="14"/>
      <c r="K146" s="14" t="s">
        <v>71</v>
      </c>
      <c r="L146" s="14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</row>
    <row r="147" spans="1:167" s="11" customFormat="1" x14ac:dyDescent="0.25">
      <c r="A147" s="30">
        <v>44700</v>
      </c>
      <c r="B147" s="14" t="s">
        <v>79</v>
      </c>
      <c r="C147" s="14">
        <v>5</v>
      </c>
      <c r="D147" s="14" t="s">
        <v>241</v>
      </c>
      <c r="E147" s="14" t="s">
        <v>242</v>
      </c>
      <c r="F147" s="14" t="s">
        <v>36</v>
      </c>
      <c r="G147" s="14"/>
      <c r="H147" s="14"/>
      <c r="I147" s="14"/>
      <c r="J147" s="14"/>
      <c r="K147" s="14" t="s">
        <v>71</v>
      </c>
      <c r="L147" s="14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</row>
    <row r="148" spans="1:167" s="11" customFormat="1" x14ac:dyDescent="0.25">
      <c r="A148" s="30">
        <v>44700</v>
      </c>
      <c r="B148" s="14" t="s">
        <v>179</v>
      </c>
      <c r="C148" s="14">
        <v>12</v>
      </c>
      <c r="D148" s="14" t="s">
        <v>190</v>
      </c>
      <c r="E148" s="14" t="s">
        <v>65</v>
      </c>
      <c r="F148" s="14" t="s">
        <v>64</v>
      </c>
      <c r="G148" s="14"/>
      <c r="H148" s="14"/>
      <c r="I148" s="14"/>
      <c r="J148" s="14"/>
      <c r="K148" s="14" t="s">
        <v>71</v>
      </c>
      <c r="L148" s="14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</row>
    <row r="149" spans="1:167" s="11" customFormat="1" x14ac:dyDescent="0.25">
      <c r="A149" s="30">
        <v>44700</v>
      </c>
      <c r="B149" s="14" t="s">
        <v>178</v>
      </c>
      <c r="C149" s="14">
        <v>5</v>
      </c>
      <c r="D149" s="14" t="s">
        <v>90</v>
      </c>
      <c r="E149" s="14" t="s">
        <v>93</v>
      </c>
      <c r="F149" s="14" t="s">
        <v>108</v>
      </c>
      <c r="G149" s="14"/>
      <c r="H149" s="14"/>
      <c r="I149" s="14"/>
      <c r="J149" s="14"/>
      <c r="K149" s="14" t="s">
        <v>71</v>
      </c>
      <c r="L149" s="14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</row>
    <row r="150" spans="1:167" s="11" customFormat="1" x14ac:dyDescent="0.25">
      <c r="A150" s="30">
        <v>44700</v>
      </c>
      <c r="B150" s="14" t="s">
        <v>78</v>
      </c>
      <c r="C150" s="14">
        <v>2</v>
      </c>
      <c r="D150" s="14" t="s">
        <v>95</v>
      </c>
      <c r="E150" s="14" t="s">
        <v>39</v>
      </c>
      <c r="F150" s="14" t="s">
        <v>32</v>
      </c>
      <c r="G150" s="14"/>
      <c r="H150" s="14"/>
      <c r="I150" s="14"/>
      <c r="J150" s="14"/>
      <c r="K150" s="14" t="s">
        <v>71</v>
      </c>
      <c r="L150" s="14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</row>
    <row r="151" spans="1:167" s="11" customFormat="1" x14ac:dyDescent="0.25">
      <c r="A151" s="30">
        <v>44700</v>
      </c>
      <c r="B151" s="63" t="s">
        <v>121</v>
      </c>
      <c r="C151" s="63">
        <v>7</v>
      </c>
      <c r="D151" s="14" t="s">
        <v>63</v>
      </c>
      <c r="E151" s="14" t="s">
        <v>166</v>
      </c>
      <c r="F151" s="14" t="s">
        <v>221</v>
      </c>
      <c r="G151" s="14"/>
      <c r="H151" s="14"/>
      <c r="I151" s="14"/>
      <c r="J151" s="14"/>
      <c r="K151" s="14" t="s">
        <v>143</v>
      </c>
      <c r="L151" s="14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</row>
    <row r="152" spans="1:167" s="11" customFormat="1" x14ac:dyDescent="0.25">
      <c r="A152" s="30">
        <v>44700</v>
      </c>
      <c r="B152" s="64" t="s">
        <v>84</v>
      </c>
      <c r="C152" s="64">
        <v>20</v>
      </c>
      <c r="D152" s="14" t="s">
        <v>477</v>
      </c>
      <c r="E152" s="14" t="s">
        <v>269</v>
      </c>
      <c r="F152" s="14" t="s">
        <v>158</v>
      </c>
      <c r="G152" s="14"/>
      <c r="H152" s="14"/>
      <c r="I152" s="14"/>
      <c r="J152" s="14"/>
      <c r="K152" s="14" t="s">
        <v>143</v>
      </c>
      <c r="L152" s="14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</row>
    <row r="153" spans="1:167" s="11" customFormat="1" x14ac:dyDescent="0.25">
      <c r="A153" s="30">
        <v>44700</v>
      </c>
      <c r="B153" s="14" t="s">
        <v>24</v>
      </c>
      <c r="C153" s="14">
        <v>20</v>
      </c>
      <c r="D153" s="14" t="s">
        <v>66</v>
      </c>
      <c r="E153" s="14" t="s">
        <v>31</v>
      </c>
      <c r="F153" s="14" t="s">
        <v>62</v>
      </c>
      <c r="G153" s="14"/>
      <c r="H153" s="14"/>
      <c r="I153" s="14"/>
      <c r="J153" s="14"/>
      <c r="K153" s="14" t="s">
        <v>143</v>
      </c>
      <c r="L153" s="14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</row>
    <row r="154" spans="1:167" s="11" customFormat="1" x14ac:dyDescent="0.25">
      <c r="A154" s="33">
        <v>44701</v>
      </c>
      <c r="B154" s="34" t="s">
        <v>24</v>
      </c>
      <c r="C154" s="34">
        <v>7</v>
      </c>
      <c r="D154" s="34" t="s">
        <v>31</v>
      </c>
      <c r="E154" s="34" t="s">
        <v>211</v>
      </c>
      <c r="F154" s="34" t="s">
        <v>16</v>
      </c>
      <c r="G154" s="34"/>
      <c r="H154" s="34"/>
      <c r="I154" s="34"/>
      <c r="J154" s="34"/>
      <c r="K154" s="34" t="s">
        <v>71</v>
      </c>
      <c r="L154" s="34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</row>
    <row r="155" spans="1:167" s="11" customFormat="1" x14ac:dyDescent="0.25">
      <c r="A155" s="30">
        <v>44701</v>
      </c>
      <c r="B155" s="14" t="s">
        <v>77</v>
      </c>
      <c r="C155" s="14">
        <v>8</v>
      </c>
      <c r="D155" s="14" t="s">
        <v>271</v>
      </c>
      <c r="E155" s="14" t="s">
        <v>344</v>
      </c>
      <c r="F155" s="14" t="s">
        <v>187</v>
      </c>
      <c r="G155" s="14"/>
      <c r="H155" s="14"/>
      <c r="I155" s="14"/>
      <c r="J155" s="14"/>
      <c r="K155" s="14" t="s">
        <v>71</v>
      </c>
      <c r="L155" s="14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</row>
    <row r="156" spans="1:167" s="11" customFormat="1" x14ac:dyDescent="0.25">
      <c r="A156" s="30">
        <v>44701</v>
      </c>
      <c r="B156" s="14" t="s">
        <v>120</v>
      </c>
      <c r="C156" s="14">
        <v>5</v>
      </c>
      <c r="D156" s="14" t="s">
        <v>87</v>
      </c>
      <c r="E156" s="14" t="s">
        <v>190</v>
      </c>
      <c r="F156" s="14" t="s">
        <v>91</v>
      </c>
      <c r="G156" s="14"/>
      <c r="H156" s="14"/>
      <c r="I156" s="14"/>
      <c r="J156" s="14"/>
      <c r="K156" s="14" t="s">
        <v>71</v>
      </c>
      <c r="L156" s="14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</row>
    <row r="157" spans="1:167" s="11" customFormat="1" x14ac:dyDescent="0.25">
      <c r="A157" s="30">
        <v>44701</v>
      </c>
      <c r="B157" s="14" t="s">
        <v>34</v>
      </c>
      <c r="C157" s="14">
        <v>20</v>
      </c>
      <c r="D157" s="14" t="s">
        <v>243</v>
      </c>
      <c r="E157" s="14" t="s">
        <v>107</v>
      </c>
      <c r="F157" s="14" t="s">
        <v>137</v>
      </c>
      <c r="G157" s="14"/>
      <c r="H157" s="14"/>
      <c r="I157" s="14"/>
      <c r="J157" s="14"/>
      <c r="K157" s="14" t="s">
        <v>71</v>
      </c>
      <c r="L157" s="14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</row>
    <row r="158" spans="1:167" s="11" customFormat="1" x14ac:dyDescent="0.25">
      <c r="A158" s="30">
        <v>44701</v>
      </c>
      <c r="B158" s="14" t="s">
        <v>35</v>
      </c>
      <c r="C158" s="14">
        <v>4</v>
      </c>
      <c r="D158" s="14" t="s">
        <v>251</v>
      </c>
      <c r="E158" s="14" t="s">
        <v>476</v>
      </c>
      <c r="F158" s="14" t="s">
        <v>91</v>
      </c>
      <c r="G158" s="14" t="s">
        <v>112</v>
      </c>
      <c r="H158" s="14" t="s">
        <v>251</v>
      </c>
      <c r="I158" s="14" t="s">
        <v>141</v>
      </c>
      <c r="J158" s="14" t="s">
        <v>142</v>
      </c>
      <c r="K158" s="14" t="s">
        <v>143</v>
      </c>
      <c r="L158" s="14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</row>
    <row r="159" spans="1:167" s="11" customFormat="1" x14ac:dyDescent="0.25">
      <c r="A159" s="30">
        <v>44701</v>
      </c>
      <c r="B159" s="14" t="s">
        <v>224</v>
      </c>
      <c r="C159" s="14">
        <v>8</v>
      </c>
      <c r="D159" s="14" t="s">
        <v>362</v>
      </c>
      <c r="E159" s="14" t="s">
        <v>310</v>
      </c>
      <c r="F159" s="14" t="s">
        <v>130</v>
      </c>
      <c r="G159" s="14"/>
      <c r="H159" s="14"/>
      <c r="I159" s="14"/>
      <c r="J159" s="14"/>
      <c r="K159" s="14" t="s">
        <v>143</v>
      </c>
      <c r="L159" s="14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</row>
    <row r="160" spans="1:167" s="11" customFormat="1" x14ac:dyDescent="0.25">
      <c r="A160" s="30">
        <v>44701</v>
      </c>
      <c r="B160" s="14" t="s">
        <v>24</v>
      </c>
      <c r="C160" s="14">
        <v>15</v>
      </c>
      <c r="D160" s="14" t="s">
        <v>204</v>
      </c>
      <c r="E160" s="14" t="s">
        <v>62</v>
      </c>
      <c r="F160" s="14" t="s">
        <v>64</v>
      </c>
      <c r="G160" s="14" t="s">
        <v>137</v>
      </c>
      <c r="H160" s="14" t="s">
        <v>238</v>
      </c>
      <c r="I160" s="14" t="s">
        <v>99</v>
      </c>
      <c r="J160" s="14" t="s">
        <v>203</v>
      </c>
      <c r="K160" s="14" t="s">
        <v>143</v>
      </c>
      <c r="L160" s="14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</row>
    <row r="161" spans="1:167" s="11" customFormat="1" x14ac:dyDescent="0.25">
      <c r="A161" s="30">
        <v>44701</v>
      </c>
      <c r="B161" s="14" t="s">
        <v>292</v>
      </c>
      <c r="C161" s="14">
        <v>2.4</v>
      </c>
      <c r="D161" s="14" t="s">
        <v>238</v>
      </c>
      <c r="E161" s="14" t="s">
        <v>168</v>
      </c>
      <c r="F161" s="14" t="s">
        <v>141</v>
      </c>
      <c r="G161" s="14"/>
      <c r="H161" s="14"/>
      <c r="I161" s="14"/>
      <c r="J161" s="14"/>
      <c r="K161" s="14" t="s">
        <v>143</v>
      </c>
      <c r="L161" s="14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</row>
    <row r="162" spans="1:167" s="11" customFormat="1" x14ac:dyDescent="0.25">
      <c r="A162" s="30">
        <v>44701</v>
      </c>
      <c r="B162" s="14" t="s">
        <v>80</v>
      </c>
      <c r="C162" s="14">
        <v>1.2</v>
      </c>
      <c r="D162" s="14" t="s">
        <v>186</v>
      </c>
      <c r="E162" s="14" t="s">
        <v>217</v>
      </c>
      <c r="F162" s="14" t="s">
        <v>304</v>
      </c>
      <c r="G162" s="14"/>
      <c r="H162" s="14"/>
      <c r="I162" s="14"/>
      <c r="J162" s="14"/>
      <c r="K162" s="14" t="s">
        <v>143</v>
      </c>
      <c r="L162" s="14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23"/>
      <c r="FE162" s="23"/>
      <c r="FF162" s="23"/>
      <c r="FG162" s="23"/>
      <c r="FH162" s="23"/>
      <c r="FI162" s="23"/>
      <c r="FJ162" s="23"/>
      <c r="FK162" s="23"/>
    </row>
    <row r="163" spans="1:167" s="11" customFormat="1" x14ac:dyDescent="0.25">
      <c r="A163" s="30">
        <v>44701</v>
      </c>
      <c r="B163" s="14" t="s">
        <v>50</v>
      </c>
      <c r="C163" s="14">
        <v>4</v>
      </c>
      <c r="D163" s="14" t="s">
        <v>30</v>
      </c>
      <c r="E163" s="14" t="s">
        <v>317</v>
      </c>
      <c r="F163" s="14" t="s">
        <v>187</v>
      </c>
      <c r="G163" s="14"/>
      <c r="H163" s="14"/>
      <c r="I163" s="14"/>
      <c r="J163" s="14"/>
      <c r="K163" s="14" t="s">
        <v>143</v>
      </c>
      <c r="L163" s="14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23"/>
      <c r="FE163" s="23"/>
      <c r="FF163" s="23"/>
      <c r="FG163" s="23"/>
      <c r="FH163" s="23"/>
      <c r="FI163" s="23"/>
      <c r="FJ163" s="23"/>
      <c r="FK163" s="23"/>
    </row>
    <row r="164" spans="1:167" s="11" customFormat="1" x14ac:dyDescent="0.25">
      <c r="A164" s="30">
        <v>44701</v>
      </c>
      <c r="B164" s="14" t="s">
        <v>147</v>
      </c>
      <c r="C164" s="14">
        <v>2</v>
      </c>
      <c r="D164" s="14" t="s">
        <v>116</v>
      </c>
      <c r="E164" s="14" t="s">
        <v>31</v>
      </c>
      <c r="F164" s="14" t="s">
        <v>22</v>
      </c>
      <c r="G164" s="14"/>
      <c r="H164" s="14"/>
      <c r="I164" s="14"/>
      <c r="J164" s="14"/>
      <c r="K164" s="14" t="s">
        <v>143</v>
      </c>
      <c r="L164" s="14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</row>
    <row r="165" spans="1:167" s="11" customFormat="1" x14ac:dyDescent="0.25">
      <c r="A165" s="37">
        <v>44702</v>
      </c>
      <c r="B165" s="38" t="s">
        <v>147</v>
      </c>
      <c r="C165" s="38"/>
      <c r="D165" s="38" t="s">
        <v>31</v>
      </c>
      <c r="E165" s="38" t="s">
        <v>210</v>
      </c>
      <c r="F165" s="38" t="s">
        <v>26</v>
      </c>
      <c r="G165" s="38"/>
      <c r="H165" s="38"/>
      <c r="I165" s="38"/>
      <c r="J165" s="38"/>
      <c r="K165" s="38" t="s">
        <v>71</v>
      </c>
      <c r="L165" s="38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</row>
    <row r="166" spans="1:167" s="11" customFormat="1" x14ac:dyDescent="0.25">
      <c r="A166" s="30">
        <v>44702</v>
      </c>
      <c r="B166" s="14" t="s">
        <v>81</v>
      </c>
      <c r="C166" s="14">
        <v>10</v>
      </c>
      <c r="D166" s="14" t="s">
        <v>210</v>
      </c>
      <c r="E166" s="14" t="s">
        <v>190</v>
      </c>
      <c r="F166" s="14" t="s">
        <v>64</v>
      </c>
      <c r="G166" s="14" t="s">
        <v>190</v>
      </c>
      <c r="H166" s="14" t="s">
        <v>227</v>
      </c>
      <c r="I166" s="14" t="s">
        <v>91</v>
      </c>
      <c r="J166" s="14" t="s">
        <v>203</v>
      </c>
      <c r="K166" s="14" t="s">
        <v>71</v>
      </c>
      <c r="L166" s="14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</row>
    <row r="167" spans="1:167" s="11" customFormat="1" x14ac:dyDescent="0.25">
      <c r="A167" s="30">
        <v>44702</v>
      </c>
      <c r="B167" s="14" t="s">
        <v>84</v>
      </c>
      <c r="C167" s="14">
        <v>20</v>
      </c>
      <c r="D167" s="14" t="s">
        <v>227</v>
      </c>
      <c r="E167" s="14" t="s">
        <v>95</v>
      </c>
      <c r="F167" s="14" t="s">
        <v>208</v>
      </c>
      <c r="G167" s="14"/>
      <c r="H167" s="14"/>
      <c r="I167" s="14"/>
      <c r="J167" s="14"/>
      <c r="K167" s="14" t="s">
        <v>71</v>
      </c>
      <c r="L167" s="14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</row>
    <row r="168" spans="1:167" s="11" customFormat="1" x14ac:dyDescent="0.25">
      <c r="A168" s="33">
        <v>44704</v>
      </c>
      <c r="B168" s="34" t="s">
        <v>84</v>
      </c>
      <c r="C168" s="34">
        <v>10</v>
      </c>
      <c r="D168" s="34" t="s">
        <v>255</v>
      </c>
      <c r="E168" s="34" t="s">
        <v>507</v>
      </c>
      <c r="F168" s="34" t="s">
        <v>48</v>
      </c>
      <c r="G168" s="34" t="s">
        <v>31</v>
      </c>
      <c r="H168" s="34" t="s">
        <v>255</v>
      </c>
      <c r="I168" s="34" t="s">
        <v>304</v>
      </c>
      <c r="J168" s="34" t="s">
        <v>525</v>
      </c>
      <c r="K168" s="34" t="s">
        <v>143</v>
      </c>
      <c r="L168" s="34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</row>
    <row r="169" spans="1:167" s="11" customFormat="1" x14ac:dyDescent="0.25">
      <c r="A169" s="30">
        <v>44704</v>
      </c>
      <c r="B169" s="14" t="s">
        <v>18</v>
      </c>
      <c r="C169" s="14">
        <v>10</v>
      </c>
      <c r="D169" s="14" t="s">
        <v>229</v>
      </c>
      <c r="E169" s="14" t="s">
        <v>155</v>
      </c>
      <c r="F169" s="14" t="s">
        <v>185</v>
      </c>
      <c r="G169" s="14"/>
      <c r="H169" s="14"/>
      <c r="I169" s="14"/>
      <c r="J169" s="14"/>
      <c r="K169" s="14" t="s">
        <v>143</v>
      </c>
      <c r="L169" s="14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</row>
    <row r="170" spans="1:167" s="11" customFormat="1" x14ac:dyDescent="0.25">
      <c r="A170" s="30">
        <v>44704</v>
      </c>
      <c r="B170" s="14" t="s">
        <v>122</v>
      </c>
      <c r="C170" s="14">
        <v>8</v>
      </c>
      <c r="D170" s="14" t="s">
        <v>156</v>
      </c>
      <c r="E170" s="14" t="s">
        <v>284</v>
      </c>
      <c r="F170" s="14" t="s">
        <v>130</v>
      </c>
      <c r="G170" s="14" t="s">
        <v>391</v>
      </c>
      <c r="H170" s="14" t="s">
        <v>431</v>
      </c>
      <c r="I170" s="14" t="s">
        <v>32</v>
      </c>
      <c r="J170" s="14" t="s">
        <v>611</v>
      </c>
      <c r="K170" s="14" t="s">
        <v>143</v>
      </c>
      <c r="L170" s="14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</row>
    <row r="171" spans="1:167" s="11" customFormat="1" x14ac:dyDescent="0.25">
      <c r="A171" s="30">
        <v>44704</v>
      </c>
      <c r="B171" s="14" t="s">
        <v>77</v>
      </c>
      <c r="C171" s="14">
        <v>10</v>
      </c>
      <c r="D171" s="14" t="s">
        <v>431</v>
      </c>
      <c r="E171" s="14" t="s">
        <v>200</v>
      </c>
      <c r="F171" s="14" t="s">
        <v>221</v>
      </c>
      <c r="G171" s="14"/>
      <c r="H171" s="14"/>
      <c r="I171" s="14"/>
      <c r="J171" s="14"/>
      <c r="K171" s="14" t="s">
        <v>143</v>
      </c>
      <c r="L171" s="14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</row>
    <row r="172" spans="1:167" s="11" customFormat="1" x14ac:dyDescent="0.25">
      <c r="A172" s="30">
        <v>44704</v>
      </c>
      <c r="B172" s="14" t="s">
        <v>356</v>
      </c>
      <c r="C172" s="14">
        <v>1</v>
      </c>
      <c r="D172" s="14" t="s">
        <v>297</v>
      </c>
      <c r="E172" s="14" t="s">
        <v>389</v>
      </c>
      <c r="F172" s="14" t="s">
        <v>103</v>
      </c>
      <c r="G172" s="14"/>
      <c r="H172" s="14"/>
      <c r="I172" s="14"/>
      <c r="J172" s="14"/>
      <c r="K172" s="14" t="s">
        <v>143</v>
      </c>
      <c r="L172" s="14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</row>
    <row r="173" spans="1:167" s="11" customFormat="1" x14ac:dyDescent="0.25">
      <c r="A173" s="30">
        <v>44704</v>
      </c>
      <c r="B173" s="14" t="s">
        <v>35</v>
      </c>
      <c r="C173" s="14">
        <v>10</v>
      </c>
      <c r="D173" s="14" t="s">
        <v>41</v>
      </c>
      <c r="E173" s="14" t="s">
        <v>28</v>
      </c>
      <c r="F173" s="14" t="s">
        <v>221</v>
      </c>
      <c r="G173" s="14"/>
      <c r="H173" s="14"/>
      <c r="I173" s="14"/>
      <c r="J173" s="14"/>
      <c r="K173" s="14" t="s">
        <v>143</v>
      </c>
      <c r="L173" s="14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</row>
    <row r="174" spans="1:167" s="11" customFormat="1" x14ac:dyDescent="0.25">
      <c r="A174" s="30">
        <v>44704</v>
      </c>
      <c r="B174" s="14" t="s">
        <v>120</v>
      </c>
      <c r="C174" s="14">
        <v>3</v>
      </c>
      <c r="D174" s="14" t="s">
        <v>28</v>
      </c>
      <c r="E174" s="14" t="s">
        <v>163</v>
      </c>
      <c r="F174" s="14" t="s">
        <v>32</v>
      </c>
      <c r="G174" s="14"/>
      <c r="H174" s="14"/>
      <c r="I174" s="14"/>
      <c r="J174" s="14"/>
      <c r="K174" s="14" t="s">
        <v>71</v>
      </c>
      <c r="L174" s="14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</row>
    <row r="175" spans="1:167" s="11" customFormat="1" x14ac:dyDescent="0.25">
      <c r="A175" s="30">
        <v>44704</v>
      </c>
      <c r="B175" s="14" t="s">
        <v>121</v>
      </c>
      <c r="C175" s="14">
        <v>4</v>
      </c>
      <c r="D175" s="14" t="s">
        <v>246</v>
      </c>
      <c r="E175" s="14" t="s">
        <v>129</v>
      </c>
      <c r="F175" s="14" t="s">
        <v>91</v>
      </c>
      <c r="G175" s="14"/>
      <c r="H175" s="14"/>
      <c r="I175" s="14"/>
      <c r="J175" s="14"/>
      <c r="K175" s="14" t="s">
        <v>71</v>
      </c>
      <c r="L175" s="14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</row>
    <row r="176" spans="1:167" s="11" customFormat="1" x14ac:dyDescent="0.25">
      <c r="A176" s="30">
        <v>44704</v>
      </c>
      <c r="B176" s="14" t="s">
        <v>120</v>
      </c>
      <c r="C176" s="14">
        <v>8</v>
      </c>
      <c r="D176" s="14" t="s">
        <v>131</v>
      </c>
      <c r="E176" s="14" t="s">
        <v>112</v>
      </c>
      <c r="F176" s="14" t="s">
        <v>22</v>
      </c>
      <c r="G176" s="14" t="s">
        <v>112</v>
      </c>
      <c r="H176" s="14" t="s">
        <v>113</v>
      </c>
      <c r="I176" s="14" t="s">
        <v>96</v>
      </c>
      <c r="J176" s="14" t="s">
        <v>323</v>
      </c>
      <c r="K176" s="14" t="s">
        <v>71</v>
      </c>
      <c r="L176" s="14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</row>
    <row r="177" spans="1:167" s="11" customFormat="1" x14ac:dyDescent="0.25">
      <c r="A177" s="30">
        <v>44704</v>
      </c>
      <c r="B177" s="14" t="s">
        <v>15</v>
      </c>
      <c r="C177" s="14">
        <v>3</v>
      </c>
      <c r="D177" s="14" t="s">
        <v>113</v>
      </c>
      <c r="E177" s="14" t="s">
        <v>362</v>
      </c>
      <c r="F177" s="14" t="s">
        <v>103</v>
      </c>
      <c r="G177" s="14"/>
      <c r="H177" s="14"/>
      <c r="I177" s="14"/>
      <c r="J177" s="14"/>
      <c r="K177" s="14" t="s">
        <v>71</v>
      </c>
      <c r="L177" s="14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</row>
    <row r="178" spans="1:167" s="11" customFormat="1" x14ac:dyDescent="0.25">
      <c r="A178" s="30">
        <v>44704</v>
      </c>
      <c r="B178" s="14" t="s">
        <v>24</v>
      </c>
      <c r="C178" s="14">
        <v>40</v>
      </c>
      <c r="D178" s="14" t="s">
        <v>37</v>
      </c>
      <c r="E178" s="14" t="s">
        <v>31</v>
      </c>
      <c r="F178" s="14" t="s">
        <v>333</v>
      </c>
      <c r="G178" s="14"/>
      <c r="H178" s="14"/>
      <c r="I178" s="14"/>
      <c r="J178" s="14"/>
      <c r="K178" s="14" t="s">
        <v>71</v>
      </c>
      <c r="L178" s="14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</row>
    <row r="179" spans="1:167" s="11" customFormat="1" x14ac:dyDescent="0.25">
      <c r="A179" s="30">
        <v>44704</v>
      </c>
      <c r="B179" s="14" t="s">
        <v>42</v>
      </c>
      <c r="C179" s="14">
        <v>3</v>
      </c>
      <c r="D179" s="14" t="s">
        <v>112</v>
      </c>
      <c r="E179" s="14" t="s">
        <v>324</v>
      </c>
      <c r="F179" s="14" t="s">
        <v>49</v>
      </c>
      <c r="G179" s="14"/>
      <c r="H179" s="14"/>
      <c r="I179" s="14"/>
      <c r="J179" s="14"/>
      <c r="K179" s="14" t="s">
        <v>71</v>
      </c>
      <c r="L179" s="14" t="s">
        <v>118</v>
      </c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</row>
    <row r="180" spans="1:167" s="11" customFormat="1" ht="15.75" customHeight="1" x14ac:dyDescent="0.25">
      <c r="A180" s="33">
        <v>44705</v>
      </c>
      <c r="B180" s="34" t="s">
        <v>144</v>
      </c>
      <c r="C180" s="34">
        <v>4</v>
      </c>
      <c r="D180" s="34" t="s">
        <v>31</v>
      </c>
      <c r="E180" s="34" t="s">
        <v>210</v>
      </c>
      <c r="F180" s="34" t="s">
        <v>26</v>
      </c>
      <c r="G180" s="34" t="s">
        <v>295</v>
      </c>
      <c r="H180" s="34" t="s">
        <v>149</v>
      </c>
      <c r="I180" s="34" t="s">
        <v>103</v>
      </c>
      <c r="J180" s="34" t="s">
        <v>619</v>
      </c>
      <c r="K180" s="34" t="s">
        <v>143</v>
      </c>
      <c r="L180" s="34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</row>
    <row r="181" spans="1:167" s="11" customFormat="1" x14ac:dyDescent="0.25">
      <c r="A181" s="30">
        <v>44705</v>
      </c>
      <c r="B181" s="14" t="s">
        <v>33</v>
      </c>
      <c r="C181" s="14">
        <v>10</v>
      </c>
      <c r="D181" s="14" t="s">
        <v>149</v>
      </c>
      <c r="E181" s="14" t="s">
        <v>618</v>
      </c>
      <c r="F181" s="14" t="s">
        <v>25</v>
      </c>
      <c r="G181" s="14"/>
      <c r="H181" s="14"/>
      <c r="I181" s="14"/>
      <c r="J181" s="14"/>
      <c r="K181" s="14" t="s">
        <v>143</v>
      </c>
      <c r="L181" s="14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</row>
    <row r="182" spans="1:167" s="11" customFormat="1" x14ac:dyDescent="0.25">
      <c r="A182" s="30">
        <v>44705</v>
      </c>
      <c r="B182" s="76" t="s">
        <v>84</v>
      </c>
      <c r="C182" s="76">
        <v>10</v>
      </c>
      <c r="D182" s="14" t="s">
        <v>190</v>
      </c>
      <c r="E182" s="14" t="s">
        <v>285</v>
      </c>
      <c r="F182" s="14" t="s">
        <v>26</v>
      </c>
      <c r="G182" s="14" t="s">
        <v>228</v>
      </c>
      <c r="H182" s="14" t="s">
        <v>431</v>
      </c>
      <c r="I182" s="14" t="s">
        <v>137</v>
      </c>
      <c r="J182" s="14" t="s">
        <v>620</v>
      </c>
      <c r="K182" s="14" t="s">
        <v>143</v>
      </c>
      <c r="L182" s="14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</row>
    <row r="183" spans="1:167" s="11" customFormat="1" x14ac:dyDescent="0.25">
      <c r="A183" s="30">
        <v>44705</v>
      </c>
      <c r="B183" s="77"/>
      <c r="C183" s="77"/>
      <c r="D183" s="14" t="s">
        <v>431</v>
      </c>
      <c r="E183" s="14" t="s">
        <v>258</v>
      </c>
      <c r="F183" s="14" t="s">
        <v>26</v>
      </c>
      <c r="G183" s="14"/>
      <c r="H183" s="14"/>
      <c r="I183" s="14"/>
      <c r="J183" s="14"/>
      <c r="K183" s="14" t="s">
        <v>143</v>
      </c>
      <c r="L183" s="14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</row>
    <row r="184" spans="1:167" s="11" customFormat="1" x14ac:dyDescent="0.25">
      <c r="A184" s="30">
        <v>44705</v>
      </c>
      <c r="B184" s="14" t="s">
        <v>34</v>
      </c>
      <c r="C184" s="14">
        <v>15</v>
      </c>
      <c r="D184" s="14" t="s">
        <v>199</v>
      </c>
      <c r="E184" s="14" t="s">
        <v>28</v>
      </c>
      <c r="F184" s="14" t="s">
        <v>27</v>
      </c>
      <c r="G184" s="14"/>
      <c r="H184" s="14"/>
      <c r="I184" s="14"/>
      <c r="J184" s="14"/>
      <c r="K184" s="14" t="s">
        <v>143</v>
      </c>
      <c r="L184" s="14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</row>
    <row r="185" spans="1:167" s="11" customFormat="1" x14ac:dyDescent="0.25">
      <c r="A185" s="30">
        <v>44705</v>
      </c>
      <c r="B185" s="14" t="s">
        <v>42</v>
      </c>
      <c r="C185" s="14">
        <v>5</v>
      </c>
      <c r="D185" s="14" t="s">
        <v>163</v>
      </c>
      <c r="E185" s="14" t="s">
        <v>352</v>
      </c>
      <c r="F185" s="14" t="s">
        <v>36</v>
      </c>
      <c r="G185" s="14" t="s">
        <v>352</v>
      </c>
      <c r="H185" s="14" t="s">
        <v>132</v>
      </c>
      <c r="I185" s="14" t="s">
        <v>17</v>
      </c>
      <c r="J185" s="14" t="s">
        <v>277</v>
      </c>
      <c r="K185" s="14" t="s">
        <v>71</v>
      </c>
      <c r="L185" s="14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</row>
    <row r="186" spans="1:167" s="11" customFormat="1" x14ac:dyDescent="0.25">
      <c r="A186" s="30">
        <v>44705</v>
      </c>
      <c r="B186" s="14" t="s">
        <v>617</v>
      </c>
      <c r="C186" s="14">
        <v>2</v>
      </c>
      <c r="D186" s="14" t="s">
        <v>132</v>
      </c>
      <c r="E186" s="14" t="s">
        <v>112</v>
      </c>
      <c r="F186" s="14" t="s">
        <v>32</v>
      </c>
      <c r="G186" s="14"/>
      <c r="H186" s="14"/>
      <c r="I186" s="14"/>
      <c r="J186" s="14"/>
      <c r="K186" s="14" t="s">
        <v>71</v>
      </c>
      <c r="L186" s="14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</row>
    <row r="187" spans="1:167" s="11" customFormat="1" x14ac:dyDescent="0.25">
      <c r="A187" s="30">
        <v>44705</v>
      </c>
      <c r="B187" s="14" t="s">
        <v>177</v>
      </c>
      <c r="C187" s="14">
        <v>2</v>
      </c>
      <c r="D187" s="14" t="s">
        <v>251</v>
      </c>
      <c r="E187" s="14" t="s">
        <v>493</v>
      </c>
      <c r="F187" s="14" t="s">
        <v>99</v>
      </c>
      <c r="G187" s="14"/>
      <c r="H187" s="14"/>
      <c r="I187" s="14"/>
      <c r="J187" s="14"/>
      <c r="K187" s="14" t="s">
        <v>71</v>
      </c>
      <c r="L187" s="14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</row>
    <row r="188" spans="1:167" s="11" customFormat="1" x14ac:dyDescent="0.25">
      <c r="A188" s="30">
        <v>44705</v>
      </c>
      <c r="B188" s="14" t="s">
        <v>79</v>
      </c>
      <c r="C188" s="14">
        <v>6</v>
      </c>
      <c r="D188" s="14" t="s">
        <v>53</v>
      </c>
      <c r="E188" s="14" t="s">
        <v>141</v>
      </c>
      <c r="F188" s="14" t="s">
        <v>16</v>
      </c>
      <c r="G188" s="14" t="s">
        <v>324</v>
      </c>
      <c r="H188" s="14" t="s">
        <v>130</v>
      </c>
      <c r="I188" s="14" t="s">
        <v>36</v>
      </c>
      <c r="J188" s="14" t="s">
        <v>169</v>
      </c>
      <c r="K188" s="14" t="s">
        <v>71</v>
      </c>
      <c r="L188" s="14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</row>
    <row r="189" spans="1:167" s="11" customFormat="1" x14ac:dyDescent="0.25">
      <c r="A189" s="30">
        <v>44705</v>
      </c>
      <c r="B189" s="14" t="s">
        <v>584</v>
      </c>
      <c r="C189" s="14">
        <v>30</v>
      </c>
      <c r="D189" s="14" t="s">
        <v>130</v>
      </c>
      <c r="E189" s="14" t="s">
        <v>139</v>
      </c>
      <c r="F189" s="14" t="s">
        <v>168</v>
      </c>
      <c r="G189" s="14"/>
      <c r="H189" s="14"/>
      <c r="I189" s="14"/>
      <c r="J189" s="14"/>
      <c r="K189" s="14" t="s">
        <v>71</v>
      </c>
      <c r="L189" s="14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</row>
    <row r="190" spans="1:167" s="11" customFormat="1" x14ac:dyDescent="0.25">
      <c r="A190" s="30">
        <v>44705</v>
      </c>
      <c r="B190" s="14" t="s">
        <v>68</v>
      </c>
      <c r="C190" s="14">
        <v>4</v>
      </c>
      <c r="D190" s="14" t="s">
        <v>53</v>
      </c>
      <c r="E190" s="14" t="s">
        <v>27</v>
      </c>
      <c r="F190" s="14" t="s">
        <v>208</v>
      </c>
      <c r="G190" s="14"/>
      <c r="H190" s="14"/>
      <c r="I190" s="14"/>
      <c r="J190" s="14"/>
      <c r="K190" s="14" t="s">
        <v>71</v>
      </c>
      <c r="L190" s="14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</row>
    <row r="191" spans="1:167" s="11" customFormat="1" x14ac:dyDescent="0.25">
      <c r="A191" s="33">
        <v>44706</v>
      </c>
      <c r="B191" s="34" t="s">
        <v>34</v>
      </c>
      <c r="C191" s="34">
        <v>20</v>
      </c>
      <c r="D191" s="34" t="s">
        <v>294</v>
      </c>
      <c r="E191" s="34" t="s">
        <v>243</v>
      </c>
      <c r="F191" s="34" t="s">
        <v>205</v>
      </c>
      <c r="G191" s="34" t="s">
        <v>31</v>
      </c>
      <c r="H191" s="34" t="s">
        <v>294</v>
      </c>
      <c r="I191" s="34" t="s">
        <v>103</v>
      </c>
      <c r="J191" s="34" t="s">
        <v>539</v>
      </c>
      <c r="K191" s="34" t="s">
        <v>143</v>
      </c>
      <c r="L191" s="34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</row>
    <row r="192" spans="1:167" s="11" customFormat="1" x14ac:dyDescent="0.25">
      <c r="A192" s="30">
        <v>44706</v>
      </c>
      <c r="B192" s="14" t="s">
        <v>46</v>
      </c>
      <c r="C192" s="14">
        <v>4</v>
      </c>
      <c r="D192" s="14" t="s">
        <v>154</v>
      </c>
      <c r="E192" s="14" t="s">
        <v>89</v>
      </c>
      <c r="F192" s="14" t="s">
        <v>91</v>
      </c>
      <c r="G192" s="14" t="s">
        <v>243</v>
      </c>
      <c r="H192" s="14" t="s">
        <v>154</v>
      </c>
      <c r="I192" s="14" t="s">
        <v>22</v>
      </c>
      <c r="J192" s="14" t="s">
        <v>374</v>
      </c>
      <c r="K192" s="14" t="s">
        <v>143</v>
      </c>
      <c r="L192" s="14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</row>
    <row r="193" spans="1:167" s="11" customFormat="1" x14ac:dyDescent="0.25">
      <c r="A193" s="30">
        <v>44706</v>
      </c>
      <c r="B193" s="14" t="s">
        <v>225</v>
      </c>
      <c r="C193" s="14">
        <v>18</v>
      </c>
      <c r="D193" s="14" t="s">
        <v>156</v>
      </c>
      <c r="E193" s="14" t="s">
        <v>98</v>
      </c>
      <c r="F193" s="14" t="s">
        <v>127</v>
      </c>
      <c r="G193" s="14"/>
      <c r="H193" s="14"/>
      <c r="I193" s="14"/>
      <c r="J193" s="14"/>
      <c r="K193" s="14" t="s">
        <v>143</v>
      </c>
      <c r="L193" s="14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</row>
    <row r="194" spans="1:167" s="11" customFormat="1" x14ac:dyDescent="0.25">
      <c r="A194" s="30">
        <v>44706</v>
      </c>
      <c r="B194" s="14" t="s">
        <v>15</v>
      </c>
      <c r="C194" s="14">
        <v>2.5</v>
      </c>
      <c r="D194" s="14" t="s">
        <v>45</v>
      </c>
      <c r="E194" s="14" t="s">
        <v>28</v>
      </c>
      <c r="F194" s="14" t="s">
        <v>54</v>
      </c>
      <c r="G194" s="14"/>
      <c r="H194" s="14"/>
      <c r="I194" s="14"/>
      <c r="J194" s="14"/>
      <c r="K194" s="14" t="s">
        <v>143</v>
      </c>
      <c r="L194" s="14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</row>
    <row r="195" spans="1:167" s="11" customFormat="1" x14ac:dyDescent="0.25">
      <c r="A195" s="30">
        <v>44706</v>
      </c>
      <c r="B195" s="14" t="s">
        <v>15</v>
      </c>
      <c r="C195" s="14">
        <v>5</v>
      </c>
      <c r="D195" s="14" t="s">
        <v>28</v>
      </c>
      <c r="E195" s="14" t="s">
        <v>29</v>
      </c>
      <c r="F195" s="14" t="s">
        <v>26</v>
      </c>
      <c r="G195" s="14"/>
      <c r="H195" s="14"/>
      <c r="I195" s="14"/>
      <c r="J195" s="14"/>
      <c r="K195" s="14" t="s">
        <v>143</v>
      </c>
      <c r="L195" s="14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</row>
    <row r="196" spans="1:167" s="11" customFormat="1" x14ac:dyDescent="0.25">
      <c r="A196" s="30">
        <v>44706</v>
      </c>
      <c r="B196" s="14" t="s">
        <v>68</v>
      </c>
      <c r="C196" s="14">
        <v>3</v>
      </c>
      <c r="D196" s="14" t="s">
        <v>164</v>
      </c>
      <c r="E196" s="14" t="s">
        <v>53</v>
      </c>
      <c r="F196" s="14" t="s">
        <v>66</v>
      </c>
      <c r="G196" s="14"/>
      <c r="H196" s="14"/>
      <c r="I196" s="14"/>
      <c r="J196" s="14"/>
      <c r="K196" s="14" t="s">
        <v>71</v>
      </c>
      <c r="L196" s="14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</row>
    <row r="197" spans="1:167" s="11" customFormat="1" x14ac:dyDescent="0.25">
      <c r="A197" s="30">
        <v>44706</v>
      </c>
      <c r="B197" s="14" t="s">
        <v>356</v>
      </c>
      <c r="C197" s="14">
        <v>2</v>
      </c>
      <c r="D197" s="14" t="s">
        <v>32</v>
      </c>
      <c r="E197" s="14" t="s">
        <v>48</v>
      </c>
      <c r="F197" s="14" t="s">
        <v>130</v>
      </c>
      <c r="G197" s="14"/>
      <c r="H197" s="14"/>
      <c r="I197" s="14"/>
      <c r="J197" s="14"/>
      <c r="K197" s="14" t="s">
        <v>71</v>
      </c>
      <c r="L197" s="14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</row>
    <row r="198" spans="1:167" s="11" customFormat="1" x14ac:dyDescent="0.25">
      <c r="A198" s="30">
        <v>44706</v>
      </c>
      <c r="B198" s="14" t="s">
        <v>20</v>
      </c>
      <c r="C198" s="14">
        <v>8</v>
      </c>
      <c r="D198" s="14" t="s">
        <v>61</v>
      </c>
      <c r="E198" s="14" t="s">
        <v>53</v>
      </c>
      <c r="F198" s="14" t="s">
        <v>48</v>
      </c>
      <c r="G198" s="14"/>
      <c r="H198" s="14"/>
      <c r="I198" s="14"/>
      <c r="J198" s="14"/>
      <c r="K198" s="14" t="s">
        <v>71</v>
      </c>
      <c r="L198" s="14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</row>
    <row r="199" spans="1:167" s="11" customFormat="1" x14ac:dyDescent="0.25">
      <c r="A199" s="30">
        <v>44706</v>
      </c>
      <c r="B199" s="14" t="s">
        <v>46</v>
      </c>
      <c r="C199" s="14">
        <v>5</v>
      </c>
      <c r="D199" s="14" t="s">
        <v>275</v>
      </c>
      <c r="E199" s="14" t="s">
        <v>32</v>
      </c>
      <c r="F199" s="14" t="s">
        <v>36</v>
      </c>
      <c r="G199" s="14" t="s">
        <v>32</v>
      </c>
      <c r="H199" s="14" t="s">
        <v>48</v>
      </c>
      <c r="I199" s="14" t="s">
        <v>130</v>
      </c>
      <c r="J199" s="14" t="s">
        <v>622</v>
      </c>
      <c r="K199" s="14" t="s">
        <v>71</v>
      </c>
      <c r="L199" s="14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</row>
    <row r="200" spans="1:167" s="11" customFormat="1" x14ac:dyDescent="0.25">
      <c r="A200" s="30">
        <v>44706</v>
      </c>
      <c r="B200" s="14" t="s">
        <v>81</v>
      </c>
      <c r="C200" s="14">
        <v>15</v>
      </c>
      <c r="D200" s="14" t="s">
        <v>48</v>
      </c>
      <c r="E200" s="14" t="s">
        <v>139</v>
      </c>
      <c r="F200" s="14" t="s">
        <v>127</v>
      </c>
      <c r="G200" s="14" t="s">
        <v>139</v>
      </c>
      <c r="H200" s="14" t="s">
        <v>31</v>
      </c>
      <c r="I200" s="14" t="s">
        <v>26</v>
      </c>
      <c r="J200" s="14" t="s">
        <v>621</v>
      </c>
      <c r="K200" s="14" t="s">
        <v>71</v>
      </c>
      <c r="L200" s="14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</row>
    <row r="201" spans="1:167" s="11" customFormat="1" x14ac:dyDescent="0.25">
      <c r="A201" s="33">
        <v>44707</v>
      </c>
      <c r="B201" s="34" t="s">
        <v>81</v>
      </c>
      <c r="C201" s="34">
        <v>1</v>
      </c>
      <c r="D201" s="34" t="s">
        <v>498</v>
      </c>
      <c r="E201" s="34" t="s">
        <v>403</v>
      </c>
      <c r="F201" s="34" t="s">
        <v>124</v>
      </c>
      <c r="G201" s="34" t="s">
        <v>31</v>
      </c>
      <c r="H201" s="34" t="s">
        <v>498</v>
      </c>
      <c r="I201" s="34" t="s">
        <v>36</v>
      </c>
      <c r="J201" s="34" t="s">
        <v>623</v>
      </c>
      <c r="K201" s="34" t="s">
        <v>143</v>
      </c>
      <c r="L201" s="34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</row>
    <row r="202" spans="1:167" s="11" customFormat="1" x14ac:dyDescent="0.25">
      <c r="A202" s="30">
        <v>44707</v>
      </c>
      <c r="B202" s="14" t="s">
        <v>82</v>
      </c>
      <c r="C202" s="14">
        <v>2</v>
      </c>
      <c r="D202" s="14" t="s">
        <v>271</v>
      </c>
      <c r="E202" s="14" t="s">
        <v>599</v>
      </c>
      <c r="F202" s="14" t="s">
        <v>32</v>
      </c>
      <c r="G202" s="14" t="s">
        <v>507</v>
      </c>
      <c r="H202" s="14" t="s">
        <v>85</v>
      </c>
      <c r="I202" s="14" t="s">
        <v>99</v>
      </c>
      <c r="J202" s="14" t="s">
        <v>624</v>
      </c>
      <c r="K202" s="14" t="s">
        <v>143</v>
      </c>
      <c r="L202" s="14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</row>
    <row r="203" spans="1:167" s="11" customFormat="1" x14ac:dyDescent="0.25">
      <c r="A203" s="30">
        <v>44707</v>
      </c>
      <c r="B203" s="14" t="s">
        <v>223</v>
      </c>
      <c r="C203" s="14">
        <v>3</v>
      </c>
      <c r="D203" s="14" t="s">
        <v>85</v>
      </c>
      <c r="E203" s="14" t="s">
        <v>152</v>
      </c>
      <c r="F203" s="14" t="s">
        <v>91</v>
      </c>
      <c r="G203" s="14" t="s">
        <v>242</v>
      </c>
      <c r="H203" s="14" t="s">
        <v>535</v>
      </c>
      <c r="I203" s="14" t="s">
        <v>91</v>
      </c>
      <c r="J203" s="14" t="s">
        <v>625</v>
      </c>
      <c r="K203" s="14" t="s">
        <v>143</v>
      </c>
      <c r="L203" s="14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</row>
    <row r="204" spans="1:167" s="11" customFormat="1" x14ac:dyDescent="0.25">
      <c r="A204" s="30">
        <v>44707</v>
      </c>
      <c r="B204" s="14" t="s">
        <v>84</v>
      </c>
      <c r="C204" s="14">
        <v>5</v>
      </c>
      <c r="D204" s="14" t="s">
        <v>535</v>
      </c>
      <c r="E204" s="14" t="s">
        <v>57</v>
      </c>
      <c r="F204" s="14" t="s">
        <v>17</v>
      </c>
      <c r="G204" s="14"/>
      <c r="H204" s="14"/>
      <c r="I204" s="14"/>
      <c r="J204" s="14"/>
      <c r="K204" s="14" t="s">
        <v>143</v>
      </c>
      <c r="L204" s="14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</row>
    <row r="205" spans="1:167" s="11" customFormat="1" x14ac:dyDescent="0.25">
      <c r="A205" s="30">
        <v>44707</v>
      </c>
      <c r="B205" s="14" t="s">
        <v>15</v>
      </c>
      <c r="C205" s="14">
        <v>4</v>
      </c>
      <c r="D205" s="14" t="s">
        <v>365</v>
      </c>
      <c r="E205" s="14" t="s">
        <v>404</v>
      </c>
      <c r="F205" s="14" t="s">
        <v>36</v>
      </c>
      <c r="G205" s="14"/>
      <c r="H205" s="14"/>
      <c r="I205" s="14"/>
      <c r="J205" s="14"/>
      <c r="K205" s="14" t="s">
        <v>143</v>
      </c>
      <c r="L205" s="14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</row>
    <row r="206" spans="1:167" s="11" customFormat="1" ht="19.5" customHeight="1" x14ac:dyDescent="0.25">
      <c r="A206" s="30">
        <v>44707</v>
      </c>
      <c r="B206" s="14" t="s">
        <v>24</v>
      </c>
      <c r="C206" s="14">
        <v>20</v>
      </c>
      <c r="D206" s="14" t="s">
        <v>517</v>
      </c>
      <c r="E206" s="14" t="s">
        <v>97</v>
      </c>
      <c r="F206" s="14" t="s">
        <v>208</v>
      </c>
      <c r="G206" s="14" t="s">
        <v>97</v>
      </c>
      <c r="H206" s="14" t="s">
        <v>28</v>
      </c>
      <c r="I206" s="14" t="s">
        <v>114</v>
      </c>
      <c r="J206" s="14" t="s">
        <v>626</v>
      </c>
      <c r="K206" s="14" t="s">
        <v>143</v>
      </c>
      <c r="L206" s="14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</row>
    <row r="207" spans="1:167" s="11" customFormat="1" x14ac:dyDescent="0.25">
      <c r="A207" s="30">
        <v>44707</v>
      </c>
      <c r="B207" s="14" t="s">
        <v>77</v>
      </c>
      <c r="C207" s="14">
        <v>22</v>
      </c>
      <c r="D207" s="14" t="s">
        <v>129</v>
      </c>
      <c r="E207" s="14" t="s">
        <v>347</v>
      </c>
      <c r="F207" s="14" t="s">
        <v>48</v>
      </c>
      <c r="G207" s="14" t="s">
        <v>28</v>
      </c>
      <c r="H207" s="14" t="s">
        <v>129</v>
      </c>
      <c r="I207" s="14" t="s">
        <v>130</v>
      </c>
      <c r="J207" s="14" t="s">
        <v>628</v>
      </c>
      <c r="K207" s="14" t="s">
        <v>71</v>
      </c>
      <c r="L207" s="14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</row>
    <row r="208" spans="1:167" s="11" customFormat="1" x14ac:dyDescent="0.25">
      <c r="A208" s="30">
        <v>44707</v>
      </c>
      <c r="B208" s="14" t="s">
        <v>34</v>
      </c>
      <c r="C208" s="14">
        <v>30</v>
      </c>
      <c r="D208" s="14" t="s">
        <v>310</v>
      </c>
      <c r="E208" s="14" t="s">
        <v>627</v>
      </c>
      <c r="F208" s="14" t="s">
        <v>288</v>
      </c>
      <c r="G208" s="14"/>
      <c r="H208" s="14"/>
      <c r="I208" s="14"/>
      <c r="J208" s="14"/>
      <c r="K208" s="14" t="s">
        <v>71</v>
      </c>
      <c r="L208" s="14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</row>
    <row r="209" spans="1:167" s="11" customFormat="1" x14ac:dyDescent="0.25">
      <c r="A209" s="30">
        <v>44707</v>
      </c>
      <c r="B209" s="14" t="s">
        <v>20</v>
      </c>
      <c r="C209" s="14">
        <v>4</v>
      </c>
      <c r="D209" s="14" t="s">
        <v>67</v>
      </c>
      <c r="E209" s="14" t="s">
        <v>139</v>
      </c>
      <c r="F209" s="14" t="s">
        <v>96</v>
      </c>
      <c r="G209" s="14"/>
      <c r="H209" s="14"/>
      <c r="I209" s="14"/>
      <c r="J209" s="14"/>
      <c r="K209" s="14" t="s">
        <v>71</v>
      </c>
      <c r="L209" s="14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</row>
    <row r="210" spans="1:167" s="11" customFormat="1" x14ac:dyDescent="0.25">
      <c r="A210" s="30">
        <v>44707</v>
      </c>
      <c r="B210" s="14" t="s">
        <v>224</v>
      </c>
      <c r="C210" s="14">
        <v>4</v>
      </c>
      <c r="D210" s="14" t="s">
        <v>140</v>
      </c>
      <c r="E210" s="14" t="s">
        <v>31</v>
      </c>
      <c r="F210" s="14" t="s">
        <v>91</v>
      </c>
      <c r="G210" s="14"/>
      <c r="H210" s="14"/>
      <c r="I210" s="14"/>
      <c r="J210" s="14"/>
      <c r="K210" s="14" t="s">
        <v>71</v>
      </c>
      <c r="L210" s="14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</row>
    <row r="211" spans="1:167" s="11" customFormat="1" x14ac:dyDescent="0.25">
      <c r="A211" s="33">
        <v>44708</v>
      </c>
      <c r="B211" s="34" t="s">
        <v>224</v>
      </c>
      <c r="C211" s="34">
        <v>4</v>
      </c>
      <c r="D211" s="34" t="s">
        <v>31</v>
      </c>
      <c r="E211" s="34" t="s">
        <v>226</v>
      </c>
      <c r="F211" s="34" t="s">
        <v>91</v>
      </c>
      <c r="G211" s="34"/>
      <c r="H211" s="34"/>
      <c r="I211" s="34"/>
      <c r="J211" s="34"/>
      <c r="K211" s="34" t="s">
        <v>143</v>
      </c>
      <c r="L211" s="34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23"/>
      <c r="FE211" s="23"/>
      <c r="FF211" s="23"/>
      <c r="FG211" s="23"/>
      <c r="FH211" s="23"/>
      <c r="FI211" s="23"/>
      <c r="FJ211" s="23"/>
      <c r="FK211" s="23"/>
    </row>
    <row r="212" spans="1:167" s="11" customFormat="1" x14ac:dyDescent="0.25">
      <c r="A212" s="30">
        <v>44708</v>
      </c>
      <c r="B212" s="14" t="s">
        <v>120</v>
      </c>
      <c r="C212" s="14">
        <v>5</v>
      </c>
      <c r="D212" s="14" t="s">
        <v>148</v>
      </c>
      <c r="E212" s="14" t="s">
        <v>344</v>
      </c>
      <c r="F212" s="14" t="s">
        <v>36</v>
      </c>
      <c r="G212" s="14"/>
      <c r="H212" s="14"/>
      <c r="I212" s="14"/>
      <c r="J212" s="14"/>
      <c r="K212" s="14" t="s">
        <v>143</v>
      </c>
      <c r="L212" s="14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</row>
    <row r="213" spans="1:167" s="11" customFormat="1" x14ac:dyDescent="0.25">
      <c r="A213" s="30">
        <v>44708</v>
      </c>
      <c r="B213" s="14" t="s">
        <v>35</v>
      </c>
      <c r="C213" s="14">
        <v>15</v>
      </c>
      <c r="D213" s="14" t="s">
        <v>290</v>
      </c>
      <c r="E213" s="14" t="s">
        <v>394</v>
      </c>
      <c r="F213" s="14" t="s">
        <v>52</v>
      </c>
      <c r="G213" s="14"/>
      <c r="H213" s="14"/>
      <c r="I213" s="14"/>
      <c r="J213" s="14"/>
      <c r="K213" s="14" t="s">
        <v>143</v>
      </c>
      <c r="L213" s="14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</row>
    <row r="214" spans="1:167" s="11" customFormat="1" x14ac:dyDescent="0.25">
      <c r="A214" s="30">
        <v>44708</v>
      </c>
      <c r="B214" s="76" t="s">
        <v>24</v>
      </c>
      <c r="C214" s="76">
        <v>20</v>
      </c>
      <c r="D214" s="14" t="s">
        <v>89</v>
      </c>
      <c r="E214" s="14" t="s">
        <v>257</v>
      </c>
      <c r="F214" s="14" t="s">
        <v>26</v>
      </c>
      <c r="G214" s="14" t="s">
        <v>257</v>
      </c>
      <c r="H214" s="14" t="s">
        <v>199</v>
      </c>
      <c r="I214" s="14" t="s">
        <v>27</v>
      </c>
      <c r="J214" s="14" t="s">
        <v>629</v>
      </c>
      <c r="K214" s="14" t="s">
        <v>143</v>
      </c>
      <c r="L214" s="14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</row>
    <row r="215" spans="1:167" s="11" customFormat="1" x14ac:dyDescent="0.25">
      <c r="A215" s="30">
        <v>44708</v>
      </c>
      <c r="B215" s="77"/>
      <c r="C215" s="77"/>
      <c r="D215" s="14" t="s">
        <v>199</v>
      </c>
      <c r="E215" s="14" t="s">
        <v>28</v>
      </c>
      <c r="F215" s="14" t="s">
        <v>27</v>
      </c>
      <c r="G215" s="14"/>
      <c r="H215" s="14"/>
      <c r="I215" s="14"/>
      <c r="J215" s="14"/>
      <c r="K215" s="14" t="s">
        <v>143</v>
      </c>
      <c r="L215" s="14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</row>
    <row r="216" spans="1:167" s="11" customFormat="1" x14ac:dyDescent="0.25">
      <c r="A216" s="30">
        <v>44708</v>
      </c>
      <c r="B216" s="14" t="s">
        <v>24</v>
      </c>
      <c r="C216" s="14">
        <v>5</v>
      </c>
      <c r="D216" s="14" t="s">
        <v>28</v>
      </c>
      <c r="E216" s="14" t="s">
        <v>246</v>
      </c>
      <c r="F216" s="14" t="s">
        <v>91</v>
      </c>
      <c r="G216" s="14"/>
      <c r="H216" s="14"/>
      <c r="I216" s="14"/>
      <c r="J216" s="14"/>
      <c r="K216" s="14" t="s">
        <v>71</v>
      </c>
      <c r="L216" s="14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</row>
    <row r="217" spans="1:167" s="11" customFormat="1" x14ac:dyDescent="0.25">
      <c r="A217" s="30">
        <v>44708</v>
      </c>
      <c r="B217" s="14" t="s">
        <v>84</v>
      </c>
      <c r="C217" s="14">
        <v>15</v>
      </c>
      <c r="D217" s="14" t="s">
        <v>29</v>
      </c>
      <c r="E217" s="14" t="s">
        <v>493</v>
      </c>
      <c r="F217" s="14" t="s">
        <v>64</v>
      </c>
      <c r="G217" s="14" t="s">
        <v>493</v>
      </c>
      <c r="H217" s="14" t="s">
        <v>135</v>
      </c>
      <c r="I217" s="14" t="s">
        <v>22</v>
      </c>
      <c r="J217" s="14" t="s">
        <v>323</v>
      </c>
      <c r="K217" s="14" t="s">
        <v>71</v>
      </c>
      <c r="L217" s="14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</row>
    <row r="218" spans="1:167" s="11" customFormat="1" x14ac:dyDescent="0.25">
      <c r="A218" s="30">
        <v>44708</v>
      </c>
      <c r="B218" s="14" t="s">
        <v>68</v>
      </c>
      <c r="C218" s="14">
        <v>4</v>
      </c>
      <c r="D218" s="14" t="s">
        <v>112</v>
      </c>
      <c r="E218" s="14" t="s">
        <v>16</v>
      </c>
      <c r="F218" s="14" t="s">
        <v>66</v>
      </c>
      <c r="G218" s="14"/>
      <c r="H218" s="14"/>
      <c r="I218" s="14"/>
      <c r="J218" s="14"/>
      <c r="K218" s="14" t="s">
        <v>71</v>
      </c>
      <c r="L218" s="14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</row>
    <row r="219" spans="1:167" s="11" customFormat="1" x14ac:dyDescent="0.25">
      <c r="A219" s="30">
        <v>44708</v>
      </c>
      <c r="B219" s="14" t="s">
        <v>77</v>
      </c>
      <c r="C219" s="14">
        <v>20</v>
      </c>
      <c r="D219" s="14" t="s">
        <v>135</v>
      </c>
      <c r="E219" s="14" t="s">
        <v>137</v>
      </c>
      <c r="F219" s="14" t="s">
        <v>137</v>
      </c>
      <c r="G219" s="14"/>
      <c r="H219" s="14"/>
      <c r="I219" s="14"/>
      <c r="J219" s="14"/>
      <c r="K219" s="14" t="s">
        <v>71</v>
      </c>
      <c r="L219" s="14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</row>
    <row r="220" spans="1:167" s="11" customFormat="1" x14ac:dyDescent="0.25">
      <c r="A220" s="30">
        <v>44708</v>
      </c>
      <c r="B220" s="14" t="s">
        <v>121</v>
      </c>
      <c r="C220" s="14">
        <v>5</v>
      </c>
      <c r="D220" s="14" t="s">
        <v>138</v>
      </c>
      <c r="E220" s="14" t="s">
        <v>272</v>
      </c>
      <c r="F220" s="14" t="s">
        <v>91</v>
      </c>
      <c r="G220" s="14"/>
      <c r="H220" s="14"/>
      <c r="I220" s="14"/>
      <c r="J220" s="14"/>
      <c r="K220" s="14" t="s">
        <v>71</v>
      </c>
      <c r="L220" s="14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</row>
    <row r="221" spans="1:167" s="11" customFormat="1" x14ac:dyDescent="0.25">
      <c r="A221" s="30">
        <v>44708</v>
      </c>
      <c r="B221" s="14" t="s">
        <v>18</v>
      </c>
      <c r="C221" s="14">
        <v>8</v>
      </c>
      <c r="D221" s="14" t="s">
        <v>30</v>
      </c>
      <c r="E221" s="14" t="s">
        <v>262</v>
      </c>
      <c r="F221" s="14" t="s">
        <v>130</v>
      </c>
      <c r="G221" s="14"/>
      <c r="H221" s="14"/>
      <c r="I221" s="14"/>
      <c r="J221" s="14"/>
      <c r="K221" s="14" t="s">
        <v>71</v>
      </c>
      <c r="L221" s="14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</row>
    <row r="222" spans="1:167" s="11" customFormat="1" x14ac:dyDescent="0.25">
      <c r="A222" s="33">
        <v>44709</v>
      </c>
      <c r="B222" s="34" t="s">
        <v>119</v>
      </c>
      <c r="C222" s="34">
        <v>3</v>
      </c>
      <c r="D222" s="34" t="s">
        <v>255</v>
      </c>
      <c r="E222" s="34" t="s">
        <v>353</v>
      </c>
      <c r="F222" s="34" t="s">
        <v>96</v>
      </c>
      <c r="G222" s="34"/>
      <c r="H222" s="34"/>
      <c r="I222" s="34"/>
      <c r="J222" s="34"/>
      <c r="K222" s="34" t="s">
        <v>143</v>
      </c>
      <c r="L222" s="34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</row>
    <row r="223" spans="1:167" s="11" customFormat="1" x14ac:dyDescent="0.25">
      <c r="A223" s="30">
        <v>44709</v>
      </c>
      <c r="B223" s="14" t="s">
        <v>145</v>
      </c>
      <c r="C223" s="14">
        <v>2</v>
      </c>
      <c r="D223" s="14" t="s">
        <v>210</v>
      </c>
      <c r="E223" s="14" t="s">
        <v>148</v>
      </c>
      <c r="F223" s="14" t="s">
        <v>32</v>
      </c>
      <c r="G223" s="14" t="s">
        <v>271</v>
      </c>
      <c r="H223" s="14" t="s">
        <v>278</v>
      </c>
      <c r="I223" s="14" t="s">
        <v>96</v>
      </c>
      <c r="J223" s="14" t="s">
        <v>203</v>
      </c>
      <c r="K223" s="14" t="s">
        <v>143</v>
      </c>
      <c r="L223" s="14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  <c r="EQ223" s="23"/>
      <c r="ER223" s="23"/>
      <c r="ES223" s="23"/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23"/>
      <c r="FE223" s="23"/>
      <c r="FF223" s="23"/>
      <c r="FG223" s="23"/>
      <c r="FH223" s="23"/>
      <c r="FI223" s="23"/>
      <c r="FJ223" s="23"/>
      <c r="FK223" s="23"/>
    </row>
    <row r="224" spans="1:167" s="11" customFormat="1" x14ac:dyDescent="0.25">
      <c r="A224" s="30">
        <v>44709</v>
      </c>
      <c r="B224" s="14" t="s">
        <v>15</v>
      </c>
      <c r="C224" s="14">
        <v>3</v>
      </c>
      <c r="D224" s="14" t="s">
        <v>278</v>
      </c>
      <c r="E224" s="14" t="s">
        <v>87</v>
      </c>
      <c r="F224" s="14" t="s">
        <v>91</v>
      </c>
      <c r="G224" s="14"/>
      <c r="H224" s="14"/>
      <c r="I224" s="14"/>
      <c r="J224" s="14"/>
      <c r="K224" s="14" t="s">
        <v>143</v>
      </c>
      <c r="L224" s="14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  <c r="EQ224" s="23"/>
      <c r="ER224" s="23"/>
      <c r="ES224" s="23"/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23"/>
      <c r="FE224" s="23"/>
      <c r="FF224" s="23"/>
      <c r="FG224" s="23"/>
      <c r="FH224" s="23"/>
      <c r="FI224" s="23"/>
      <c r="FJ224" s="23"/>
      <c r="FK224" s="23"/>
    </row>
    <row r="225" spans="1:167" s="11" customFormat="1" x14ac:dyDescent="0.25">
      <c r="A225" s="30">
        <v>44709</v>
      </c>
      <c r="B225" s="14" t="s">
        <v>20</v>
      </c>
      <c r="C225" s="14">
        <v>7</v>
      </c>
      <c r="D225" s="14" t="s">
        <v>171</v>
      </c>
      <c r="E225" s="14" t="s">
        <v>228</v>
      </c>
      <c r="F225" s="14" t="s">
        <v>221</v>
      </c>
      <c r="G225" s="14"/>
      <c r="H225" s="14"/>
      <c r="I225" s="14"/>
      <c r="J225" s="14"/>
      <c r="K225" s="14" t="s">
        <v>143</v>
      </c>
      <c r="L225" s="14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/>
      <c r="FH225" s="23"/>
      <c r="FI225" s="23"/>
      <c r="FJ225" s="23"/>
      <c r="FK225" s="23"/>
    </row>
    <row r="226" spans="1:167" s="11" customFormat="1" x14ac:dyDescent="0.25">
      <c r="A226" s="30">
        <v>44709</v>
      </c>
      <c r="B226" s="14" t="s">
        <v>147</v>
      </c>
      <c r="C226" s="14">
        <v>3</v>
      </c>
      <c r="D226" s="14" t="s">
        <v>228</v>
      </c>
      <c r="E226" s="14" t="s">
        <v>48</v>
      </c>
      <c r="F226" s="14" t="s">
        <v>21</v>
      </c>
      <c r="G226" s="14"/>
      <c r="H226" s="14"/>
      <c r="I226" s="14"/>
      <c r="J226" s="14"/>
      <c r="K226" s="14" t="s">
        <v>143</v>
      </c>
      <c r="L226" s="14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</row>
    <row r="227" spans="1:167" s="11" customFormat="1" x14ac:dyDescent="0.25">
      <c r="A227" s="30">
        <v>44709</v>
      </c>
      <c r="B227" s="14" t="s">
        <v>42</v>
      </c>
      <c r="C227" s="14">
        <v>3</v>
      </c>
      <c r="D227" s="14" t="s">
        <v>394</v>
      </c>
      <c r="E227" s="14" t="s">
        <v>107</v>
      </c>
      <c r="F227" s="14" t="s">
        <v>25</v>
      </c>
      <c r="G227" s="14"/>
      <c r="H227" s="14"/>
      <c r="I227" s="14"/>
      <c r="J227" s="14"/>
      <c r="K227" s="14" t="s">
        <v>143</v>
      </c>
      <c r="L227" s="14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</row>
    <row r="228" spans="1:167" s="11" customFormat="1" x14ac:dyDescent="0.25">
      <c r="A228" s="30">
        <v>44709</v>
      </c>
      <c r="B228" s="14" t="s">
        <v>46</v>
      </c>
      <c r="C228" s="14">
        <v>10</v>
      </c>
      <c r="D228" s="14" t="s">
        <v>297</v>
      </c>
      <c r="E228" s="14" t="s">
        <v>160</v>
      </c>
      <c r="F228" s="14" t="s">
        <v>27</v>
      </c>
      <c r="G228" s="14" t="s">
        <v>201</v>
      </c>
      <c r="H228" s="14" t="s">
        <v>349</v>
      </c>
      <c r="I228" s="14" t="s">
        <v>32</v>
      </c>
      <c r="J228" s="14" t="s">
        <v>203</v>
      </c>
      <c r="K228" s="14" t="s">
        <v>143</v>
      </c>
      <c r="L228" s="14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</row>
    <row r="229" spans="1:167" s="11" customFormat="1" x14ac:dyDescent="0.25">
      <c r="A229" s="30">
        <v>44709</v>
      </c>
      <c r="B229" s="14" t="s">
        <v>77</v>
      </c>
      <c r="C229" s="14">
        <v>5</v>
      </c>
      <c r="D229" s="14" t="s">
        <v>349</v>
      </c>
      <c r="E229" s="14" t="s">
        <v>28</v>
      </c>
      <c r="F229" s="14" t="s">
        <v>91</v>
      </c>
      <c r="G229" s="14"/>
      <c r="H229" s="14"/>
      <c r="I229" s="14"/>
      <c r="J229" s="14"/>
      <c r="K229" s="14" t="s">
        <v>143</v>
      </c>
      <c r="L229" s="14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</row>
    <row r="230" spans="1:167" s="11" customFormat="1" x14ac:dyDescent="0.25">
      <c r="A230" s="30">
        <v>44709</v>
      </c>
      <c r="B230" s="14" t="s">
        <v>77</v>
      </c>
      <c r="C230" s="14">
        <v>10</v>
      </c>
      <c r="D230" s="14" t="s">
        <v>28</v>
      </c>
      <c r="E230" s="14" t="s">
        <v>132</v>
      </c>
      <c r="F230" s="14" t="s">
        <v>27</v>
      </c>
      <c r="G230" s="14"/>
      <c r="H230" s="14"/>
      <c r="I230" s="14"/>
      <c r="J230" s="14"/>
      <c r="K230" s="14" t="s">
        <v>71</v>
      </c>
      <c r="L230" s="14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</row>
    <row r="231" spans="1:167" s="11" customFormat="1" x14ac:dyDescent="0.25">
      <c r="A231" s="30">
        <v>44709</v>
      </c>
      <c r="B231" s="14" t="s">
        <v>84</v>
      </c>
      <c r="C231" s="14">
        <v>30</v>
      </c>
      <c r="D231" s="14" t="s">
        <v>112</v>
      </c>
      <c r="E231" s="14" t="s">
        <v>27</v>
      </c>
      <c r="F231" s="14" t="s">
        <v>168</v>
      </c>
      <c r="G231" s="14" t="s">
        <v>168</v>
      </c>
      <c r="H231" s="14" t="s">
        <v>67</v>
      </c>
      <c r="I231" s="14" t="s">
        <v>17</v>
      </c>
      <c r="J231" s="14" t="s">
        <v>277</v>
      </c>
      <c r="K231" s="14" t="s">
        <v>71</v>
      </c>
      <c r="L231" s="14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3"/>
      <c r="FH231" s="23"/>
      <c r="FI231" s="23"/>
      <c r="FJ231" s="23"/>
      <c r="FK231" s="23"/>
    </row>
    <row r="232" spans="1:167" s="11" customFormat="1" x14ac:dyDescent="0.25">
      <c r="A232" s="30">
        <v>44709</v>
      </c>
      <c r="B232" s="14" t="s">
        <v>33</v>
      </c>
      <c r="C232" s="14">
        <v>10</v>
      </c>
      <c r="D232" s="14" t="s">
        <v>64</v>
      </c>
      <c r="E232" s="14" t="s">
        <v>168</v>
      </c>
      <c r="F232" s="14" t="s">
        <v>136</v>
      </c>
      <c r="G232" s="14"/>
      <c r="H232" s="14"/>
      <c r="I232" s="14"/>
      <c r="J232" s="14"/>
      <c r="K232" s="14" t="s">
        <v>71</v>
      </c>
      <c r="L232" s="14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</row>
    <row r="233" spans="1:167" s="11" customFormat="1" x14ac:dyDescent="0.25">
      <c r="A233" s="30">
        <v>44709</v>
      </c>
      <c r="B233" s="14" t="s">
        <v>79</v>
      </c>
      <c r="C233" s="14">
        <v>5</v>
      </c>
      <c r="D233" s="14" t="s">
        <v>67</v>
      </c>
      <c r="E233" s="14" t="s">
        <v>372</v>
      </c>
      <c r="F233" s="14" t="s">
        <v>16</v>
      </c>
      <c r="G233" s="14"/>
      <c r="H233" s="14"/>
      <c r="I233" s="14"/>
      <c r="J233" s="14"/>
      <c r="K233" s="14" t="s">
        <v>71</v>
      </c>
      <c r="L233" s="14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3"/>
      <c r="FH233" s="23"/>
      <c r="FI233" s="23"/>
      <c r="FJ233" s="23"/>
      <c r="FK233" s="23"/>
    </row>
    <row r="234" spans="1:167" s="11" customFormat="1" x14ac:dyDescent="0.25">
      <c r="A234" s="33">
        <v>44710</v>
      </c>
      <c r="B234" s="34" t="s">
        <v>78</v>
      </c>
      <c r="C234" s="34">
        <v>1.2</v>
      </c>
      <c r="D234" s="34" t="s">
        <v>181</v>
      </c>
      <c r="E234" s="34" t="s">
        <v>493</v>
      </c>
      <c r="F234" s="34" t="s">
        <v>32</v>
      </c>
      <c r="G234" s="34" t="s">
        <v>112</v>
      </c>
      <c r="H234" s="34" t="s">
        <v>181</v>
      </c>
      <c r="I234" s="34" t="s">
        <v>124</v>
      </c>
      <c r="J234" s="34" t="s">
        <v>630</v>
      </c>
      <c r="K234" s="34" t="s">
        <v>143</v>
      </c>
      <c r="L234" s="34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  <c r="EQ234" s="23"/>
      <c r="ER234" s="23"/>
      <c r="ES234" s="23"/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23"/>
      <c r="FE234" s="23"/>
      <c r="FF234" s="23"/>
      <c r="FG234" s="23"/>
      <c r="FH234" s="23"/>
      <c r="FI234" s="23"/>
      <c r="FJ234" s="23"/>
      <c r="FK234" s="23"/>
    </row>
    <row r="235" spans="1:167" s="11" customFormat="1" x14ac:dyDescent="0.25">
      <c r="A235" s="30">
        <v>44710</v>
      </c>
      <c r="B235" s="14" t="s">
        <v>179</v>
      </c>
      <c r="C235" s="14">
        <v>6</v>
      </c>
      <c r="D235" s="14" t="s">
        <v>252</v>
      </c>
      <c r="E235" s="14" t="s">
        <v>60</v>
      </c>
      <c r="F235" s="14" t="s">
        <v>136</v>
      </c>
      <c r="G235" s="14"/>
      <c r="H235" s="14"/>
      <c r="I235" s="14"/>
      <c r="J235" s="14"/>
      <c r="K235" s="14" t="s">
        <v>143</v>
      </c>
      <c r="L235" s="14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</row>
    <row r="236" spans="1:167" s="11" customFormat="1" x14ac:dyDescent="0.25">
      <c r="A236" s="30">
        <v>44710</v>
      </c>
      <c r="B236" s="14" t="s">
        <v>178</v>
      </c>
      <c r="C236" s="14">
        <v>2.4</v>
      </c>
      <c r="D236" s="14" t="s">
        <v>519</v>
      </c>
      <c r="E236" s="14" t="s">
        <v>16</v>
      </c>
      <c r="F236" s="14" t="s">
        <v>32</v>
      </c>
      <c r="G236" s="14"/>
      <c r="H236" s="14"/>
      <c r="I236" s="14"/>
      <c r="J236" s="14"/>
      <c r="K236" s="14" t="s">
        <v>143</v>
      </c>
      <c r="L236" s="14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</row>
    <row r="237" spans="1:167" s="11" customFormat="1" x14ac:dyDescent="0.25">
      <c r="A237" s="30">
        <v>44710</v>
      </c>
      <c r="B237" s="14" t="s">
        <v>293</v>
      </c>
      <c r="C237" s="14">
        <v>2</v>
      </c>
      <c r="D237" s="14" t="s">
        <v>130</v>
      </c>
      <c r="E237" s="14" t="s">
        <v>232</v>
      </c>
      <c r="F237" s="14" t="s">
        <v>16</v>
      </c>
      <c r="G237" s="14" t="s">
        <v>513</v>
      </c>
      <c r="H237" s="14" t="s">
        <v>189</v>
      </c>
      <c r="I237" s="14" t="s">
        <v>96</v>
      </c>
      <c r="J237" s="14" t="s">
        <v>203</v>
      </c>
      <c r="K237" s="14" t="s">
        <v>143</v>
      </c>
      <c r="L237" s="14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23"/>
      <c r="FE237" s="23"/>
      <c r="FF237" s="23"/>
      <c r="FG237" s="23"/>
      <c r="FH237" s="23"/>
      <c r="FI237" s="23"/>
      <c r="FJ237" s="23"/>
      <c r="FK237" s="23"/>
    </row>
    <row r="238" spans="1:167" s="11" customFormat="1" x14ac:dyDescent="0.25">
      <c r="A238" s="30">
        <v>44710</v>
      </c>
      <c r="B238" s="14" t="s">
        <v>122</v>
      </c>
      <c r="C238" s="14">
        <v>8</v>
      </c>
      <c r="D238" s="14" t="s">
        <v>339</v>
      </c>
      <c r="E238" s="14" t="s">
        <v>30</v>
      </c>
      <c r="F238" s="14" t="s">
        <v>54</v>
      </c>
      <c r="G238" s="14"/>
      <c r="H238" s="14"/>
      <c r="I238" s="14"/>
      <c r="J238" s="14"/>
      <c r="K238" s="14" t="s">
        <v>143</v>
      </c>
      <c r="L238" s="14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</row>
    <row r="239" spans="1:167" s="11" customFormat="1" x14ac:dyDescent="0.25">
      <c r="A239" s="30">
        <v>44710</v>
      </c>
      <c r="B239" s="14" t="s">
        <v>35</v>
      </c>
      <c r="C239" s="14">
        <v>10</v>
      </c>
      <c r="D239" s="14" t="s">
        <v>543</v>
      </c>
      <c r="E239" s="14" t="s">
        <v>31</v>
      </c>
      <c r="F239" s="14" t="s">
        <v>184</v>
      </c>
      <c r="G239" s="14"/>
      <c r="H239" s="14"/>
      <c r="I239" s="14"/>
      <c r="J239" s="14"/>
      <c r="K239" s="14" t="s">
        <v>143</v>
      </c>
      <c r="L239" s="14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</row>
    <row r="240" spans="1:167" s="11" customFormat="1" x14ac:dyDescent="0.25">
      <c r="A240" s="33">
        <v>44711</v>
      </c>
      <c r="B240" s="34" t="s">
        <v>35</v>
      </c>
      <c r="C240" s="34"/>
      <c r="D240" s="34" t="s">
        <v>31</v>
      </c>
      <c r="E240" s="34" t="s">
        <v>491</v>
      </c>
      <c r="F240" s="34" t="s">
        <v>141</v>
      </c>
      <c r="G240" s="34"/>
      <c r="H240" s="34"/>
      <c r="I240" s="34"/>
      <c r="J240" s="34"/>
      <c r="K240" s="34" t="s">
        <v>71</v>
      </c>
      <c r="L240" s="34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</row>
    <row r="241" spans="1:167" s="11" customFormat="1" x14ac:dyDescent="0.25">
      <c r="A241" s="30">
        <v>44711</v>
      </c>
      <c r="B241" s="14" t="s">
        <v>119</v>
      </c>
      <c r="C241" s="14">
        <v>3</v>
      </c>
      <c r="D241" s="14" t="s">
        <v>294</v>
      </c>
      <c r="E241" s="14" t="s">
        <v>210</v>
      </c>
      <c r="F241" s="14" t="s">
        <v>99</v>
      </c>
      <c r="G241" s="14"/>
      <c r="H241" s="14"/>
      <c r="I241" s="14"/>
      <c r="J241" s="14"/>
      <c r="K241" s="14" t="s">
        <v>71</v>
      </c>
      <c r="L241" s="14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</row>
    <row r="242" spans="1:167" s="11" customFormat="1" x14ac:dyDescent="0.25">
      <c r="A242" s="30">
        <v>44711</v>
      </c>
      <c r="B242" s="14" t="s">
        <v>120</v>
      </c>
      <c r="C242" s="14">
        <v>9</v>
      </c>
      <c r="D242" s="14" t="s">
        <v>101</v>
      </c>
      <c r="E242" s="14" t="s">
        <v>327</v>
      </c>
      <c r="F242" s="14" t="s">
        <v>130</v>
      </c>
      <c r="G242" s="14"/>
      <c r="H242" s="14"/>
      <c r="I242" s="14"/>
      <c r="J242" s="14"/>
      <c r="K242" s="14" t="s">
        <v>71</v>
      </c>
      <c r="L242" s="14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</row>
    <row r="243" spans="1:167" s="11" customFormat="1" x14ac:dyDescent="0.25">
      <c r="A243" s="30">
        <v>44711</v>
      </c>
      <c r="B243" s="14" t="s">
        <v>34</v>
      </c>
      <c r="C243" s="14">
        <v>25</v>
      </c>
      <c r="D243" s="14" t="s">
        <v>87</v>
      </c>
      <c r="E243" s="14" t="s">
        <v>332</v>
      </c>
      <c r="F243" s="14" t="s">
        <v>168</v>
      </c>
      <c r="G243" s="14" t="s">
        <v>332</v>
      </c>
      <c r="H243" s="14" t="s">
        <v>55</v>
      </c>
      <c r="I243" s="14" t="s">
        <v>36</v>
      </c>
      <c r="J243" s="14" t="s">
        <v>631</v>
      </c>
      <c r="K243" s="14" t="s">
        <v>71</v>
      </c>
      <c r="L243" s="14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</row>
    <row r="244" spans="1:167" s="11" customFormat="1" x14ac:dyDescent="0.25">
      <c r="A244" s="30">
        <v>44711</v>
      </c>
      <c r="B244" s="14" t="s">
        <v>24</v>
      </c>
      <c r="C244" s="14">
        <v>15</v>
      </c>
      <c r="D244" s="14" t="s">
        <v>55</v>
      </c>
      <c r="E244" s="14" t="s">
        <v>28</v>
      </c>
      <c r="F244" s="14" t="s">
        <v>66</v>
      </c>
      <c r="G244" s="14"/>
      <c r="H244" s="14"/>
      <c r="I244" s="14"/>
      <c r="J244" s="14"/>
      <c r="K244" s="14" t="s">
        <v>71</v>
      </c>
      <c r="L244" s="14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</row>
    <row r="245" spans="1:167" s="11" customFormat="1" x14ac:dyDescent="0.25">
      <c r="A245" s="30">
        <v>44711</v>
      </c>
      <c r="B245" s="14" t="s">
        <v>356</v>
      </c>
      <c r="C245" s="14">
        <v>2</v>
      </c>
      <c r="D245" s="14" t="s">
        <v>257</v>
      </c>
      <c r="E245" s="14" t="s">
        <v>244</v>
      </c>
      <c r="F245" s="14" t="s">
        <v>16</v>
      </c>
      <c r="G245" s="14"/>
      <c r="H245" s="14"/>
      <c r="I245" s="14"/>
      <c r="J245" s="14"/>
      <c r="K245" s="14" t="s">
        <v>71</v>
      </c>
      <c r="L245" s="14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</row>
    <row r="246" spans="1:167" s="11" customFormat="1" x14ac:dyDescent="0.25">
      <c r="A246" s="30">
        <v>44711</v>
      </c>
      <c r="B246" s="76" t="s">
        <v>24</v>
      </c>
      <c r="C246" s="76">
        <v>45</v>
      </c>
      <c r="D246" s="14" t="s">
        <v>28</v>
      </c>
      <c r="E246" s="14" t="s">
        <v>37</v>
      </c>
      <c r="F246" s="14" t="s">
        <v>168</v>
      </c>
      <c r="G246" s="14" t="s">
        <v>37</v>
      </c>
      <c r="H246" s="14" t="s">
        <v>363</v>
      </c>
      <c r="I246" s="14" t="s">
        <v>96</v>
      </c>
      <c r="J246" s="14" t="s">
        <v>632</v>
      </c>
      <c r="K246" s="14" t="s">
        <v>143</v>
      </c>
      <c r="L246" s="14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</row>
    <row r="247" spans="1:167" s="11" customFormat="1" x14ac:dyDescent="0.25">
      <c r="A247" s="30">
        <v>44711</v>
      </c>
      <c r="B247" s="77"/>
      <c r="C247" s="77"/>
      <c r="D247" s="14" t="s">
        <v>363</v>
      </c>
      <c r="E247" s="14" t="s">
        <v>158</v>
      </c>
      <c r="F247" s="14" t="s">
        <v>137</v>
      </c>
      <c r="G247" s="14" t="s">
        <v>66</v>
      </c>
      <c r="H247" s="14" t="s">
        <v>339</v>
      </c>
      <c r="I247" s="14" t="s">
        <v>103</v>
      </c>
      <c r="J247" s="14" t="s">
        <v>375</v>
      </c>
      <c r="K247" s="14" t="s">
        <v>143</v>
      </c>
      <c r="L247" s="14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</row>
    <row r="248" spans="1:167" s="11" customFormat="1" ht="18" customHeight="1" x14ac:dyDescent="0.25">
      <c r="A248" s="30">
        <v>44711</v>
      </c>
      <c r="B248" s="14" t="s">
        <v>46</v>
      </c>
      <c r="C248" s="14">
        <v>5.2</v>
      </c>
      <c r="D248" s="14" t="s">
        <v>339</v>
      </c>
      <c r="E248" s="14" t="s">
        <v>30</v>
      </c>
      <c r="F248" s="14" t="s">
        <v>187</v>
      </c>
      <c r="G248" s="14" t="s">
        <v>320</v>
      </c>
      <c r="H248" s="14" t="s">
        <v>116</v>
      </c>
      <c r="I248" s="14" t="s">
        <v>96</v>
      </c>
      <c r="J248" s="14" t="s">
        <v>633</v>
      </c>
      <c r="K248" s="14" t="s">
        <v>143</v>
      </c>
      <c r="L248" s="14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</row>
    <row r="249" spans="1:167" s="11" customFormat="1" x14ac:dyDescent="0.25">
      <c r="A249" s="30">
        <v>44711</v>
      </c>
      <c r="B249" s="14" t="s">
        <v>15</v>
      </c>
      <c r="C249" s="14">
        <v>5.4</v>
      </c>
      <c r="D249" s="14" t="s">
        <v>116</v>
      </c>
      <c r="E249" s="14" t="s">
        <v>31</v>
      </c>
      <c r="F249" s="14" t="s">
        <v>22</v>
      </c>
      <c r="G249" s="14"/>
      <c r="H249" s="14"/>
      <c r="I249" s="14"/>
      <c r="J249" s="14"/>
      <c r="K249" s="14" t="s">
        <v>143</v>
      </c>
      <c r="L249" s="14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</row>
    <row r="250" spans="1:167" s="11" customFormat="1" x14ac:dyDescent="0.25">
      <c r="A250" s="30">
        <v>44711</v>
      </c>
      <c r="B250" s="14" t="s">
        <v>68</v>
      </c>
      <c r="C250" s="14">
        <v>2.6</v>
      </c>
      <c r="D250" s="14" t="s">
        <v>140</v>
      </c>
      <c r="E250" s="14" t="s">
        <v>31</v>
      </c>
      <c r="F250" s="14" t="s">
        <v>91</v>
      </c>
      <c r="G250" s="14"/>
      <c r="H250" s="14"/>
      <c r="I250" s="14"/>
      <c r="J250" s="14"/>
      <c r="K250" s="14" t="s">
        <v>143</v>
      </c>
      <c r="L250" s="14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23"/>
      <c r="FE250" s="23"/>
      <c r="FF250" s="23"/>
      <c r="FG250" s="23"/>
      <c r="FH250" s="23"/>
      <c r="FI250" s="23"/>
      <c r="FJ250" s="23"/>
      <c r="FK250" s="23"/>
    </row>
    <row r="251" spans="1:167" s="11" customFormat="1" x14ac:dyDescent="0.25">
      <c r="A251" s="33">
        <v>44712</v>
      </c>
      <c r="B251" s="34" t="s">
        <v>15</v>
      </c>
      <c r="C251" s="34"/>
      <c r="D251" s="34" t="s">
        <v>31</v>
      </c>
      <c r="E251" s="34" t="s">
        <v>212</v>
      </c>
      <c r="F251" s="34" t="s">
        <v>96</v>
      </c>
      <c r="G251" s="34" t="s">
        <v>212</v>
      </c>
      <c r="H251" s="34" t="s">
        <v>211</v>
      </c>
      <c r="I251" s="34" t="s">
        <v>96</v>
      </c>
      <c r="J251" s="34" t="s">
        <v>277</v>
      </c>
      <c r="K251" s="34" t="s">
        <v>71</v>
      </c>
      <c r="L251" s="34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</row>
    <row r="252" spans="1:167" s="11" customFormat="1" x14ac:dyDescent="0.25">
      <c r="A252" s="30">
        <v>44712</v>
      </c>
      <c r="B252" s="14" t="s">
        <v>68</v>
      </c>
      <c r="C252" s="14"/>
      <c r="D252" s="14" t="s">
        <v>31</v>
      </c>
      <c r="E252" s="14" t="s">
        <v>211</v>
      </c>
      <c r="F252" s="14" t="s">
        <v>16</v>
      </c>
      <c r="G252" s="14"/>
      <c r="H252" s="14"/>
      <c r="I252" s="14"/>
      <c r="J252" s="14"/>
      <c r="K252" s="14" t="s">
        <v>71</v>
      </c>
      <c r="L252" s="14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23"/>
      <c r="ER252" s="23"/>
      <c r="ES252" s="23"/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23"/>
      <c r="FE252" s="23"/>
      <c r="FF252" s="23"/>
      <c r="FG252" s="23"/>
      <c r="FH252" s="23"/>
      <c r="FI252" s="23"/>
      <c r="FJ252" s="23"/>
      <c r="FK252" s="23"/>
    </row>
    <row r="253" spans="1:167" s="11" customFormat="1" x14ac:dyDescent="0.25">
      <c r="A253" s="30">
        <v>44712</v>
      </c>
      <c r="B253" s="14" t="s">
        <v>84</v>
      </c>
      <c r="C253" s="14">
        <v>20</v>
      </c>
      <c r="D253" s="14" t="s">
        <v>211</v>
      </c>
      <c r="E253" s="14" t="s">
        <v>172</v>
      </c>
      <c r="F253" s="14" t="s">
        <v>52</v>
      </c>
      <c r="G253" s="14"/>
      <c r="H253" s="14"/>
      <c r="I253" s="14"/>
      <c r="J253" s="14"/>
      <c r="K253" s="14" t="s">
        <v>71</v>
      </c>
      <c r="L253" s="14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</row>
    <row r="254" spans="1:167" s="11" customFormat="1" x14ac:dyDescent="0.25">
      <c r="A254" s="30">
        <v>44712</v>
      </c>
      <c r="B254" s="76" t="s">
        <v>34</v>
      </c>
      <c r="C254" s="76">
        <v>25</v>
      </c>
      <c r="D254" s="14" t="s">
        <v>265</v>
      </c>
      <c r="E254" s="14" t="s">
        <v>156</v>
      </c>
      <c r="F254" s="14" t="s">
        <v>136</v>
      </c>
      <c r="G254" s="14" t="s">
        <v>156</v>
      </c>
      <c r="H254" s="14" t="s">
        <v>90</v>
      </c>
      <c r="I254" s="14" t="s">
        <v>99</v>
      </c>
      <c r="J254" s="14" t="s">
        <v>323</v>
      </c>
      <c r="K254" s="14" t="s">
        <v>71</v>
      </c>
      <c r="L254" s="14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</row>
    <row r="255" spans="1:167" s="11" customFormat="1" x14ac:dyDescent="0.25">
      <c r="A255" s="30">
        <v>44712</v>
      </c>
      <c r="B255" s="77"/>
      <c r="C255" s="77"/>
      <c r="D255" s="14" t="s">
        <v>90</v>
      </c>
      <c r="E255" s="14" t="s">
        <v>193</v>
      </c>
      <c r="F255" s="14" t="s">
        <v>21</v>
      </c>
      <c r="G255" s="14" t="s">
        <v>193</v>
      </c>
      <c r="H255" s="14" t="s">
        <v>258</v>
      </c>
      <c r="I255" s="14" t="s">
        <v>141</v>
      </c>
      <c r="J255" s="14" t="s">
        <v>142</v>
      </c>
      <c r="K255" s="14" t="s">
        <v>71</v>
      </c>
      <c r="L255" s="14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</row>
    <row r="256" spans="1:167" s="11" customFormat="1" x14ac:dyDescent="0.25">
      <c r="A256" s="30">
        <v>44712</v>
      </c>
      <c r="B256" s="14" t="s">
        <v>24</v>
      </c>
      <c r="C256" s="14">
        <v>17</v>
      </c>
      <c r="D256" s="14" t="s">
        <v>258</v>
      </c>
      <c r="E256" s="14" t="s">
        <v>28</v>
      </c>
      <c r="F256" s="14" t="s">
        <v>215</v>
      </c>
      <c r="G256" s="14"/>
      <c r="H256" s="14"/>
      <c r="I256" s="14"/>
      <c r="J256" s="14"/>
      <c r="K256" s="14" t="s">
        <v>71</v>
      </c>
      <c r="L256" s="14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</row>
    <row r="257" spans="1:167" s="11" customFormat="1" x14ac:dyDescent="0.25">
      <c r="A257" s="30">
        <v>44712</v>
      </c>
      <c r="B257" s="69" t="s">
        <v>24</v>
      </c>
      <c r="C257" s="69">
        <v>23</v>
      </c>
      <c r="D257" s="14" t="s">
        <v>28</v>
      </c>
      <c r="E257" s="14" t="s">
        <v>324</v>
      </c>
      <c r="F257" s="14" t="s">
        <v>67</v>
      </c>
      <c r="G257" s="14" t="s">
        <v>29</v>
      </c>
      <c r="H257" s="14" t="s">
        <v>214</v>
      </c>
      <c r="I257" s="14" t="s">
        <v>17</v>
      </c>
      <c r="J257" s="14" t="s">
        <v>100</v>
      </c>
      <c r="K257" s="14" t="s">
        <v>143</v>
      </c>
      <c r="L257" s="14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</row>
    <row r="258" spans="1:167" s="11" customFormat="1" x14ac:dyDescent="0.25">
      <c r="A258" s="30">
        <v>44712</v>
      </c>
      <c r="B258" s="14" t="s">
        <v>84</v>
      </c>
      <c r="C258" s="14">
        <v>25</v>
      </c>
      <c r="D258" s="14" t="s">
        <v>347</v>
      </c>
      <c r="E258" s="14" t="s">
        <v>219</v>
      </c>
      <c r="F258" s="14" t="s">
        <v>272</v>
      </c>
      <c r="G258" s="14"/>
      <c r="H258" s="14"/>
      <c r="I258" s="14"/>
      <c r="J258" s="14"/>
      <c r="K258" s="14" t="s">
        <v>143</v>
      </c>
      <c r="L258" s="14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</row>
    <row r="259" spans="1:167" s="11" customFormat="1" x14ac:dyDescent="0.25">
      <c r="A259" s="30">
        <v>44712</v>
      </c>
      <c r="B259" s="14" t="s">
        <v>122</v>
      </c>
      <c r="C259" s="14">
        <v>5</v>
      </c>
      <c r="D259" s="14" t="s">
        <v>220</v>
      </c>
      <c r="E259" s="14" t="s">
        <v>270</v>
      </c>
      <c r="F259" s="14" t="s">
        <v>108</v>
      </c>
      <c r="G259" s="14"/>
      <c r="H259" s="14"/>
      <c r="I259" s="14"/>
      <c r="J259" s="14"/>
      <c r="K259" s="14" t="s">
        <v>143</v>
      </c>
      <c r="L259" s="14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</row>
    <row r="260" spans="1:167" s="11" customFormat="1" x14ac:dyDescent="0.25">
      <c r="A260" s="30">
        <v>44712</v>
      </c>
      <c r="B260" s="14" t="s">
        <v>20</v>
      </c>
      <c r="C260" s="14">
        <v>3</v>
      </c>
      <c r="D260" s="14" t="s">
        <v>262</v>
      </c>
      <c r="E260" s="14" t="s">
        <v>31</v>
      </c>
      <c r="F260" s="14" t="s">
        <v>32</v>
      </c>
      <c r="G260" s="14"/>
      <c r="H260" s="14"/>
      <c r="I260" s="14"/>
      <c r="J260" s="14"/>
      <c r="K260" s="14" t="s">
        <v>143</v>
      </c>
      <c r="L260" s="14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</row>
    <row r="261" spans="1:167" s="11" customForma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</row>
    <row r="262" spans="1:167" s="12" customForma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  <c r="EV262" s="23"/>
      <c r="EW262" s="23"/>
      <c r="EX262" s="23"/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</row>
    <row r="263" spans="1:167" s="12" customForma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</row>
    <row r="264" spans="1:167" s="12" customForma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</row>
    <row r="265" spans="1:167" s="12" customForma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</row>
    <row r="266" spans="1:167" s="12" customFormat="1" x14ac:dyDescent="0.25">
      <c r="A266" s="30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</row>
    <row r="267" spans="1:167" s="12" customFormat="1" x14ac:dyDescent="0.25">
      <c r="A267" s="30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</row>
    <row r="268" spans="1:167" s="12" customFormat="1" x14ac:dyDescent="0.25">
      <c r="A268" s="30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</row>
    <row r="269" spans="1:167" s="12" customFormat="1" x14ac:dyDescent="0.25">
      <c r="A269" s="30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</row>
    <row r="270" spans="1:167" s="12" customFormat="1" x14ac:dyDescent="0.25">
      <c r="A270" s="30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</row>
    <row r="271" spans="1:167" s="12" customFormat="1" x14ac:dyDescent="0.25">
      <c r="A271" s="30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</row>
    <row r="272" spans="1:167" s="12" customFormat="1" x14ac:dyDescent="0.25">
      <c r="A272" s="30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3"/>
      <c r="EM272" s="23"/>
      <c r="EN272" s="23"/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/>
      <c r="FA272" s="23"/>
      <c r="FB272" s="23"/>
      <c r="FC272" s="23"/>
      <c r="FD272" s="23"/>
      <c r="FE272" s="23"/>
      <c r="FF272" s="23"/>
      <c r="FG272" s="23"/>
      <c r="FH272" s="23"/>
      <c r="FI272" s="23"/>
      <c r="FJ272" s="23"/>
      <c r="FK272" s="23"/>
    </row>
    <row r="273" spans="1:167" s="12" customFormat="1" x14ac:dyDescent="0.25">
      <c r="A273" s="30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</row>
    <row r="274" spans="1:167" s="12" customFormat="1" x14ac:dyDescent="0.25">
      <c r="A274" s="30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  <c r="DN274" s="23"/>
      <c r="DO274" s="23"/>
      <c r="DP274" s="23"/>
      <c r="DQ274" s="23"/>
      <c r="DR274" s="23"/>
      <c r="DS274" s="23"/>
      <c r="DT274" s="23"/>
      <c r="DU274" s="23"/>
      <c r="DV274" s="23"/>
      <c r="DW274" s="23"/>
      <c r="DX274" s="23"/>
      <c r="DY274" s="23"/>
      <c r="DZ274" s="23"/>
      <c r="EA274" s="23"/>
      <c r="EB274" s="23"/>
      <c r="EC274" s="23"/>
      <c r="ED274" s="23"/>
      <c r="EE274" s="23"/>
      <c r="EF274" s="23"/>
      <c r="EG274" s="23"/>
      <c r="EH274" s="23"/>
      <c r="EI274" s="23"/>
      <c r="EJ274" s="23"/>
      <c r="EK274" s="23"/>
      <c r="EL274" s="23"/>
      <c r="EM274" s="23"/>
      <c r="EN274" s="23"/>
      <c r="EO274" s="23"/>
      <c r="EP274" s="23"/>
      <c r="EQ274" s="23"/>
      <c r="ER274" s="23"/>
      <c r="ES274" s="23"/>
      <c r="ET274" s="23"/>
      <c r="EU274" s="23"/>
      <c r="EV274" s="23"/>
      <c r="EW274" s="23"/>
      <c r="EX274" s="23"/>
      <c r="EY274" s="23"/>
      <c r="EZ274" s="23"/>
      <c r="FA274" s="23"/>
      <c r="FB274" s="23"/>
      <c r="FC274" s="23"/>
      <c r="FD274" s="23"/>
      <c r="FE274" s="23"/>
      <c r="FF274" s="23"/>
      <c r="FG274" s="23"/>
      <c r="FH274" s="23"/>
      <c r="FI274" s="23"/>
      <c r="FJ274" s="23"/>
      <c r="FK274" s="23"/>
    </row>
    <row r="275" spans="1:167" s="12" customFormat="1" x14ac:dyDescent="0.25">
      <c r="A275" s="30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  <c r="DN275" s="23"/>
      <c r="DO275" s="23"/>
      <c r="DP275" s="23"/>
      <c r="DQ275" s="23"/>
      <c r="DR275" s="23"/>
      <c r="DS275" s="23"/>
      <c r="DT275" s="23"/>
      <c r="DU275" s="23"/>
      <c r="DV275" s="23"/>
      <c r="DW275" s="23"/>
      <c r="DX275" s="23"/>
      <c r="DY275" s="23"/>
      <c r="DZ275" s="23"/>
      <c r="EA275" s="23"/>
      <c r="EB275" s="23"/>
      <c r="EC275" s="23"/>
      <c r="ED275" s="23"/>
      <c r="EE275" s="23"/>
      <c r="EF275" s="23"/>
      <c r="EG275" s="23"/>
      <c r="EH275" s="23"/>
      <c r="EI275" s="23"/>
      <c r="EJ275" s="23"/>
      <c r="EK275" s="23"/>
      <c r="EL275" s="23"/>
      <c r="EM275" s="23"/>
      <c r="EN275" s="23"/>
      <c r="EO275" s="23"/>
      <c r="EP275" s="23"/>
      <c r="EQ275" s="23"/>
      <c r="ER275" s="23"/>
      <c r="ES275" s="23"/>
      <c r="ET275" s="23"/>
      <c r="EU275" s="23"/>
      <c r="EV275" s="23"/>
      <c r="EW275" s="23"/>
      <c r="EX275" s="23"/>
      <c r="EY275" s="23"/>
      <c r="EZ275" s="23"/>
      <c r="FA275" s="23"/>
      <c r="FB275" s="23"/>
      <c r="FC275" s="23"/>
      <c r="FD275" s="23"/>
      <c r="FE275" s="23"/>
      <c r="FF275" s="23"/>
      <c r="FG275" s="23"/>
      <c r="FH275" s="23"/>
      <c r="FI275" s="23"/>
      <c r="FJ275" s="23"/>
      <c r="FK275" s="23"/>
    </row>
    <row r="276" spans="1:167" s="12" customFormat="1" x14ac:dyDescent="0.25">
      <c r="A276" s="30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  <c r="EQ276" s="23"/>
      <c r="ER276" s="23"/>
      <c r="ES276" s="23"/>
      <c r="ET276" s="23"/>
      <c r="EU276" s="23"/>
      <c r="EV276" s="23"/>
      <c r="EW276" s="23"/>
      <c r="EX276" s="23"/>
      <c r="EY276" s="23"/>
      <c r="EZ276" s="23"/>
      <c r="FA276" s="23"/>
      <c r="FB276" s="23"/>
      <c r="FC276" s="23"/>
      <c r="FD276" s="23"/>
      <c r="FE276" s="23"/>
      <c r="FF276" s="23"/>
      <c r="FG276" s="23"/>
      <c r="FH276" s="23"/>
      <c r="FI276" s="23"/>
      <c r="FJ276" s="23"/>
      <c r="FK276" s="23"/>
    </row>
    <row r="277" spans="1:167" s="12" customFormat="1" x14ac:dyDescent="0.25">
      <c r="A277" s="30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23"/>
      <c r="EN277" s="23"/>
      <c r="EO277" s="23"/>
      <c r="EP277" s="23"/>
      <c r="EQ277" s="23"/>
      <c r="ER277" s="23"/>
      <c r="ES277" s="23"/>
      <c r="ET277" s="23"/>
      <c r="EU277" s="23"/>
      <c r="EV277" s="23"/>
      <c r="EW277" s="23"/>
      <c r="EX277" s="23"/>
      <c r="EY277" s="23"/>
      <c r="EZ277" s="23"/>
      <c r="FA277" s="23"/>
      <c r="FB277" s="23"/>
      <c r="FC277" s="23"/>
      <c r="FD277" s="23"/>
      <c r="FE277" s="23"/>
      <c r="FF277" s="23"/>
      <c r="FG277" s="23"/>
      <c r="FH277" s="23"/>
      <c r="FI277" s="23"/>
      <c r="FJ277" s="23"/>
      <c r="FK277" s="23"/>
    </row>
    <row r="278" spans="1:167" s="12" customFormat="1" x14ac:dyDescent="0.25">
      <c r="A278" s="30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3"/>
      <c r="FK278" s="23"/>
    </row>
    <row r="279" spans="1:167" s="12" customFormat="1" x14ac:dyDescent="0.25">
      <c r="A279" s="30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/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/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</row>
    <row r="280" spans="1:167" s="12" customFormat="1" x14ac:dyDescent="0.25">
      <c r="A280" s="30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  <c r="DN280" s="23"/>
      <c r="DO280" s="23"/>
      <c r="DP280" s="23"/>
      <c r="DQ280" s="23"/>
      <c r="DR280" s="23"/>
      <c r="DS280" s="23"/>
      <c r="DT280" s="23"/>
      <c r="DU280" s="23"/>
      <c r="DV280" s="23"/>
      <c r="DW280" s="23"/>
      <c r="DX280" s="23"/>
      <c r="DY280" s="23"/>
      <c r="DZ280" s="23"/>
      <c r="EA280" s="23"/>
      <c r="EB280" s="23"/>
      <c r="EC280" s="23"/>
      <c r="ED280" s="23"/>
      <c r="EE280" s="23"/>
      <c r="EF280" s="23"/>
      <c r="EG280" s="23"/>
      <c r="EH280" s="23"/>
      <c r="EI280" s="23"/>
      <c r="EJ280" s="23"/>
      <c r="EK280" s="23"/>
      <c r="EL280" s="23"/>
      <c r="EM280" s="23"/>
      <c r="EN280" s="23"/>
      <c r="EO280" s="23"/>
      <c r="EP280" s="23"/>
      <c r="EQ280" s="23"/>
      <c r="ER280" s="23"/>
      <c r="ES280" s="23"/>
      <c r="ET280" s="23"/>
      <c r="EU280" s="23"/>
      <c r="EV280" s="23"/>
      <c r="EW280" s="23"/>
      <c r="EX280" s="23"/>
      <c r="EY280" s="23"/>
      <c r="EZ280" s="23"/>
      <c r="FA280" s="23"/>
      <c r="FB280" s="23"/>
      <c r="FC280" s="23"/>
      <c r="FD280" s="23"/>
      <c r="FE280" s="23"/>
      <c r="FF280" s="23"/>
      <c r="FG280" s="23"/>
      <c r="FH280" s="23"/>
      <c r="FI280" s="23"/>
      <c r="FJ280" s="23"/>
      <c r="FK280" s="23"/>
    </row>
    <row r="281" spans="1:167" s="12" customFormat="1" x14ac:dyDescent="0.25">
      <c r="A281" s="30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6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/>
      <c r="EM281" s="23"/>
      <c r="EN281" s="23"/>
      <c r="EO281" s="23"/>
      <c r="EP281" s="23"/>
      <c r="EQ281" s="23"/>
      <c r="ER281" s="23"/>
      <c r="ES281" s="23"/>
      <c r="ET281" s="23"/>
      <c r="EU281" s="23"/>
      <c r="EV281" s="23"/>
      <c r="EW281" s="23"/>
      <c r="EX281" s="23"/>
      <c r="EY281" s="23"/>
      <c r="EZ281" s="23"/>
      <c r="FA281" s="23"/>
      <c r="FB281" s="23"/>
      <c r="FC281" s="23"/>
      <c r="FD281" s="23"/>
      <c r="FE281" s="23"/>
      <c r="FF281" s="23"/>
      <c r="FG281" s="23"/>
      <c r="FH281" s="23"/>
      <c r="FI281" s="23"/>
      <c r="FJ281" s="23"/>
      <c r="FK281" s="23"/>
    </row>
    <row r="282" spans="1:167" s="12" customFormat="1" x14ac:dyDescent="0.25">
      <c r="A282" s="30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6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/>
      <c r="EM282" s="23"/>
      <c r="EN282" s="23"/>
      <c r="EO282" s="23"/>
      <c r="EP282" s="23"/>
      <c r="EQ282" s="23"/>
      <c r="ER282" s="23"/>
      <c r="ES282" s="23"/>
      <c r="ET282" s="23"/>
      <c r="EU282" s="23"/>
      <c r="EV282" s="23"/>
      <c r="EW282" s="23"/>
      <c r="EX282" s="23"/>
      <c r="EY282" s="23"/>
      <c r="EZ282" s="23"/>
      <c r="FA282" s="23"/>
      <c r="FB282" s="23"/>
      <c r="FC282" s="23"/>
      <c r="FD282" s="23"/>
      <c r="FE282" s="23"/>
      <c r="FF282" s="23"/>
      <c r="FG282" s="23"/>
      <c r="FH282" s="23"/>
      <c r="FI282" s="23"/>
      <c r="FJ282" s="23"/>
      <c r="FK282" s="23"/>
    </row>
    <row r="283" spans="1:167" s="12" customFormat="1" x14ac:dyDescent="0.25">
      <c r="A283" s="30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6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  <c r="DN283" s="23"/>
      <c r="DO283" s="23"/>
      <c r="DP283" s="23"/>
      <c r="DQ283" s="23"/>
      <c r="DR283" s="23"/>
      <c r="DS283" s="23"/>
      <c r="DT283" s="23"/>
      <c r="DU283" s="23"/>
      <c r="DV283" s="23"/>
      <c r="DW283" s="23"/>
      <c r="DX283" s="23"/>
      <c r="DY283" s="23"/>
      <c r="DZ283" s="23"/>
      <c r="EA283" s="23"/>
      <c r="EB283" s="23"/>
      <c r="EC283" s="23"/>
      <c r="ED283" s="23"/>
      <c r="EE283" s="23"/>
      <c r="EF283" s="23"/>
      <c r="EG283" s="23"/>
      <c r="EH283" s="23"/>
      <c r="EI283" s="23"/>
      <c r="EJ283" s="23"/>
      <c r="EK283" s="23"/>
      <c r="EL283" s="23"/>
      <c r="EM283" s="23"/>
      <c r="EN283" s="23"/>
      <c r="EO283" s="23"/>
      <c r="EP283" s="23"/>
      <c r="EQ283" s="23"/>
      <c r="ER283" s="23"/>
      <c r="ES283" s="23"/>
      <c r="ET283" s="23"/>
      <c r="EU283" s="23"/>
      <c r="EV283" s="23"/>
      <c r="EW283" s="23"/>
      <c r="EX283" s="23"/>
      <c r="EY283" s="23"/>
      <c r="EZ283" s="23"/>
      <c r="FA283" s="23"/>
      <c r="FB283" s="23"/>
      <c r="FC283" s="23"/>
      <c r="FD283" s="23"/>
      <c r="FE283" s="23"/>
      <c r="FF283" s="23"/>
      <c r="FG283" s="23"/>
      <c r="FH283" s="23"/>
      <c r="FI283" s="23"/>
      <c r="FJ283" s="23"/>
      <c r="FK283" s="23"/>
    </row>
    <row r="284" spans="1:167" s="12" customFormat="1" x14ac:dyDescent="0.25">
      <c r="A284" s="30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6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3"/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/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3"/>
      <c r="FK284" s="23"/>
    </row>
    <row r="285" spans="1:167" s="12" customFormat="1" x14ac:dyDescent="0.25">
      <c r="A285" s="30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6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  <c r="DN285" s="23"/>
      <c r="DO285" s="23"/>
      <c r="DP285" s="23"/>
      <c r="DQ285" s="23"/>
      <c r="DR285" s="23"/>
      <c r="DS285" s="23"/>
      <c r="DT285" s="23"/>
      <c r="DU285" s="23"/>
      <c r="DV285" s="23"/>
      <c r="DW285" s="23"/>
      <c r="DX285" s="23"/>
      <c r="DY285" s="23"/>
      <c r="DZ285" s="23"/>
      <c r="EA285" s="23"/>
      <c r="EB285" s="23"/>
      <c r="EC285" s="23"/>
      <c r="ED285" s="23"/>
      <c r="EE285" s="23"/>
      <c r="EF285" s="23"/>
      <c r="EG285" s="23"/>
      <c r="EH285" s="23"/>
      <c r="EI285" s="23"/>
      <c r="EJ285" s="23"/>
      <c r="EK285" s="23"/>
      <c r="EL285" s="23"/>
      <c r="EM285" s="23"/>
      <c r="EN285" s="23"/>
      <c r="EO285" s="23"/>
      <c r="EP285" s="23"/>
      <c r="EQ285" s="23"/>
      <c r="ER285" s="23"/>
      <c r="ES285" s="23"/>
      <c r="ET285" s="23"/>
      <c r="EU285" s="23"/>
      <c r="EV285" s="23"/>
      <c r="EW285" s="23"/>
      <c r="EX285" s="23"/>
      <c r="EY285" s="23"/>
      <c r="EZ285" s="23"/>
      <c r="FA285" s="23"/>
      <c r="FB285" s="23"/>
      <c r="FC285" s="23"/>
      <c r="FD285" s="23"/>
      <c r="FE285" s="23"/>
      <c r="FF285" s="23"/>
      <c r="FG285" s="23"/>
      <c r="FH285" s="23"/>
      <c r="FI285" s="23"/>
      <c r="FJ285" s="23"/>
      <c r="FK285" s="23"/>
    </row>
    <row r="286" spans="1:167" s="12" customFormat="1" x14ac:dyDescent="0.25">
      <c r="A286" s="30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6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  <c r="DN286" s="23"/>
      <c r="DO286" s="23"/>
      <c r="DP286" s="23"/>
      <c r="DQ286" s="23"/>
      <c r="DR286" s="23"/>
      <c r="DS286" s="23"/>
      <c r="DT286" s="23"/>
      <c r="DU286" s="23"/>
      <c r="DV286" s="23"/>
      <c r="DW286" s="23"/>
      <c r="DX286" s="23"/>
      <c r="DY286" s="23"/>
      <c r="DZ286" s="23"/>
      <c r="EA286" s="23"/>
      <c r="EB286" s="23"/>
      <c r="EC286" s="23"/>
      <c r="ED286" s="23"/>
      <c r="EE286" s="23"/>
      <c r="EF286" s="23"/>
      <c r="EG286" s="23"/>
      <c r="EH286" s="23"/>
      <c r="EI286" s="23"/>
      <c r="EJ286" s="23"/>
      <c r="EK286" s="23"/>
      <c r="EL286" s="23"/>
      <c r="EM286" s="23"/>
      <c r="EN286" s="23"/>
      <c r="EO286" s="23"/>
      <c r="EP286" s="23"/>
      <c r="EQ286" s="23"/>
      <c r="ER286" s="23"/>
      <c r="ES286" s="23"/>
      <c r="ET286" s="23"/>
      <c r="EU286" s="23"/>
      <c r="EV286" s="23"/>
      <c r="EW286" s="23"/>
      <c r="EX286" s="23"/>
      <c r="EY286" s="23"/>
      <c r="EZ286" s="23"/>
      <c r="FA286" s="23"/>
      <c r="FB286" s="23"/>
      <c r="FC286" s="23"/>
      <c r="FD286" s="23"/>
      <c r="FE286" s="23"/>
      <c r="FF286" s="23"/>
      <c r="FG286" s="23"/>
      <c r="FH286" s="23"/>
      <c r="FI286" s="23"/>
      <c r="FJ286" s="23"/>
      <c r="FK286" s="23"/>
    </row>
    <row r="287" spans="1:167" s="12" customFormat="1" x14ac:dyDescent="0.25">
      <c r="A287" s="30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6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3"/>
      <c r="FK287" s="23"/>
    </row>
    <row r="288" spans="1:167" s="12" customFormat="1" x14ac:dyDescent="0.25">
      <c r="A288" s="30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6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  <c r="DN288" s="23"/>
      <c r="DO288" s="23"/>
      <c r="DP288" s="23"/>
      <c r="DQ288" s="23"/>
      <c r="DR288" s="23"/>
      <c r="DS288" s="23"/>
      <c r="DT288" s="23"/>
      <c r="DU288" s="23"/>
      <c r="DV288" s="23"/>
      <c r="DW288" s="23"/>
      <c r="DX288" s="23"/>
      <c r="DY288" s="23"/>
      <c r="DZ288" s="23"/>
      <c r="EA288" s="23"/>
      <c r="EB288" s="23"/>
      <c r="EC288" s="23"/>
      <c r="ED288" s="23"/>
      <c r="EE288" s="23"/>
      <c r="EF288" s="23"/>
      <c r="EG288" s="23"/>
      <c r="EH288" s="23"/>
      <c r="EI288" s="23"/>
      <c r="EJ288" s="23"/>
      <c r="EK288" s="23"/>
      <c r="EL288" s="23"/>
      <c r="EM288" s="23"/>
      <c r="EN288" s="23"/>
      <c r="EO288" s="23"/>
      <c r="EP288" s="23"/>
      <c r="EQ288" s="23"/>
      <c r="ER288" s="23"/>
      <c r="ES288" s="23"/>
      <c r="ET288" s="23"/>
      <c r="EU288" s="23"/>
      <c r="EV288" s="23"/>
      <c r="EW288" s="23"/>
      <c r="EX288" s="23"/>
      <c r="EY288" s="23"/>
      <c r="EZ288" s="23"/>
      <c r="FA288" s="23"/>
      <c r="FB288" s="23"/>
      <c r="FC288" s="23"/>
      <c r="FD288" s="23"/>
      <c r="FE288" s="23"/>
      <c r="FF288" s="23"/>
      <c r="FG288" s="23"/>
      <c r="FH288" s="23"/>
      <c r="FI288" s="23"/>
      <c r="FJ288" s="23"/>
      <c r="FK288" s="23"/>
    </row>
    <row r="289" spans="1:167" s="12" customFormat="1" x14ac:dyDescent="0.25">
      <c r="A289" s="30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6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3"/>
      <c r="DR289" s="23"/>
      <c r="DS289" s="23"/>
      <c r="DT289" s="23"/>
      <c r="DU289" s="23"/>
      <c r="DV289" s="23"/>
      <c r="DW289" s="23"/>
      <c r="DX289" s="23"/>
      <c r="DY289" s="23"/>
      <c r="DZ289" s="23"/>
      <c r="EA289" s="23"/>
      <c r="EB289" s="23"/>
      <c r="EC289" s="23"/>
      <c r="ED289" s="23"/>
      <c r="EE289" s="23"/>
      <c r="EF289" s="23"/>
      <c r="EG289" s="23"/>
      <c r="EH289" s="23"/>
      <c r="EI289" s="23"/>
      <c r="EJ289" s="23"/>
      <c r="EK289" s="23"/>
      <c r="EL289" s="23"/>
      <c r="EM289" s="23"/>
      <c r="EN289" s="23"/>
      <c r="EO289" s="23"/>
      <c r="EP289" s="23"/>
      <c r="EQ289" s="23"/>
      <c r="ER289" s="23"/>
      <c r="ES289" s="23"/>
      <c r="ET289" s="23"/>
      <c r="EU289" s="23"/>
      <c r="EV289" s="23"/>
      <c r="EW289" s="23"/>
      <c r="EX289" s="23"/>
      <c r="EY289" s="23"/>
      <c r="EZ289" s="23"/>
      <c r="FA289" s="23"/>
      <c r="FB289" s="23"/>
      <c r="FC289" s="23"/>
      <c r="FD289" s="23"/>
      <c r="FE289" s="23"/>
      <c r="FF289" s="23"/>
      <c r="FG289" s="23"/>
      <c r="FH289" s="23"/>
      <c r="FI289" s="23"/>
      <c r="FJ289" s="23"/>
      <c r="FK289" s="23"/>
    </row>
    <row r="290" spans="1:167" s="12" customFormat="1" x14ac:dyDescent="0.25">
      <c r="A290" s="30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6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3"/>
      <c r="DR290" s="23"/>
      <c r="DS290" s="23"/>
      <c r="DT290" s="23"/>
      <c r="DU290" s="23"/>
      <c r="DV290" s="23"/>
      <c r="DW290" s="23"/>
      <c r="DX290" s="23"/>
      <c r="DY290" s="23"/>
      <c r="DZ290" s="23"/>
      <c r="EA290" s="23"/>
      <c r="EB290" s="23"/>
      <c r="EC290" s="23"/>
      <c r="ED290" s="23"/>
      <c r="EE290" s="23"/>
      <c r="EF290" s="23"/>
      <c r="EG290" s="23"/>
      <c r="EH290" s="23"/>
      <c r="EI290" s="23"/>
      <c r="EJ290" s="23"/>
      <c r="EK290" s="23"/>
      <c r="EL290" s="23"/>
      <c r="EM290" s="23"/>
      <c r="EN290" s="23"/>
      <c r="EO290" s="23"/>
      <c r="EP290" s="23"/>
      <c r="EQ290" s="23"/>
      <c r="ER290" s="23"/>
      <c r="ES290" s="23"/>
      <c r="ET290" s="23"/>
      <c r="EU290" s="23"/>
      <c r="EV290" s="23"/>
      <c r="EW290" s="23"/>
      <c r="EX290" s="23"/>
      <c r="EY290" s="23"/>
      <c r="EZ290" s="23"/>
      <c r="FA290" s="23"/>
      <c r="FB290" s="23"/>
      <c r="FC290" s="23"/>
      <c r="FD290" s="23"/>
      <c r="FE290" s="23"/>
      <c r="FF290" s="23"/>
      <c r="FG290" s="23"/>
      <c r="FH290" s="23"/>
      <c r="FI290" s="23"/>
      <c r="FJ290" s="23"/>
      <c r="FK290" s="23"/>
    </row>
    <row r="291" spans="1:167" s="12" customFormat="1" x14ac:dyDescent="0.25">
      <c r="A291" s="30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6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/>
      <c r="DQ291" s="23"/>
      <c r="DR291" s="23"/>
      <c r="DS291" s="23"/>
      <c r="DT291" s="23"/>
      <c r="DU291" s="23"/>
      <c r="DV291" s="23"/>
      <c r="DW291" s="23"/>
      <c r="DX291" s="23"/>
      <c r="DY291" s="23"/>
      <c r="DZ291" s="23"/>
      <c r="EA291" s="23"/>
      <c r="EB291" s="23"/>
      <c r="EC291" s="23"/>
      <c r="ED291" s="23"/>
      <c r="EE291" s="23"/>
      <c r="EF291" s="23"/>
      <c r="EG291" s="23"/>
      <c r="EH291" s="23"/>
      <c r="EI291" s="23"/>
      <c r="EJ291" s="23"/>
      <c r="EK291" s="23"/>
      <c r="EL291" s="23"/>
      <c r="EM291" s="23"/>
      <c r="EN291" s="23"/>
      <c r="EO291" s="23"/>
      <c r="EP291" s="23"/>
      <c r="EQ291" s="23"/>
      <c r="ER291" s="23"/>
      <c r="ES291" s="23"/>
      <c r="ET291" s="23"/>
      <c r="EU291" s="23"/>
      <c r="EV291" s="23"/>
      <c r="EW291" s="23"/>
      <c r="EX291" s="23"/>
      <c r="EY291" s="23"/>
      <c r="EZ291" s="23"/>
      <c r="FA291" s="23"/>
      <c r="FB291" s="23"/>
      <c r="FC291" s="23"/>
      <c r="FD291" s="23"/>
      <c r="FE291" s="23"/>
      <c r="FF291" s="23"/>
      <c r="FG291" s="23"/>
      <c r="FH291" s="23"/>
      <c r="FI291" s="23"/>
      <c r="FJ291" s="23"/>
      <c r="FK291" s="23"/>
    </row>
    <row r="292" spans="1:167" s="12" customFormat="1" x14ac:dyDescent="0.25">
      <c r="A292" s="30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6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/>
      <c r="DQ292" s="23"/>
      <c r="DR292" s="23"/>
      <c r="DS292" s="23"/>
      <c r="DT292" s="23"/>
      <c r="DU292" s="23"/>
      <c r="DV292" s="23"/>
      <c r="DW292" s="23"/>
      <c r="DX292" s="23"/>
      <c r="DY292" s="23"/>
      <c r="DZ292" s="23"/>
      <c r="EA292" s="23"/>
      <c r="EB292" s="23"/>
      <c r="EC292" s="23"/>
      <c r="ED292" s="23"/>
      <c r="EE292" s="23"/>
      <c r="EF292" s="23"/>
      <c r="EG292" s="23"/>
      <c r="EH292" s="23"/>
      <c r="EI292" s="23"/>
      <c r="EJ292" s="23"/>
      <c r="EK292" s="23"/>
      <c r="EL292" s="23"/>
      <c r="EM292" s="23"/>
      <c r="EN292" s="23"/>
      <c r="EO292" s="23"/>
      <c r="EP292" s="23"/>
      <c r="EQ292" s="23"/>
      <c r="ER292" s="23"/>
      <c r="ES292" s="23"/>
      <c r="ET292" s="23"/>
      <c r="EU292" s="23"/>
      <c r="EV292" s="23"/>
      <c r="EW292" s="23"/>
      <c r="EX292" s="23"/>
      <c r="EY292" s="23"/>
      <c r="EZ292" s="23"/>
      <c r="FA292" s="23"/>
      <c r="FB292" s="23"/>
      <c r="FC292" s="23"/>
      <c r="FD292" s="23"/>
      <c r="FE292" s="23"/>
      <c r="FF292" s="23"/>
      <c r="FG292" s="23"/>
      <c r="FH292" s="23"/>
      <c r="FI292" s="23"/>
      <c r="FJ292" s="23"/>
      <c r="FK292" s="23"/>
    </row>
    <row r="293" spans="1:167" s="12" customFormat="1" x14ac:dyDescent="0.25">
      <c r="A293" s="30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6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/>
      <c r="DQ293" s="23"/>
      <c r="DR293" s="23"/>
      <c r="DS293" s="23"/>
      <c r="DT293" s="23"/>
      <c r="DU293" s="23"/>
      <c r="DV293" s="23"/>
      <c r="DW293" s="23"/>
      <c r="DX293" s="23"/>
      <c r="DY293" s="23"/>
      <c r="DZ293" s="23"/>
      <c r="EA293" s="23"/>
      <c r="EB293" s="23"/>
      <c r="EC293" s="23"/>
      <c r="ED293" s="23"/>
      <c r="EE293" s="23"/>
      <c r="EF293" s="23"/>
      <c r="EG293" s="23"/>
      <c r="EH293" s="23"/>
      <c r="EI293" s="23"/>
      <c r="EJ293" s="23"/>
      <c r="EK293" s="23"/>
      <c r="EL293" s="23"/>
      <c r="EM293" s="23"/>
      <c r="EN293" s="23"/>
      <c r="EO293" s="23"/>
      <c r="EP293" s="23"/>
      <c r="EQ293" s="23"/>
      <c r="ER293" s="23"/>
      <c r="ES293" s="23"/>
      <c r="ET293" s="23"/>
      <c r="EU293" s="23"/>
      <c r="EV293" s="23"/>
      <c r="EW293" s="23"/>
      <c r="EX293" s="23"/>
      <c r="EY293" s="23"/>
      <c r="EZ293" s="23"/>
      <c r="FA293" s="23"/>
      <c r="FB293" s="23"/>
      <c r="FC293" s="23"/>
      <c r="FD293" s="23"/>
      <c r="FE293" s="23"/>
      <c r="FF293" s="23"/>
      <c r="FG293" s="23"/>
      <c r="FH293" s="23"/>
      <c r="FI293" s="23"/>
      <c r="FJ293" s="23"/>
      <c r="FK293" s="23"/>
    </row>
    <row r="294" spans="1:167" s="12" customFormat="1" x14ac:dyDescent="0.25">
      <c r="A294" s="30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6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  <c r="DN294" s="23"/>
      <c r="DO294" s="23"/>
      <c r="DP294" s="23"/>
      <c r="DQ294" s="23"/>
      <c r="DR294" s="23"/>
      <c r="DS294" s="23"/>
      <c r="DT294" s="23"/>
      <c r="DU294" s="23"/>
      <c r="DV294" s="23"/>
      <c r="DW294" s="23"/>
      <c r="DX294" s="23"/>
      <c r="DY294" s="23"/>
      <c r="DZ294" s="23"/>
      <c r="EA294" s="23"/>
      <c r="EB294" s="23"/>
      <c r="EC294" s="23"/>
      <c r="ED294" s="23"/>
      <c r="EE294" s="23"/>
      <c r="EF294" s="23"/>
      <c r="EG294" s="23"/>
      <c r="EH294" s="23"/>
      <c r="EI294" s="23"/>
      <c r="EJ294" s="23"/>
      <c r="EK294" s="23"/>
      <c r="EL294" s="23"/>
      <c r="EM294" s="23"/>
      <c r="EN294" s="23"/>
      <c r="EO294" s="23"/>
      <c r="EP294" s="23"/>
      <c r="EQ294" s="23"/>
      <c r="ER294" s="23"/>
      <c r="ES294" s="23"/>
      <c r="ET294" s="23"/>
      <c r="EU294" s="23"/>
      <c r="EV294" s="23"/>
      <c r="EW294" s="23"/>
      <c r="EX294" s="23"/>
      <c r="EY294" s="23"/>
      <c r="EZ294" s="23"/>
      <c r="FA294" s="23"/>
      <c r="FB294" s="23"/>
      <c r="FC294" s="23"/>
      <c r="FD294" s="23"/>
      <c r="FE294" s="23"/>
      <c r="FF294" s="23"/>
      <c r="FG294" s="23"/>
      <c r="FH294" s="23"/>
      <c r="FI294" s="23"/>
      <c r="FJ294" s="23"/>
      <c r="FK294" s="23"/>
    </row>
    <row r="295" spans="1:167" s="10" customFormat="1" x14ac:dyDescent="0.25">
      <c r="A295" s="30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6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/>
      <c r="FJ295" s="25"/>
      <c r="FK295" s="25"/>
    </row>
    <row r="296" spans="1:167" s="12" customFormat="1" x14ac:dyDescent="0.25">
      <c r="A296" s="30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6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</row>
    <row r="297" spans="1:167" s="12" customFormat="1" x14ac:dyDescent="0.25">
      <c r="A297" s="30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6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</row>
    <row r="298" spans="1:167" s="12" customFormat="1" x14ac:dyDescent="0.25">
      <c r="A298" s="30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6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3"/>
      <c r="DR298" s="23"/>
      <c r="DS298" s="23"/>
      <c r="DT298" s="23"/>
      <c r="DU298" s="23"/>
      <c r="DV298" s="23"/>
      <c r="DW298" s="23"/>
      <c r="DX298" s="23"/>
      <c r="DY298" s="23"/>
      <c r="DZ298" s="23"/>
      <c r="EA298" s="23"/>
      <c r="EB298" s="23"/>
      <c r="EC298" s="23"/>
      <c r="ED298" s="23"/>
      <c r="EE298" s="23"/>
      <c r="EF298" s="23"/>
      <c r="EG298" s="23"/>
      <c r="EH298" s="23"/>
      <c r="EI298" s="23"/>
      <c r="EJ298" s="23"/>
      <c r="EK298" s="23"/>
      <c r="EL298" s="23"/>
      <c r="EM298" s="23"/>
      <c r="EN298" s="23"/>
      <c r="EO298" s="23"/>
      <c r="EP298" s="23"/>
      <c r="EQ298" s="23"/>
      <c r="ER298" s="23"/>
      <c r="ES298" s="23"/>
      <c r="ET298" s="23"/>
      <c r="EU298" s="23"/>
      <c r="EV298" s="23"/>
      <c r="EW298" s="23"/>
      <c r="EX298" s="23"/>
      <c r="EY298" s="23"/>
      <c r="EZ298" s="23"/>
      <c r="FA298" s="23"/>
      <c r="FB298" s="23"/>
      <c r="FC298" s="23"/>
      <c r="FD298" s="23"/>
      <c r="FE298" s="23"/>
      <c r="FF298" s="23"/>
      <c r="FG298" s="23"/>
      <c r="FH298" s="23"/>
      <c r="FI298" s="23"/>
      <c r="FJ298" s="23"/>
      <c r="FK298" s="23"/>
    </row>
    <row r="299" spans="1:167" s="12" customFormat="1" x14ac:dyDescent="0.25">
      <c r="A299" s="30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6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  <c r="DN299" s="23"/>
      <c r="DO299" s="23"/>
      <c r="DP299" s="23"/>
      <c r="DQ299" s="23"/>
      <c r="DR299" s="23"/>
      <c r="DS299" s="23"/>
      <c r="DT299" s="23"/>
      <c r="DU299" s="23"/>
      <c r="DV299" s="23"/>
      <c r="DW299" s="23"/>
      <c r="DX299" s="23"/>
      <c r="DY299" s="23"/>
      <c r="DZ299" s="23"/>
      <c r="EA299" s="23"/>
      <c r="EB299" s="23"/>
      <c r="EC299" s="23"/>
      <c r="ED299" s="23"/>
      <c r="EE299" s="23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23"/>
      <c r="ER299" s="23"/>
      <c r="ES299" s="23"/>
      <c r="ET299" s="23"/>
      <c r="EU299" s="23"/>
      <c r="EV299" s="23"/>
      <c r="EW299" s="23"/>
      <c r="EX299" s="23"/>
      <c r="EY299" s="23"/>
      <c r="EZ299" s="23"/>
      <c r="FA299" s="23"/>
      <c r="FB299" s="23"/>
      <c r="FC299" s="23"/>
      <c r="FD299" s="23"/>
      <c r="FE299" s="23"/>
      <c r="FF299" s="23"/>
      <c r="FG299" s="23"/>
      <c r="FH299" s="23"/>
      <c r="FI299" s="23"/>
      <c r="FJ299" s="23"/>
      <c r="FK299" s="23"/>
    </row>
    <row r="300" spans="1:167" s="12" customFormat="1" x14ac:dyDescent="0.25">
      <c r="A300" s="30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6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</row>
    <row r="301" spans="1:167" s="12" customFormat="1" x14ac:dyDescent="0.25">
      <c r="A301" s="30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6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  <c r="DN301" s="23"/>
      <c r="DO301" s="23"/>
      <c r="DP301" s="23"/>
      <c r="DQ301" s="23"/>
      <c r="DR301" s="23"/>
      <c r="DS301" s="23"/>
      <c r="DT301" s="23"/>
      <c r="DU301" s="23"/>
      <c r="DV301" s="23"/>
      <c r="DW301" s="23"/>
      <c r="DX301" s="23"/>
      <c r="DY301" s="23"/>
      <c r="DZ301" s="23"/>
      <c r="EA301" s="23"/>
      <c r="EB301" s="23"/>
      <c r="EC301" s="23"/>
      <c r="ED301" s="23"/>
      <c r="EE301" s="23"/>
      <c r="EF301" s="23"/>
      <c r="EG301" s="23"/>
      <c r="EH301" s="23"/>
      <c r="EI301" s="23"/>
      <c r="EJ301" s="23"/>
      <c r="EK301" s="23"/>
      <c r="EL301" s="23"/>
      <c r="EM301" s="23"/>
      <c r="EN301" s="23"/>
      <c r="EO301" s="23"/>
      <c r="EP301" s="23"/>
      <c r="EQ301" s="23"/>
      <c r="ER301" s="23"/>
      <c r="ES301" s="23"/>
      <c r="ET301" s="23"/>
      <c r="EU301" s="23"/>
      <c r="EV301" s="23"/>
      <c r="EW301" s="23"/>
      <c r="EX301" s="23"/>
      <c r="EY301" s="23"/>
      <c r="EZ301" s="23"/>
      <c r="FA301" s="23"/>
      <c r="FB301" s="23"/>
      <c r="FC301" s="23"/>
      <c r="FD301" s="23"/>
      <c r="FE301" s="23"/>
      <c r="FF301" s="23"/>
      <c r="FG301" s="23"/>
      <c r="FH301" s="23"/>
      <c r="FI301" s="23"/>
      <c r="FJ301" s="23"/>
      <c r="FK301" s="23"/>
    </row>
    <row r="302" spans="1:167" s="12" customFormat="1" x14ac:dyDescent="0.25">
      <c r="A302" s="30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6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  <c r="DN302" s="23"/>
      <c r="DO302" s="23"/>
      <c r="DP302" s="23"/>
      <c r="DQ302" s="23"/>
      <c r="DR302" s="23"/>
      <c r="DS302" s="23"/>
      <c r="DT302" s="23"/>
      <c r="DU302" s="23"/>
      <c r="DV302" s="23"/>
      <c r="DW302" s="23"/>
      <c r="DX302" s="23"/>
      <c r="DY302" s="23"/>
      <c r="DZ302" s="23"/>
      <c r="EA302" s="23"/>
      <c r="EB302" s="23"/>
      <c r="EC302" s="23"/>
      <c r="ED302" s="23"/>
      <c r="EE302" s="23"/>
      <c r="EF302" s="23"/>
      <c r="EG302" s="23"/>
      <c r="EH302" s="23"/>
      <c r="EI302" s="23"/>
      <c r="EJ302" s="23"/>
      <c r="EK302" s="23"/>
      <c r="EL302" s="23"/>
      <c r="EM302" s="23"/>
      <c r="EN302" s="23"/>
      <c r="EO302" s="23"/>
      <c r="EP302" s="23"/>
      <c r="EQ302" s="23"/>
      <c r="ER302" s="23"/>
      <c r="ES302" s="23"/>
      <c r="ET302" s="23"/>
      <c r="EU302" s="23"/>
      <c r="EV302" s="23"/>
      <c r="EW302" s="23"/>
      <c r="EX302" s="23"/>
      <c r="EY302" s="23"/>
      <c r="EZ302" s="23"/>
      <c r="FA302" s="23"/>
      <c r="FB302" s="23"/>
      <c r="FC302" s="23"/>
      <c r="FD302" s="23"/>
      <c r="FE302" s="23"/>
      <c r="FF302" s="23"/>
      <c r="FG302" s="23"/>
      <c r="FH302" s="23"/>
      <c r="FI302" s="23"/>
      <c r="FJ302" s="23"/>
      <c r="FK302" s="23"/>
    </row>
    <row r="303" spans="1:167" s="12" customFormat="1" x14ac:dyDescent="0.25">
      <c r="A303" s="30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6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/>
      <c r="EK303" s="23"/>
      <c r="EL303" s="23"/>
      <c r="EM303" s="23"/>
      <c r="EN303" s="23"/>
      <c r="EO303" s="23"/>
      <c r="EP303" s="23"/>
      <c r="EQ303" s="23"/>
      <c r="ER303" s="23"/>
      <c r="ES303" s="23"/>
      <c r="ET303" s="23"/>
      <c r="EU303" s="23"/>
      <c r="EV303" s="23"/>
      <c r="EW303" s="23"/>
      <c r="EX303" s="23"/>
      <c r="EY303" s="23"/>
      <c r="EZ303" s="23"/>
      <c r="FA303" s="23"/>
      <c r="FB303" s="23"/>
      <c r="FC303" s="23"/>
      <c r="FD303" s="23"/>
      <c r="FE303" s="23"/>
      <c r="FF303" s="23"/>
      <c r="FG303" s="23"/>
      <c r="FH303" s="23"/>
      <c r="FI303" s="23"/>
      <c r="FJ303" s="23"/>
      <c r="FK303" s="23"/>
    </row>
    <row r="304" spans="1:167" s="12" customFormat="1" x14ac:dyDescent="0.25">
      <c r="A304" s="30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6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</row>
    <row r="305" spans="1:167" s="12" customFormat="1" x14ac:dyDescent="0.25">
      <c r="A305" s="30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6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</row>
    <row r="306" spans="1:167" s="12" customFormat="1" x14ac:dyDescent="0.25">
      <c r="A306" s="30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6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</row>
    <row r="307" spans="1:167" s="12" customFormat="1" x14ac:dyDescent="0.25">
      <c r="A307" s="30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6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</row>
    <row r="308" spans="1:167" s="12" customFormat="1" x14ac:dyDescent="0.25">
      <c r="A308" s="30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6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23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</row>
    <row r="309" spans="1:167" s="12" customFormat="1" x14ac:dyDescent="0.25">
      <c r="A309" s="30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6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23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</row>
    <row r="310" spans="1:167" s="12" customFormat="1" x14ac:dyDescent="0.25">
      <c r="A310" s="30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6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</row>
    <row r="311" spans="1:167" s="12" customFormat="1" x14ac:dyDescent="0.25">
      <c r="A311" s="30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6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  <c r="DN311" s="23"/>
      <c r="DO311" s="23"/>
      <c r="DP311" s="23"/>
      <c r="DQ311" s="23"/>
      <c r="DR311" s="23"/>
      <c r="DS311" s="23"/>
      <c r="DT311" s="23"/>
      <c r="DU311" s="23"/>
      <c r="DV311" s="23"/>
      <c r="DW311" s="23"/>
      <c r="DX311" s="23"/>
      <c r="DY311" s="23"/>
      <c r="DZ311" s="23"/>
      <c r="EA311" s="23"/>
      <c r="EB311" s="23"/>
      <c r="EC311" s="23"/>
      <c r="ED311" s="23"/>
      <c r="EE311" s="23"/>
      <c r="EF311" s="23"/>
      <c r="EG311" s="23"/>
      <c r="EH311" s="23"/>
      <c r="EI311" s="23"/>
      <c r="EJ311" s="23"/>
      <c r="EK311" s="23"/>
      <c r="EL311" s="23"/>
      <c r="EM311" s="23"/>
      <c r="EN311" s="23"/>
      <c r="EO311" s="23"/>
      <c r="EP311" s="23"/>
      <c r="EQ311" s="23"/>
      <c r="ER311" s="23"/>
      <c r="ES311" s="23"/>
      <c r="ET311" s="23"/>
      <c r="EU311" s="23"/>
      <c r="EV311" s="23"/>
      <c r="EW311" s="23"/>
      <c r="EX311" s="23"/>
      <c r="EY311" s="23"/>
      <c r="EZ311" s="23"/>
      <c r="FA311" s="23"/>
      <c r="FB311" s="23"/>
      <c r="FC311" s="23"/>
      <c r="FD311" s="23"/>
      <c r="FE311" s="23"/>
      <c r="FF311" s="23"/>
      <c r="FG311" s="23"/>
      <c r="FH311" s="23"/>
      <c r="FI311" s="23"/>
      <c r="FJ311" s="23"/>
      <c r="FK311" s="23"/>
    </row>
    <row r="312" spans="1:167" s="12" customFormat="1" x14ac:dyDescent="0.25">
      <c r="A312" s="30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6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  <c r="DN312" s="23"/>
      <c r="DO312" s="23"/>
      <c r="DP312" s="23"/>
      <c r="DQ312" s="23"/>
      <c r="DR312" s="23"/>
      <c r="DS312" s="23"/>
      <c r="DT312" s="23"/>
      <c r="DU312" s="23"/>
      <c r="DV312" s="23"/>
      <c r="DW312" s="23"/>
      <c r="DX312" s="23"/>
      <c r="DY312" s="23"/>
      <c r="DZ312" s="23"/>
      <c r="EA312" s="23"/>
      <c r="EB312" s="23"/>
      <c r="EC312" s="23"/>
      <c r="ED312" s="23"/>
      <c r="EE312" s="23"/>
      <c r="EF312" s="23"/>
      <c r="EG312" s="23"/>
      <c r="EH312" s="23"/>
      <c r="EI312" s="23"/>
      <c r="EJ312" s="23"/>
      <c r="EK312" s="23"/>
      <c r="EL312" s="23"/>
      <c r="EM312" s="23"/>
      <c r="EN312" s="23"/>
      <c r="EO312" s="23"/>
      <c r="EP312" s="23"/>
      <c r="EQ312" s="23"/>
      <c r="ER312" s="23"/>
      <c r="ES312" s="23"/>
      <c r="ET312" s="23"/>
      <c r="EU312" s="23"/>
      <c r="EV312" s="23"/>
      <c r="EW312" s="23"/>
      <c r="EX312" s="23"/>
      <c r="EY312" s="23"/>
      <c r="EZ312" s="23"/>
      <c r="FA312" s="23"/>
      <c r="FB312" s="23"/>
      <c r="FC312" s="23"/>
      <c r="FD312" s="23"/>
      <c r="FE312" s="23"/>
      <c r="FF312" s="23"/>
      <c r="FG312" s="23"/>
      <c r="FH312" s="23"/>
      <c r="FI312" s="23"/>
      <c r="FJ312" s="23"/>
      <c r="FK312" s="23"/>
    </row>
    <row r="313" spans="1:167" s="12" customFormat="1" x14ac:dyDescent="0.25">
      <c r="A313" s="30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6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  <c r="DN313" s="23"/>
      <c r="DO313" s="23"/>
      <c r="DP313" s="23"/>
      <c r="DQ313" s="23"/>
      <c r="DR313" s="23"/>
      <c r="DS313" s="23"/>
      <c r="DT313" s="23"/>
      <c r="DU313" s="23"/>
      <c r="DV313" s="23"/>
      <c r="DW313" s="23"/>
      <c r="DX313" s="23"/>
      <c r="DY313" s="23"/>
      <c r="DZ313" s="23"/>
      <c r="EA313" s="23"/>
      <c r="EB313" s="23"/>
      <c r="EC313" s="23"/>
      <c r="ED313" s="23"/>
      <c r="EE313" s="23"/>
      <c r="EF313" s="23"/>
      <c r="EG313" s="23"/>
      <c r="EH313" s="23"/>
      <c r="EI313" s="23"/>
      <c r="EJ313" s="23"/>
      <c r="EK313" s="23"/>
      <c r="EL313" s="23"/>
      <c r="EM313" s="23"/>
      <c r="EN313" s="23"/>
      <c r="EO313" s="23"/>
      <c r="EP313" s="23"/>
      <c r="EQ313" s="23"/>
      <c r="ER313" s="23"/>
      <c r="ES313" s="23"/>
      <c r="ET313" s="23"/>
      <c r="EU313" s="23"/>
      <c r="EV313" s="23"/>
      <c r="EW313" s="23"/>
      <c r="EX313" s="23"/>
      <c r="EY313" s="23"/>
      <c r="EZ313" s="23"/>
      <c r="FA313" s="23"/>
      <c r="FB313" s="23"/>
      <c r="FC313" s="23"/>
      <c r="FD313" s="23"/>
      <c r="FE313" s="23"/>
      <c r="FF313" s="23"/>
      <c r="FG313" s="23"/>
      <c r="FH313" s="23"/>
      <c r="FI313" s="23"/>
      <c r="FJ313" s="23"/>
      <c r="FK313" s="23"/>
    </row>
    <row r="314" spans="1:167" s="12" customFormat="1" x14ac:dyDescent="0.25">
      <c r="A314" s="30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6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  <c r="DN314" s="23"/>
      <c r="DO314" s="23"/>
      <c r="DP314" s="23"/>
      <c r="DQ314" s="23"/>
      <c r="DR314" s="23"/>
      <c r="DS314" s="23"/>
      <c r="DT314" s="23"/>
      <c r="DU314" s="23"/>
      <c r="DV314" s="23"/>
      <c r="DW314" s="23"/>
      <c r="DX314" s="23"/>
      <c r="DY314" s="23"/>
      <c r="DZ314" s="23"/>
      <c r="EA314" s="23"/>
      <c r="EB314" s="23"/>
      <c r="EC314" s="23"/>
      <c r="ED314" s="23"/>
      <c r="EE314" s="23"/>
      <c r="EF314" s="23"/>
      <c r="EG314" s="23"/>
      <c r="EH314" s="23"/>
      <c r="EI314" s="23"/>
      <c r="EJ314" s="23"/>
      <c r="EK314" s="23"/>
      <c r="EL314" s="23"/>
      <c r="EM314" s="23"/>
      <c r="EN314" s="23"/>
      <c r="EO314" s="23"/>
      <c r="EP314" s="23"/>
      <c r="EQ314" s="23"/>
      <c r="ER314" s="23"/>
      <c r="ES314" s="23"/>
      <c r="ET314" s="23"/>
      <c r="EU314" s="23"/>
      <c r="EV314" s="23"/>
      <c r="EW314" s="23"/>
      <c r="EX314" s="23"/>
      <c r="EY314" s="23"/>
      <c r="EZ314" s="23"/>
      <c r="FA314" s="23"/>
      <c r="FB314" s="23"/>
      <c r="FC314" s="23"/>
      <c r="FD314" s="23"/>
      <c r="FE314" s="23"/>
      <c r="FF314" s="23"/>
      <c r="FG314" s="23"/>
      <c r="FH314" s="23"/>
      <c r="FI314" s="23"/>
      <c r="FJ314" s="23"/>
      <c r="FK314" s="23"/>
    </row>
    <row r="315" spans="1:167" s="12" customFormat="1" x14ac:dyDescent="0.25">
      <c r="A315" s="30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6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  <c r="DN315" s="23"/>
      <c r="DO315" s="23"/>
      <c r="DP315" s="23"/>
      <c r="DQ315" s="23"/>
      <c r="DR315" s="23"/>
      <c r="DS315" s="23"/>
      <c r="DT315" s="23"/>
      <c r="DU315" s="23"/>
      <c r="DV315" s="23"/>
      <c r="DW315" s="23"/>
      <c r="DX315" s="23"/>
      <c r="DY315" s="23"/>
      <c r="DZ315" s="23"/>
      <c r="EA315" s="23"/>
      <c r="EB315" s="23"/>
      <c r="EC315" s="23"/>
      <c r="ED315" s="23"/>
      <c r="EE315" s="23"/>
      <c r="EF315" s="23"/>
      <c r="EG315" s="23"/>
      <c r="EH315" s="23"/>
      <c r="EI315" s="23"/>
      <c r="EJ315" s="23"/>
      <c r="EK315" s="23"/>
      <c r="EL315" s="23"/>
      <c r="EM315" s="23"/>
      <c r="EN315" s="23"/>
      <c r="EO315" s="23"/>
      <c r="EP315" s="23"/>
      <c r="EQ315" s="23"/>
      <c r="ER315" s="23"/>
      <c r="ES315" s="23"/>
      <c r="ET315" s="23"/>
      <c r="EU315" s="23"/>
      <c r="EV315" s="23"/>
      <c r="EW315" s="23"/>
      <c r="EX315" s="23"/>
      <c r="EY315" s="23"/>
      <c r="EZ315" s="23"/>
      <c r="FA315" s="23"/>
      <c r="FB315" s="23"/>
      <c r="FC315" s="23"/>
      <c r="FD315" s="23"/>
      <c r="FE315" s="23"/>
      <c r="FF315" s="23"/>
      <c r="FG315" s="23"/>
      <c r="FH315" s="23"/>
      <c r="FI315" s="23"/>
      <c r="FJ315" s="23"/>
      <c r="FK315" s="23"/>
    </row>
    <row r="316" spans="1:167" s="12" customFormat="1" x14ac:dyDescent="0.25">
      <c r="A316" s="30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6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23"/>
      <c r="EN316" s="23"/>
      <c r="EO316" s="23"/>
      <c r="EP316" s="23"/>
      <c r="EQ316" s="23"/>
      <c r="ER316" s="23"/>
      <c r="ES316" s="23"/>
      <c r="ET316" s="23"/>
      <c r="EU316" s="23"/>
      <c r="EV316" s="23"/>
      <c r="EW316" s="23"/>
      <c r="EX316" s="23"/>
      <c r="EY316" s="23"/>
      <c r="EZ316" s="23"/>
      <c r="FA316" s="23"/>
      <c r="FB316" s="23"/>
      <c r="FC316" s="23"/>
      <c r="FD316" s="23"/>
      <c r="FE316" s="23"/>
      <c r="FF316" s="23"/>
      <c r="FG316" s="23"/>
      <c r="FH316" s="23"/>
      <c r="FI316" s="23"/>
      <c r="FJ316" s="23"/>
      <c r="FK316" s="23"/>
    </row>
    <row r="317" spans="1:167" s="12" customFormat="1" x14ac:dyDescent="0.25">
      <c r="A317" s="30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6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23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</row>
    <row r="318" spans="1:167" s="12" customFormat="1" x14ac:dyDescent="0.25">
      <c r="A318" s="30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6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23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</row>
    <row r="319" spans="1:167" s="12" customFormat="1" x14ac:dyDescent="0.25">
      <c r="A319" s="30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6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  <c r="DN319" s="23"/>
      <c r="DO319" s="23"/>
      <c r="DP319" s="23"/>
      <c r="DQ319" s="23"/>
      <c r="DR319" s="23"/>
      <c r="DS319" s="23"/>
      <c r="DT319" s="23"/>
      <c r="DU319" s="23"/>
      <c r="DV319" s="23"/>
      <c r="DW319" s="23"/>
      <c r="DX319" s="23"/>
      <c r="DY319" s="23"/>
      <c r="DZ319" s="23"/>
      <c r="EA319" s="23"/>
      <c r="EB319" s="23"/>
      <c r="EC319" s="23"/>
      <c r="ED319" s="23"/>
      <c r="EE319" s="23"/>
      <c r="EF319" s="23"/>
      <c r="EG319" s="23"/>
      <c r="EH319" s="23"/>
      <c r="EI319" s="23"/>
      <c r="EJ319" s="23"/>
      <c r="EK319" s="23"/>
      <c r="EL319" s="23"/>
      <c r="EM319" s="23"/>
      <c r="EN319" s="23"/>
      <c r="EO319" s="23"/>
      <c r="EP319" s="23"/>
      <c r="EQ319" s="23"/>
      <c r="ER319" s="23"/>
      <c r="ES319" s="23"/>
      <c r="ET319" s="23"/>
      <c r="EU319" s="23"/>
      <c r="EV319" s="23"/>
      <c r="EW319" s="23"/>
      <c r="EX319" s="23"/>
      <c r="EY319" s="23"/>
      <c r="EZ319" s="23"/>
      <c r="FA319" s="23"/>
      <c r="FB319" s="23"/>
      <c r="FC319" s="23"/>
      <c r="FD319" s="23"/>
      <c r="FE319" s="23"/>
      <c r="FF319" s="23"/>
      <c r="FG319" s="23"/>
      <c r="FH319" s="23"/>
      <c r="FI319" s="23"/>
      <c r="FJ319" s="23"/>
      <c r="FK319" s="23"/>
    </row>
    <row r="320" spans="1:167" s="12" customFormat="1" x14ac:dyDescent="0.25">
      <c r="A320" s="30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6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  <c r="DN320" s="23"/>
      <c r="DO320" s="23"/>
      <c r="DP320" s="23"/>
      <c r="DQ320" s="23"/>
      <c r="DR320" s="23"/>
      <c r="DS320" s="23"/>
      <c r="DT320" s="23"/>
      <c r="DU320" s="23"/>
      <c r="DV320" s="23"/>
      <c r="DW320" s="23"/>
      <c r="DX320" s="23"/>
      <c r="DY320" s="23"/>
      <c r="DZ320" s="23"/>
      <c r="EA320" s="23"/>
      <c r="EB320" s="23"/>
      <c r="EC320" s="23"/>
      <c r="ED320" s="23"/>
      <c r="EE320" s="23"/>
      <c r="EF320" s="23"/>
      <c r="EG320" s="23"/>
      <c r="EH320" s="23"/>
      <c r="EI320" s="23"/>
      <c r="EJ320" s="23"/>
      <c r="EK320" s="23"/>
      <c r="EL320" s="23"/>
      <c r="EM320" s="23"/>
      <c r="EN320" s="23"/>
      <c r="EO320" s="23"/>
      <c r="EP320" s="23"/>
      <c r="EQ320" s="23"/>
      <c r="ER320" s="23"/>
      <c r="ES320" s="23"/>
      <c r="ET320" s="23"/>
      <c r="EU320" s="23"/>
      <c r="EV320" s="23"/>
      <c r="EW320" s="23"/>
      <c r="EX320" s="23"/>
      <c r="EY320" s="23"/>
      <c r="EZ320" s="23"/>
      <c r="FA320" s="23"/>
      <c r="FB320" s="23"/>
      <c r="FC320" s="23"/>
      <c r="FD320" s="23"/>
      <c r="FE320" s="23"/>
      <c r="FF320" s="23"/>
      <c r="FG320" s="23"/>
      <c r="FH320" s="23"/>
      <c r="FI320" s="23"/>
      <c r="FJ320" s="23"/>
      <c r="FK320" s="23"/>
    </row>
    <row r="321" spans="1:167" s="12" customFormat="1" x14ac:dyDescent="0.25">
      <c r="A321" s="30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6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  <c r="DN321" s="23"/>
      <c r="DO321" s="23"/>
      <c r="DP321" s="23"/>
      <c r="DQ321" s="23"/>
      <c r="DR321" s="23"/>
      <c r="DS321" s="23"/>
      <c r="DT321" s="23"/>
      <c r="DU321" s="23"/>
      <c r="DV321" s="23"/>
      <c r="DW321" s="23"/>
      <c r="DX321" s="23"/>
      <c r="DY321" s="23"/>
      <c r="DZ321" s="23"/>
      <c r="EA321" s="23"/>
      <c r="EB321" s="23"/>
      <c r="EC321" s="23"/>
      <c r="ED321" s="23"/>
      <c r="EE321" s="23"/>
      <c r="EF321" s="23"/>
      <c r="EG321" s="23"/>
      <c r="EH321" s="23"/>
      <c r="EI321" s="23"/>
      <c r="EJ321" s="23"/>
      <c r="EK321" s="23"/>
      <c r="EL321" s="23"/>
      <c r="EM321" s="23"/>
      <c r="EN321" s="23"/>
      <c r="EO321" s="23"/>
      <c r="EP321" s="23"/>
      <c r="EQ321" s="23"/>
      <c r="ER321" s="23"/>
      <c r="ES321" s="23"/>
      <c r="ET321" s="23"/>
      <c r="EU321" s="23"/>
      <c r="EV321" s="23"/>
      <c r="EW321" s="23"/>
      <c r="EX321" s="23"/>
      <c r="EY321" s="23"/>
      <c r="EZ321" s="23"/>
      <c r="FA321" s="23"/>
      <c r="FB321" s="23"/>
      <c r="FC321" s="23"/>
      <c r="FD321" s="23"/>
      <c r="FE321" s="23"/>
      <c r="FF321" s="23"/>
      <c r="FG321" s="23"/>
      <c r="FH321" s="23"/>
      <c r="FI321" s="23"/>
      <c r="FJ321" s="23"/>
      <c r="FK321" s="23"/>
    </row>
    <row r="322" spans="1:167" s="12" customFormat="1" x14ac:dyDescent="0.25">
      <c r="A322" s="30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6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  <c r="DN322" s="23"/>
      <c r="DO322" s="23"/>
      <c r="DP322" s="23"/>
      <c r="DQ322" s="23"/>
      <c r="DR322" s="23"/>
      <c r="DS322" s="23"/>
      <c r="DT322" s="23"/>
      <c r="DU322" s="23"/>
      <c r="DV322" s="23"/>
      <c r="DW322" s="23"/>
      <c r="DX322" s="23"/>
      <c r="DY322" s="23"/>
      <c r="DZ322" s="23"/>
      <c r="EA322" s="23"/>
      <c r="EB322" s="23"/>
      <c r="EC322" s="23"/>
      <c r="ED322" s="23"/>
      <c r="EE322" s="23"/>
      <c r="EF322" s="23"/>
      <c r="EG322" s="23"/>
      <c r="EH322" s="23"/>
      <c r="EI322" s="23"/>
      <c r="EJ322" s="23"/>
      <c r="EK322" s="23"/>
      <c r="EL322" s="23"/>
      <c r="EM322" s="23"/>
      <c r="EN322" s="23"/>
      <c r="EO322" s="23"/>
      <c r="EP322" s="23"/>
      <c r="EQ322" s="23"/>
      <c r="ER322" s="23"/>
      <c r="ES322" s="23"/>
      <c r="ET322" s="23"/>
      <c r="EU322" s="23"/>
      <c r="EV322" s="23"/>
      <c r="EW322" s="23"/>
      <c r="EX322" s="23"/>
      <c r="EY322" s="23"/>
      <c r="EZ322" s="23"/>
      <c r="FA322" s="23"/>
      <c r="FB322" s="23"/>
      <c r="FC322" s="23"/>
      <c r="FD322" s="23"/>
      <c r="FE322" s="23"/>
      <c r="FF322" s="23"/>
      <c r="FG322" s="23"/>
      <c r="FH322" s="23"/>
      <c r="FI322" s="23"/>
      <c r="FJ322" s="23"/>
      <c r="FK322" s="23"/>
    </row>
    <row r="323" spans="1:167" s="12" customFormat="1" x14ac:dyDescent="0.25">
      <c r="A323" s="30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6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  <c r="DN323" s="23"/>
      <c r="DO323" s="23"/>
      <c r="DP323" s="23"/>
      <c r="DQ323" s="23"/>
      <c r="DR323" s="23"/>
      <c r="DS323" s="23"/>
      <c r="DT323" s="23"/>
      <c r="DU323" s="23"/>
      <c r="DV323" s="23"/>
      <c r="DW323" s="23"/>
      <c r="DX323" s="23"/>
      <c r="DY323" s="23"/>
      <c r="DZ323" s="23"/>
      <c r="EA323" s="23"/>
      <c r="EB323" s="23"/>
      <c r="EC323" s="23"/>
      <c r="ED323" s="23"/>
      <c r="EE323" s="23"/>
      <c r="EF323" s="23"/>
      <c r="EG323" s="23"/>
      <c r="EH323" s="23"/>
      <c r="EI323" s="23"/>
      <c r="EJ323" s="23"/>
      <c r="EK323" s="23"/>
      <c r="EL323" s="23"/>
      <c r="EM323" s="23"/>
      <c r="EN323" s="23"/>
      <c r="EO323" s="23"/>
      <c r="EP323" s="23"/>
      <c r="EQ323" s="23"/>
      <c r="ER323" s="23"/>
      <c r="ES323" s="23"/>
      <c r="ET323" s="23"/>
      <c r="EU323" s="23"/>
      <c r="EV323" s="23"/>
      <c r="EW323" s="23"/>
      <c r="EX323" s="23"/>
      <c r="EY323" s="23"/>
      <c r="EZ323" s="23"/>
      <c r="FA323" s="23"/>
      <c r="FB323" s="23"/>
      <c r="FC323" s="23"/>
      <c r="FD323" s="23"/>
      <c r="FE323" s="23"/>
      <c r="FF323" s="23"/>
      <c r="FG323" s="23"/>
      <c r="FH323" s="23"/>
      <c r="FI323" s="23"/>
      <c r="FJ323" s="23"/>
      <c r="FK323" s="23"/>
    </row>
    <row r="324" spans="1:167" s="12" customFormat="1" x14ac:dyDescent="0.25">
      <c r="A324" s="30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6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  <c r="DN324" s="23"/>
      <c r="DO324" s="23"/>
      <c r="DP324" s="23"/>
      <c r="DQ324" s="23"/>
      <c r="DR324" s="23"/>
      <c r="DS324" s="23"/>
      <c r="DT324" s="23"/>
      <c r="DU324" s="23"/>
      <c r="DV324" s="23"/>
      <c r="DW324" s="23"/>
      <c r="DX324" s="23"/>
      <c r="DY324" s="23"/>
      <c r="DZ324" s="23"/>
      <c r="EA324" s="23"/>
      <c r="EB324" s="23"/>
      <c r="EC324" s="23"/>
      <c r="ED324" s="23"/>
      <c r="EE324" s="23"/>
      <c r="EF324" s="23"/>
      <c r="EG324" s="23"/>
      <c r="EH324" s="23"/>
      <c r="EI324" s="23"/>
      <c r="EJ324" s="23"/>
      <c r="EK324" s="23"/>
      <c r="EL324" s="23"/>
      <c r="EM324" s="23"/>
      <c r="EN324" s="23"/>
      <c r="EO324" s="23"/>
      <c r="EP324" s="23"/>
      <c r="EQ324" s="23"/>
      <c r="ER324" s="23"/>
      <c r="ES324" s="23"/>
      <c r="ET324" s="23"/>
      <c r="EU324" s="23"/>
      <c r="EV324" s="23"/>
      <c r="EW324" s="23"/>
      <c r="EX324" s="23"/>
      <c r="EY324" s="23"/>
      <c r="EZ324" s="23"/>
      <c r="FA324" s="23"/>
      <c r="FB324" s="23"/>
      <c r="FC324" s="23"/>
      <c r="FD324" s="23"/>
      <c r="FE324" s="23"/>
      <c r="FF324" s="23"/>
      <c r="FG324" s="23"/>
      <c r="FH324" s="23"/>
      <c r="FI324" s="23"/>
      <c r="FJ324" s="23"/>
      <c r="FK324" s="23"/>
    </row>
    <row r="325" spans="1:167" s="12" customFormat="1" x14ac:dyDescent="0.25">
      <c r="A325" s="30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6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  <c r="DN325" s="23"/>
      <c r="DO325" s="23"/>
      <c r="DP325" s="23"/>
      <c r="DQ325" s="23"/>
      <c r="DR325" s="23"/>
      <c r="DS325" s="23"/>
      <c r="DT325" s="23"/>
      <c r="DU325" s="23"/>
      <c r="DV325" s="23"/>
      <c r="DW325" s="23"/>
      <c r="DX325" s="23"/>
      <c r="DY325" s="23"/>
      <c r="DZ325" s="23"/>
      <c r="EA325" s="23"/>
      <c r="EB325" s="23"/>
      <c r="EC325" s="23"/>
      <c r="ED325" s="23"/>
      <c r="EE325" s="23"/>
      <c r="EF325" s="23"/>
      <c r="EG325" s="23"/>
      <c r="EH325" s="23"/>
      <c r="EI325" s="23"/>
      <c r="EJ325" s="23"/>
      <c r="EK325" s="23"/>
      <c r="EL325" s="23"/>
      <c r="EM325" s="23"/>
      <c r="EN325" s="23"/>
      <c r="EO325" s="23"/>
      <c r="EP325" s="23"/>
      <c r="EQ325" s="23"/>
      <c r="ER325" s="23"/>
      <c r="ES325" s="23"/>
      <c r="ET325" s="23"/>
      <c r="EU325" s="23"/>
      <c r="EV325" s="23"/>
      <c r="EW325" s="23"/>
      <c r="EX325" s="23"/>
      <c r="EY325" s="23"/>
      <c r="EZ325" s="23"/>
      <c r="FA325" s="23"/>
      <c r="FB325" s="23"/>
      <c r="FC325" s="23"/>
      <c r="FD325" s="23"/>
      <c r="FE325" s="23"/>
      <c r="FF325" s="23"/>
      <c r="FG325" s="23"/>
      <c r="FH325" s="23"/>
      <c r="FI325" s="23"/>
      <c r="FJ325" s="23"/>
      <c r="FK325" s="23"/>
    </row>
    <row r="326" spans="1:167" s="12" customFormat="1" x14ac:dyDescent="0.25">
      <c r="A326" s="30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6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  <c r="DN326" s="23"/>
      <c r="DO326" s="23"/>
      <c r="DP326" s="23"/>
      <c r="DQ326" s="23"/>
      <c r="DR326" s="23"/>
      <c r="DS326" s="23"/>
      <c r="DT326" s="23"/>
      <c r="DU326" s="23"/>
      <c r="DV326" s="23"/>
      <c r="DW326" s="23"/>
      <c r="DX326" s="23"/>
      <c r="DY326" s="23"/>
      <c r="DZ326" s="23"/>
      <c r="EA326" s="23"/>
      <c r="EB326" s="23"/>
      <c r="EC326" s="23"/>
      <c r="ED326" s="23"/>
      <c r="EE326" s="23"/>
      <c r="EF326" s="23"/>
      <c r="EG326" s="23"/>
      <c r="EH326" s="23"/>
      <c r="EI326" s="23"/>
      <c r="EJ326" s="23"/>
      <c r="EK326" s="23"/>
      <c r="EL326" s="23"/>
      <c r="EM326" s="23"/>
      <c r="EN326" s="23"/>
      <c r="EO326" s="23"/>
      <c r="EP326" s="23"/>
      <c r="EQ326" s="23"/>
      <c r="ER326" s="23"/>
      <c r="ES326" s="23"/>
      <c r="ET326" s="23"/>
      <c r="EU326" s="23"/>
      <c r="EV326" s="23"/>
      <c r="EW326" s="23"/>
      <c r="EX326" s="23"/>
      <c r="EY326" s="23"/>
      <c r="EZ326" s="23"/>
      <c r="FA326" s="23"/>
      <c r="FB326" s="23"/>
      <c r="FC326" s="23"/>
      <c r="FD326" s="23"/>
      <c r="FE326" s="23"/>
      <c r="FF326" s="23"/>
      <c r="FG326" s="23"/>
      <c r="FH326" s="23"/>
      <c r="FI326" s="23"/>
      <c r="FJ326" s="23"/>
      <c r="FK326" s="23"/>
    </row>
    <row r="327" spans="1:167" s="12" customFormat="1" x14ac:dyDescent="0.25">
      <c r="A327" s="30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6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  <c r="DN327" s="23"/>
      <c r="DO327" s="23"/>
      <c r="DP327" s="23"/>
      <c r="DQ327" s="23"/>
      <c r="DR327" s="23"/>
      <c r="DS327" s="23"/>
      <c r="DT327" s="23"/>
      <c r="DU327" s="23"/>
      <c r="DV327" s="23"/>
      <c r="DW327" s="23"/>
      <c r="DX327" s="23"/>
      <c r="DY327" s="23"/>
      <c r="DZ327" s="23"/>
      <c r="EA327" s="23"/>
      <c r="EB327" s="23"/>
      <c r="EC327" s="23"/>
      <c r="ED327" s="23"/>
      <c r="EE327" s="23"/>
      <c r="EF327" s="23"/>
      <c r="EG327" s="23"/>
      <c r="EH327" s="23"/>
      <c r="EI327" s="23"/>
      <c r="EJ327" s="23"/>
      <c r="EK327" s="23"/>
      <c r="EL327" s="23"/>
      <c r="EM327" s="23"/>
      <c r="EN327" s="23"/>
      <c r="EO327" s="23"/>
      <c r="EP327" s="23"/>
      <c r="EQ327" s="23"/>
      <c r="ER327" s="23"/>
      <c r="ES327" s="23"/>
      <c r="ET327" s="23"/>
      <c r="EU327" s="23"/>
      <c r="EV327" s="23"/>
      <c r="EW327" s="23"/>
      <c r="EX327" s="23"/>
      <c r="EY327" s="23"/>
      <c r="EZ327" s="23"/>
      <c r="FA327" s="23"/>
      <c r="FB327" s="23"/>
      <c r="FC327" s="23"/>
      <c r="FD327" s="23"/>
      <c r="FE327" s="23"/>
      <c r="FF327" s="23"/>
      <c r="FG327" s="23"/>
      <c r="FH327" s="23"/>
      <c r="FI327" s="23"/>
      <c r="FJ327" s="23"/>
      <c r="FK327" s="23"/>
    </row>
    <row r="328" spans="1:167" s="12" customFormat="1" x14ac:dyDescent="0.25">
      <c r="A328" s="30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6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  <c r="DN328" s="23"/>
      <c r="DO328" s="23"/>
      <c r="DP328" s="23"/>
      <c r="DQ328" s="23"/>
      <c r="DR328" s="23"/>
      <c r="DS328" s="23"/>
      <c r="DT328" s="23"/>
      <c r="DU328" s="23"/>
      <c r="DV328" s="23"/>
      <c r="DW328" s="23"/>
      <c r="DX328" s="23"/>
      <c r="DY328" s="23"/>
      <c r="DZ328" s="23"/>
      <c r="EA328" s="23"/>
      <c r="EB328" s="23"/>
      <c r="EC328" s="23"/>
      <c r="ED328" s="23"/>
      <c r="EE328" s="23"/>
      <c r="EF328" s="23"/>
      <c r="EG328" s="23"/>
      <c r="EH328" s="23"/>
      <c r="EI328" s="23"/>
      <c r="EJ328" s="23"/>
      <c r="EK328" s="23"/>
      <c r="EL328" s="23"/>
      <c r="EM328" s="23"/>
      <c r="EN328" s="23"/>
      <c r="EO328" s="23"/>
      <c r="EP328" s="23"/>
      <c r="EQ328" s="23"/>
      <c r="ER328" s="23"/>
      <c r="ES328" s="23"/>
      <c r="ET328" s="23"/>
      <c r="EU328" s="23"/>
      <c r="EV328" s="23"/>
      <c r="EW328" s="23"/>
      <c r="EX328" s="23"/>
      <c r="EY328" s="23"/>
      <c r="EZ328" s="23"/>
      <c r="FA328" s="23"/>
      <c r="FB328" s="23"/>
      <c r="FC328" s="23"/>
      <c r="FD328" s="23"/>
      <c r="FE328" s="23"/>
      <c r="FF328" s="23"/>
      <c r="FG328" s="23"/>
      <c r="FH328" s="23"/>
      <c r="FI328" s="23"/>
      <c r="FJ328" s="23"/>
      <c r="FK328" s="23"/>
    </row>
    <row r="329" spans="1:167" s="12" customFormat="1" x14ac:dyDescent="0.25">
      <c r="A329" s="30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6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  <c r="DN329" s="23"/>
      <c r="DO329" s="23"/>
      <c r="DP329" s="23"/>
      <c r="DQ329" s="23"/>
      <c r="DR329" s="23"/>
      <c r="DS329" s="23"/>
      <c r="DT329" s="23"/>
      <c r="DU329" s="23"/>
      <c r="DV329" s="23"/>
      <c r="DW329" s="23"/>
      <c r="DX329" s="23"/>
      <c r="DY329" s="23"/>
      <c r="DZ329" s="23"/>
      <c r="EA329" s="23"/>
      <c r="EB329" s="23"/>
      <c r="EC329" s="23"/>
      <c r="ED329" s="23"/>
      <c r="EE329" s="23"/>
      <c r="EF329" s="23"/>
      <c r="EG329" s="23"/>
      <c r="EH329" s="23"/>
      <c r="EI329" s="23"/>
      <c r="EJ329" s="23"/>
      <c r="EK329" s="23"/>
      <c r="EL329" s="23"/>
      <c r="EM329" s="23"/>
      <c r="EN329" s="23"/>
      <c r="EO329" s="23"/>
      <c r="EP329" s="23"/>
      <c r="EQ329" s="23"/>
      <c r="ER329" s="23"/>
      <c r="ES329" s="23"/>
      <c r="ET329" s="23"/>
      <c r="EU329" s="23"/>
      <c r="EV329" s="23"/>
      <c r="EW329" s="23"/>
      <c r="EX329" s="23"/>
      <c r="EY329" s="23"/>
      <c r="EZ329" s="23"/>
      <c r="FA329" s="23"/>
      <c r="FB329" s="23"/>
      <c r="FC329" s="23"/>
      <c r="FD329" s="23"/>
      <c r="FE329" s="23"/>
      <c r="FF329" s="23"/>
      <c r="FG329" s="23"/>
      <c r="FH329" s="23"/>
      <c r="FI329" s="23"/>
      <c r="FJ329" s="23"/>
      <c r="FK329" s="23"/>
    </row>
    <row r="330" spans="1:167" s="12" customFormat="1" x14ac:dyDescent="0.25">
      <c r="A330" s="30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6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  <c r="DN330" s="23"/>
      <c r="DO330" s="23"/>
      <c r="DP330" s="23"/>
      <c r="DQ330" s="23"/>
      <c r="DR330" s="23"/>
      <c r="DS330" s="23"/>
      <c r="DT330" s="23"/>
      <c r="DU330" s="23"/>
      <c r="DV330" s="23"/>
      <c r="DW330" s="23"/>
      <c r="DX330" s="23"/>
      <c r="DY330" s="23"/>
      <c r="DZ330" s="23"/>
      <c r="EA330" s="23"/>
      <c r="EB330" s="23"/>
      <c r="EC330" s="23"/>
      <c r="ED330" s="23"/>
      <c r="EE330" s="23"/>
      <c r="EF330" s="23"/>
      <c r="EG330" s="23"/>
      <c r="EH330" s="23"/>
      <c r="EI330" s="23"/>
      <c r="EJ330" s="23"/>
      <c r="EK330" s="23"/>
      <c r="EL330" s="23"/>
      <c r="EM330" s="23"/>
      <c r="EN330" s="23"/>
      <c r="EO330" s="23"/>
      <c r="EP330" s="23"/>
      <c r="EQ330" s="23"/>
      <c r="ER330" s="23"/>
      <c r="ES330" s="23"/>
      <c r="ET330" s="23"/>
      <c r="EU330" s="23"/>
      <c r="EV330" s="23"/>
      <c r="EW330" s="23"/>
      <c r="EX330" s="23"/>
      <c r="EY330" s="23"/>
      <c r="EZ330" s="23"/>
      <c r="FA330" s="23"/>
      <c r="FB330" s="23"/>
      <c r="FC330" s="23"/>
      <c r="FD330" s="23"/>
      <c r="FE330" s="23"/>
      <c r="FF330" s="23"/>
      <c r="FG330" s="23"/>
      <c r="FH330" s="23"/>
      <c r="FI330" s="23"/>
      <c r="FJ330" s="23"/>
      <c r="FK330" s="23"/>
    </row>
    <row r="331" spans="1:167" s="12" customFormat="1" x14ac:dyDescent="0.25">
      <c r="A331" s="30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6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  <c r="DN331" s="23"/>
      <c r="DO331" s="23"/>
      <c r="DP331" s="23"/>
      <c r="DQ331" s="23"/>
      <c r="DR331" s="23"/>
      <c r="DS331" s="23"/>
      <c r="DT331" s="23"/>
      <c r="DU331" s="23"/>
      <c r="DV331" s="23"/>
      <c r="DW331" s="23"/>
      <c r="DX331" s="23"/>
      <c r="DY331" s="23"/>
      <c r="DZ331" s="23"/>
      <c r="EA331" s="23"/>
      <c r="EB331" s="23"/>
      <c r="EC331" s="23"/>
      <c r="ED331" s="23"/>
      <c r="EE331" s="23"/>
      <c r="EF331" s="23"/>
      <c r="EG331" s="23"/>
      <c r="EH331" s="23"/>
      <c r="EI331" s="23"/>
      <c r="EJ331" s="23"/>
      <c r="EK331" s="23"/>
      <c r="EL331" s="23"/>
      <c r="EM331" s="23"/>
      <c r="EN331" s="23"/>
      <c r="EO331" s="23"/>
      <c r="EP331" s="23"/>
      <c r="EQ331" s="23"/>
      <c r="ER331" s="23"/>
      <c r="ES331" s="23"/>
      <c r="ET331" s="23"/>
      <c r="EU331" s="23"/>
      <c r="EV331" s="23"/>
      <c r="EW331" s="23"/>
      <c r="EX331" s="23"/>
      <c r="EY331" s="23"/>
      <c r="EZ331" s="23"/>
      <c r="FA331" s="23"/>
      <c r="FB331" s="23"/>
      <c r="FC331" s="23"/>
      <c r="FD331" s="23"/>
      <c r="FE331" s="23"/>
      <c r="FF331" s="23"/>
      <c r="FG331" s="23"/>
      <c r="FH331" s="23"/>
      <c r="FI331" s="23"/>
      <c r="FJ331" s="23"/>
      <c r="FK331" s="23"/>
    </row>
    <row r="332" spans="1:167" s="12" customFormat="1" x14ac:dyDescent="0.25">
      <c r="A332" s="30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6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  <c r="DN332" s="23"/>
      <c r="DO332" s="23"/>
      <c r="DP332" s="23"/>
      <c r="DQ332" s="23"/>
      <c r="DR332" s="23"/>
      <c r="DS332" s="23"/>
      <c r="DT332" s="23"/>
      <c r="DU332" s="23"/>
      <c r="DV332" s="23"/>
      <c r="DW332" s="23"/>
      <c r="DX332" s="23"/>
      <c r="DY332" s="23"/>
      <c r="DZ332" s="23"/>
      <c r="EA332" s="23"/>
      <c r="EB332" s="23"/>
      <c r="EC332" s="23"/>
      <c r="ED332" s="23"/>
      <c r="EE332" s="23"/>
      <c r="EF332" s="23"/>
      <c r="EG332" s="23"/>
      <c r="EH332" s="23"/>
      <c r="EI332" s="23"/>
      <c r="EJ332" s="23"/>
      <c r="EK332" s="23"/>
      <c r="EL332" s="23"/>
      <c r="EM332" s="23"/>
      <c r="EN332" s="23"/>
      <c r="EO332" s="23"/>
      <c r="EP332" s="23"/>
      <c r="EQ332" s="23"/>
      <c r="ER332" s="23"/>
      <c r="ES332" s="23"/>
      <c r="ET332" s="23"/>
      <c r="EU332" s="23"/>
      <c r="EV332" s="23"/>
      <c r="EW332" s="23"/>
      <c r="EX332" s="23"/>
      <c r="EY332" s="23"/>
      <c r="EZ332" s="23"/>
      <c r="FA332" s="23"/>
      <c r="FB332" s="23"/>
      <c r="FC332" s="23"/>
      <c r="FD332" s="23"/>
      <c r="FE332" s="23"/>
      <c r="FF332" s="23"/>
      <c r="FG332" s="23"/>
      <c r="FH332" s="23"/>
      <c r="FI332" s="23"/>
      <c r="FJ332" s="23"/>
      <c r="FK332" s="23"/>
    </row>
    <row r="333" spans="1:167" s="12" customFormat="1" x14ac:dyDescent="0.25">
      <c r="A333" s="30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6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  <c r="DN333" s="23"/>
      <c r="DO333" s="23"/>
      <c r="DP333" s="23"/>
      <c r="DQ333" s="23"/>
      <c r="DR333" s="23"/>
      <c r="DS333" s="23"/>
      <c r="DT333" s="23"/>
      <c r="DU333" s="23"/>
      <c r="DV333" s="23"/>
      <c r="DW333" s="23"/>
      <c r="DX333" s="23"/>
      <c r="DY333" s="23"/>
      <c r="DZ333" s="23"/>
      <c r="EA333" s="23"/>
      <c r="EB333" s="23"/>
      <c r="EC333" s="23"/>
      <c r="ED333" s="23"/>
      <c r="EE333" s="23"/>
      <c r="EF333" s="23"/>
      <c r="EG333" s="23"/>
      <c r="EH333" s="23"/>
      <c r="EI333" s="23"/>
      <c r="EJ333" s="23"/>
      <c r="EK333" s="23"/>
      <c r="EL333" s="23"/>
      <c r="EM333" s="23"/>
      <c r="EN333" s="23"/>
      <c r="EO333" s="23"/>
      <c r="EP333" s="23"/>
      <c r="EQ333" s="23"/>
      <c r="ER333" s="23"/>
      <c r="ES333" s="23"/>
      <c r="ET333" s="23"/>
      <c r="EU333" s="23"/>
      <c r="EV333" s="23"/>
      <c r="EW333" s="23"/>
      <c r="EX333" s="23"/>
      <c r="EY333" s="23"/>
      <c r="EZ333" s="23"/>
      <c r="FA333" s="23"/>
      <c r="FB333" s="23"/>
      <c r="FC333" s="23"/>
      <c r="FD333" s="23"/>
      <c r="FE333" s="23"/>
      <c r="FF333" s="23"/>
      <c r="FG333" s="23"/>
      <c r="FH333" s="23"/>
      <c r="FI333" s="23"/>
      <c r="FJ333" s="23"/>
      <c r="FK333" s="23"/>
    </row>
    <row r="334" spans="1:167" s="12" customFormat="1" x14ac:dyDescent="0.25">
      <c r="A334" s="30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6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  <c r="DN334" s="23"/>
      <c r="DO334" s="23"/>
      <c r="DP334" s="23"/>
      <c r="DQ334" s="23"/>
      <c r="DR334" s="23"/>
      <c r="DS334" s="23"/>
      <c r="DT334" s="23"/>
      <c r="DU334" s="23"/>
      <c r="DV334" s="23"/>
      <c r="DW334" s="23"/>
      <c r="DX334" s="23"/>
      <c r="DY334" s="23"/>
      <c r="DZ334" s="23"/>
      <c r="EA334" s="23"/>
      <c r="EB334" s="23"/>
      <c r="EC334" s="23"/>
      <c r="ED334" s="23"/>
      <c r="EE334" s="23"/>
      <c r="EF334" s="23"/>
      <c r="EG334" s="23"/>
      <c r="EH334" s="23"/>
      <c r="EI334" s="23"/>
      <c r="EJ334" s="23"/>
      <c r="EK334" s="23"/>
      <c r="EL334" s="23"/>
      <c r="EM334" s="23"/>
      <c r="EN334" s="23"/>
      <c r="EO334" s="23"/>
      <c r="EP334" s="23"/>
      <c r="EQ334" s="23"/>
      <c r="ER334" s="23"/>
      <c r="ES334" s="23"/>
      <c r="ET334" s="23"/>
      <c r="EU334" s="23"/>
      <c r="EV334" s="23"/>
      <c r="EW334" s="23"/>
      <c r="EX334" s="23"/>
      <c r="EY334" s="23"/>
      <c r="EZ334" s="23"/>
      <c r="FA334" s="23"/>
      <c r="FB334" s="23"/>
      <c r="FC334" s="23"/>
      <c r="FD334" s="23"/>
      <c r="FE334" s="23"/>
      <c r="FF334" s="23"/>
      <c r="FG334" s="23"/>
      <c r="FH334" s="23"/>
      <c r="FI334" s="23"/>
      <c r="FJ334" s="23"/>
      <c r="FK334" s="23"/>
    </row>
    <row r="335" spans="1:167" s="12" customFormat="1" x14ac:dyDescent="0.25">
      <c r="A335" s="30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6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  <c r="DN335" s="23"/>
      <c r="DO335" s="23"/>
      <c r="DP335" s="23"/>
      <c r="DQ335" s="23"/>
      <c r="DR335" s="23"/>
      <c r="DS335" s="23"/>
      <c r="DT335" s="23"/>
      <c r="DU335" s="23"/>
      <c r="DV335" s="23"/>
      <c r="DW335" s="23"/>
      <c r="DX335" s="23"/>
      <c r="DY335" s="23"/>
      <c r="DZ335" s="23"/>
      <c r="EA335" s="23"/>
      <c r="EB335" s="23"/>
      <c r="EC335" s="23"/>
      <c r="ED335" s="23"/>
      <c r="EE335" s="23"/>
      <c r="EF335" s="23"/>
      <c r="EG335" s="23"/>
      <c r="EH335" s="23"/>
      <c r="EI335" s="23"/>
      <c r="EJ335" s="23"/>
      <c r="EK335" s="23"/>
      <c r="EL335" s="23"/>
      <c r="EM335" s="23"/>
      <c r="EN335" s="23"/>
      <c r="EO335" s="23"/>
      <c r="EP335" s="23"/>
      <c r="EQ335" s="23"/>
      <c r="ER335" s="23"/>
      <c r="ES335" s="23"/>
      <c r="ET335" s="23"/>
      <c r="EU335" s="23"/>
      <c r="EV335" s="23"/>
      <c r="EW335" s="23"/>
      <c r="EX335" s="23"/>
      <c r="EY335" s="23"/>
      <c r="EZ335" s="23"/>
      <c r="FA335" s="23"/>
      <c r="FB335" s="23"/>
      <c r="FC335" s="23"/>
      <c r="FD335" s="23"/>
      <c r="FE335" s="23"/>
      <c r="FF335" s="23"/>
      <c r="FG335" s="23"/>
      <c r="FH335" s="23"/>
      <c r="FI335" s="23"/>
      <c r="FJ335" s="23"/>
      <c r="FK335" s="23"/>
    </row>
    <row r="336" spans="1:167" s="12" customFormat="1" x14ac:dyDescent="0.25">
      <c r="A336" s="30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6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/>
      <c r="DQ336" s="23"/>
      <c r="DR336" s="23"/>
      <c r="DS336" s="23"/>
      <c r="DT336" s="23"/>
      <c r="DU336" s="23"/>
      <c r="DV336" s="23"/>
      <c r="DW336" s="23"/>
      <c r="DX336" s="23"/>
      <c r="DY336" s="23"/>
      <c r="DZ336" s="23"/>
      <c r="EA336" s="23"/>
      <c r="EB336" s="23"/>
      <c r="EC336" s="23"/>
      <c r="ED336" s="23"/>
      <c r="EE336" s="23"/>
      <c r="EF336" s="23"/>
      <c r="EG336" s="23"/>
      <c r="EH336" s="23"/>
      <c r="EI336" s="23"/>
      <c r="EJ336" s="23"/>
      <c r="EK336" s="23"/>
      <c r="EL336" s="23"/>
      <c r="EM336" s="23"/>
      <c r="EN336" s="23"/>
      <c r="EO336" s="23"/>
      <c r="EP336" s="23"/>
      <c r="EQ336" s="23"/>
      <c r="ER336" s="23"/>
      <c r="ES336" s="23"/>
      <c r="ET336" s="23"/>
      <c r="EU336" s="23"/>
      <c r="EV336" s="23"/>
      <c r="EW336" s="23"/>
      <c r="EX336" s="23"/>
      <c r="EY336" s="23"/>
      <c r="EZ336" s="23"/>
      <c r="FA336" s="23"/>
      <c r="FB336" s="23"/>
      <c r="FC336" s="23"/>
      <c r="FD336" s="23"/>
      <c r="FE336" s="23"/>
      <c r="FF336" s="23"/>
      <c r="FG336" s="23"/>
      <c r="FH336" s="23"/>
      <c r="FI336" s="23"/>
      <c r="FJ336" s="23"/>
      <c r="FK336" s="23"/>
    </row>
    <row r="337" spans="1:168" s="12" customFormat="1" x14ac:dyDescent="0.25">
      <c r="A337" s="30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6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  <c r="DN337" s="23"/>
      <c r="DO337" s="23"/>
      <c r="DP337" s="23"/>
      <c r="DQ337" s="23"/>
      <c r="DR337" s="23"/>
      <c r="DS337" s="23"/>
      <c r="DT337" s="23"/>
      <c r="DU337" s="23"/>
      <c r="DV337" s="23"/>
      <c r="DW337" s="23"/>
      <c r="DX337" s="23"/>
      <c r="DY337" s="23"/>
      <c r="DZ337" s="23"/>
      <c r="EA337" s="23"/>
      <c r="EB337" s="23"/>
      <c r="EC337" s="23"/>
      <c r="ED337" s="23"/>
      <c r="EE337" s="23"/>
      <c r="EF337" s="23"/>
      <c r="EG337" s="23"/>
      <c r="EH337" s="23"/>
      <c r="EI337" s="23"/>
      <c r="EJ337" s="23"/>
      <c r="EK337" s="23"/>
      <c r="EL337" s="23"/>
      <c r="EM337" s="23"/>
      <c r="EN337" s="23"/>
      <c r="EO337" s="23"/>
      <c r="EP337" s="23"/>
      <c r="EQ337" s="23"/>
      <c r="ER337" s="23"/>
      <c r="ES337" s="23"/>
      <c r="ET337" s="23"/>
      <c r="EU337" s="23"/>
      <c r="EV337" s="23"/>
      <c r="EW337" s="23"/>
      <c r="EX337" s="23"/>
      <c r="EY337" s="23"/>
      <c r="EZ337" s="23"/>
      <c r="FA337" s="23"/>
      <c r="FB337" s="23"/>
      <c r="FC337" s="23"/>
      <c r="FD337" s="23"/>
      <c r="FE337" s="23"/>
      <c r="FF337" s="23"/>
      <c r="FG337" s="23"/>
      <c r="FH337" s="23"/>
      <c r="FI337" s="23"/>
      <c r="FJ337" s="23"/>
      <c r="FK337" s="23"/>
    </row>
    <row r="338" spans="1:168" s="12" customFormat="1" x14ac:dyDescent="0.25">
      <c r="A338" s="30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6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  <c r="DN338" s="23"/>
      <c r="DO338" s="23"/>
      <c r="DP338" s="23"/>
      <c r="DQ338" s="23"/>
      <c r="DR338" s="23"/>
      <c r="DS338" s="23"/>
      <c r="DT338" s="23"/>
      <c r="DU338" s="23"/>
      <c r="DV338" s="23"/>
      <c r="DW338" s="23"/>
      <c r="DX338" s="23"/>
      <c r="DY338" s="23"/>
      <c r="DZ338" s="23"/>
      <c r="EA338" s="23"/>
      <c r="EB338" s="23"/>
      <c r="EC338" s="23"/>
      <c r="ED338" s="23"/>
      <c r="EE338" s="23"/>
      <c r="EF338" s="23"/>
      <c r="EG338" s="23"/>
      <c r="EH338" s="23"/>
      <c r="EI338" s="23"/>
      <c r="EJ338" s="23"/>
      <c r="EK338" s="23"/>
      <c r="EL338" s="23"/>
      <c r="EM338" s="23"/>
      <c r="EN338" s="23"/>
      <c r="EO338" s="23"/>
      <c r="EP338" s="23"/>
      <c r="EQ338" s="23"/>
      <c r="ER338" s="23"/>
      <c r="ES338" s="23"/>
      <c r="ET338" s="23"/>
      <c r="EU338" s="23"/>
      <c r="EV338" s="23"/>
      <c r="EW338" s="23"/>
      <c r="EX338" s="23"/>
      <c r="EY338" s="23"/>
      <c r="EZ338" s="23"/>
      <c r="FA338" s="23"/>
      <c r="FB338" s="23"/>
      <c r="FC338" s="23"/>
      <c r="FD338" s="23"/>
      <c r="FE338" s="23"/>
      <c r="FF338" s="23"/>
      <c r="FG338" s="23"/>
      <c r="FH338" s="23"/>
      <c r="FI338" s="23"/>
      <c r="FJ338" s="23"/>
      <c r="FK338" s="23"/>
    </row>
    <row r="339" spans="1:168" s="12" customFormat="1" x14ac:dyDescent="0.25">
      <c r="A339" s="30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6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  <c r="DN339" s="23"/>
      <c r="DO339" s="23"/>
      <c r="DP339" s="23"/>
      <c r="DQ339" s="23"/>
      <c r="DR339" s="23"/>
      <c r="DS339" s="23"/>
      <c r="DT339" s="23"/>
      <c r="DU339" s="23"/>
      <c r="DV339" s="23"/>
      <c r="DW339" s="23"/>
      <c r="DX339" s="23"/>
      <c r="DY339" s="23"/>
      <c r="DZ339" s="23"/>
      <c r="EA339" s="23"/>
      <c r="EB339" s="23"/>
      <c r="EC339" s="23"/>
      <c r="ED339" s="23"/>
      <c r="EE339" s="23"/>
      <c r="EF339" s="23"/>
      <c r="EG339" s="23"/>
      <c r="EH339" s="23"/>
      <c r="EI339" s="23"/>
      <c r="EJ339" s="23"/>
      <c r="EK339" s="23"/>
      <c r="EL339" s="23"/>
      <c r="EM339" s="23"/>
      <c r="EN339" s="23"/>
      <c r="EO339" s="23"/>
      <c r="EP339" s="23"/>
      <c r="EQ339" s="23"/>
      <c r="ER339" s="23"/>
      <c r="ES339" s="23"/>
      <c r="ET339" s="23"/>
      <c r="EU339" s="23"/>
      <c r="EV339" s="23"/>
      <c r="EW339" s="23"/>
      <c r="EX339" s="23"/>
      <c r="EY339" s="23"/>
      <c r="EZ339" s="23"/>
      <c r="FA339" s="23"/>
      <c r="FB339" s="23"/>
      <c r="FC339" s="23"/>
      <c r="FD339" s="23"/>
      <c r="FE339" s="23"/>
      <c r="FF339" s="23"/>
      <c r="FG339" s="23"/>
      <c r="FH339" s="23"/>
      <c r="FI339" s="23"/>
      <c r="FJ339" s="23"/>
      <c r="FK339" s="23"/>
    </row>
    <row r="340" spans="1:168" s="12" customFormat="1" x14ac:dyDescent="0.25">
      <c r="A340" s="30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6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  <c r="DL340" s="23"/>
      <c r="DM340" s="23"/>
      <c r="DN340" s="23"/>
      <c r="DO340" s="23"/>
      <c r="DP340" s="23"/>
      <c r="DQ340" s="23"/>
      <c r="DR340" s="23"/>
      <c r="DS340" s="23"/>
      <c r="DT340" s="23"/>
      <c r="DU340" s="23"/>
      <c r="DV340" s="23"/>
      <c r="DW340" s="23"/>
      <c r="DX340" s="23"/>
      <c r="DY340" s="23"/>
      <c r="DZ340" s="23"/>
      <c r="EA340" s="23"/>
      <c r="EB340" s="23"/>
      <c r="EC340" s="23"/>
      <c r="ED340" s="23"/>
      <c r="EE340" s="23"/>
      <c r="EF340" s="23"/>
      <c r="EG340" s="23"/>
      <c r="EH340" s="23"/>
      <c r="EI340" s="23"/>
      <c r="EJ340" s="23"/>
      <c r="EK340" s="23"/>
      <c r="EL340" s="23"/>
      <c r="EM340" s="23"/>
      <c r="EN340" s="23"/>
      <c r="EO340" s="23"/>
      <c r="EP340" s="23"/>
      <c r="EQ340" s="23"/>
      <c r="ER340" s="23"/>
      <c r="ES340" s="23"/>
      <c r="ET340" s="23"/>
      <c r="EU340" s="23"/>
      <c r="EV340" s="23"/>
      <c r="EW340" s="23"/>
      <c r="EX340" s="23"/>
      <c r="EY340" s="23"/>
      <c r="EZ340" s="23"/>
      <c r="FA340" s="23"/>
      <c r="FB340" s="23"/>
      <c r="FC340" s="23"/>
      <c r="FD340" s="23"/>
      <c r="FE340" s="23"/>
      <c r="FF340" s="23"/>
      <c r="FG340" s="23"/>
      <c r="FH340" s="23"/>
      <c r="FI340" s="23"/>
      <c r="FJ340" s="23"/>
      <c r="FK340" s="23"/>
    </row>
    <row r="341" spans="1:168" s="12" customFormat="1" x14ac:dyDescent="0.25">
      <c r="A341" s="30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6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  <c r="DL341" s="23"/>
      <c r="DM341" s="23"/>
      <c r="DN341" s="23"/>
      <c r="DO341" s="23"/>
      <c r="DP341" s="23"/>
      <c r="DQ341" s="23"/>
      <c r="DR341" s="23"/>
      <c r="DS341" s="23"/>
      <c r="DT341" s="23"/>
      <c r="DU341" s="23"/>
      <c r="DV341" s="23"/>
      <c r="DW341" s="23"/>
      <c r="DX341" s="23"/>
      <c r="DY341" s="23"/>
      <c r="DZ341" s="23"/>
      <c r="EA341" s="23"/>
      <c r="EB341" s="23"/>
      <c r="EC341" s="23"/>
      <c r="ED341" s="23"/>
      <c r="EE341" s="23"/>
      <c r="EF341" s="23"/>
      <c r="EG341" s="23"/>
      <c r="EH341" s="23"/>
      <c r="EI341" s="23"/>
      <c r="EJ341" s="23"/>
      <c r="EK341" s="23"/>
      <c r="EL341" s="23"/>
      <c r="EM341" s="23"/>
      <c r="EN341" s="23"/>
      <c r="EO341" s="23"/>
      <c r="EP341" s="23"/>
      <c r="EQ341" s="23"/>
      <c r="ER341" s="23"/>
      <c r="ES341" s="23"/>
      <c r="ET341" s="23"/>
      <c r="EU341" s="23"/>
      <c r="EV341" s="23"/>
      <c r="EW341" s="23"/>
      <c r="EX341" s="23"/>
      <c r="EY341" s="23"/>
      <c r="EZ341" s="23"/>
      <c r="FA341" s="23"/>
      <c r="FB341" s="23"/>
      <c r="FC341" s="23"/>
      <c r="FD341" s="23"/>
      <c r="FE341" s="23"/>
      <c r="FF341" s="23"/>
      <c r="FG341" s="23"/>
      <c r="FH341" s="23"/>
      <c r="FI341" s="23"/>
      <c r="FJ341" s="23"/>
      <c r="FK341" s="23"/>
    </row>
    <row r="342" spans="1:168" s="12" customFormat="1" x14ac:dyDescent="0.25">
      <c r="A342" s="30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6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  <c r="DN342" s="23"/>
      <c r="DO342" s="23"/>
      <c r="DP342" s="23"/>
      <c r="DQ342" s="23"/>
      <c r="DR342" s="23"/>
      <c r="DS342" s="23"/>
      <c r="DT342" s="23"/>
      <c r="DU342" s="23"/>
      <c r="DV342" s="23"/>
      <c r="DW342" s="23"/>
      <c r="DX342" s="23"/>
      <c r="DY342" s="23"/>
      <c r="DZ342" s="23"/>
      <c r="EA342" s="23"/>
      <c r="EB342" s="23"/>
      <c r="EC342" s="23"/>
      <c r="ED342" s="23"/>
      <c r="EE342" s="23"/>
      <c r="EF342" s="23"/>
      <c r="EG342" s="23"/>
      <c r="EH342" s="23"/>
      <c r="EI342" s="23"/>
      <c r="EJ342" s="23"/>
      <c r="EK342" s="23"/>
      <c r="EL342" s="23"/>
      <c r="EM342" s="23"/>
      <c r="EN342" s="23"/>
      <c r="EO342" s="23"/>
      <c r="EP342" s="23"/>
      <c r="EQ342" s="23"/>
      <c r="ER342" s="23"/>
      <c r="ES342" s="23"/>
      <c r="ET342" s="23"/>
      <c r="EU342" s="23"/>
      <c r="EV342" s="23"/>
      <c r="EW342" s="23"/>
      <c r="EX342" s="23"/>
      <c r="EY342" s="23"/>
      <c r="EZ342" s="23"/>
      <c r="FA342" s="23"/>
      <c r="FB342" s="23"/>
      <c r="FC342" s="23"/>
      <c r="FD342" s="23"/>
      <c r="FE342" s="23"/>
      <c r="FF342" s="23"/>
      <c r="FG342" s="23"/>
      <c r="FH342" s="23"/>
      <c r="FI342" s="23"/>
      <c r="FJ342" s="23"/>
      <c r="FK342" s="23"/>
    </row>
    <row r="343" spans="1:168" s="12" customFormat="1" x14ac:dyDescent="0.25">
      <c r="A343" s="30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6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  <c r="DL343" s="23"/>
      <c r="DM343" s="23"/>
      <c r="DN343" s="23"/>
      <c r="DO343" s="23"/>
      <c r="DP343" s="23"/>
      <c r="DQ343" s="23"/>
      <c r="DR343" s="23"/>
      <c r="DS343" s="23"/>
      <c r="DT343" s="23"/>
      <c r="DU343" s="23"/>
      <c r="DV343" s="23"/>
      <c r="DW343" s="23"/>
      <c r="DX343" s="23"/>
      <c r="DY343" s="23"/>
      <c r="DZ343" s="23"/>
      <c r="EA343" s="23"/>
      <c r="EB343" s="23"/>
      <c r="EC343" s="23"/>
      <c r="ED343" s="23"/>
      <c r="EE343" s="23"/>
      <c r="EF343" s="23"/>
      <c r="EG343" s="23"/>
      <c r="EH343" s="23"/>
      <c r="EI343" s="23"/>
      <c r="EJ343" s="23"/>
      <c r="EK343" s="23"/>
      <c r="EL343" s="23"/>
      <c r="EM343" s="23"/>
      <c r="EN343" s="23"/>
      <c r="EO343" s="23"/>
      <c r="EP343" s="23"/>
      <c r="EQ343" s="23"/>
      <c r="ER343" s="23"/>
      <c r="ES343" s="23"/>
      <c r="ET343" s="23"/>
      <c r="EU343" s="23"/>
      <c r="EV343" s="23"/>
      <c r="EW343" s="23"/>
      <c r="EX343" s="23"/>
      <c r="EY343" s="23"/>
      <c r="EZ343" s="23"/>
      <c r="FA343" s="23"/>
      <c r="FB343" s="23"/>
      <c r="FC343" s="23"/>
      <c r="FD343" s="23"/>
      <c r="FE343" s="23"/>
      <c r="FF343" s="23"/>
      <c r="FG343" s="23"/>
      <c r="FH343" s="23"/>
      <c r="FI343" s="23"/>
      <c r="FJ343" s="23"/>
      <c r="FK343" s="23"/>
    </row>
    <row r="344" spans="1:168" s="9" customFormat="1" ht="14.25" x14ac:dyDescent="0.2">
      <c r="A344" s="31"/>
      <c r="B344" s="53" t="s">
        <v>13</v>
      </c>
      <c r="C344" s="36">
        <f>SUM(C9:C343)</f>
        <v>2201.1000000000004</v>
      </c>
      <c r="D344" s="8"/>
      <c r="E344" s="8"/>
      <c r="F344" s="8"/>
      <c r="G344" s="8"/>
      <c r="H344" s="8"/>
      <c r="I344" s="8"/>
      <c r="J344" s="8"/>
      <c r="K344" s="8"/>
      <c r="L344" s="17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 t="s">
        <v>607</v>
      </c>
    </row>
    <row r="345" spans="1:168" x14ac:dyDescent="0.25">
      <c r="FL345" s="6" t="s">
        <v>607</v>
      </c>
    </row>
  </sheetData>
  <mergeCells count="26">
    <mergeCell ref="B254:B255"/>
    <mergeCell ref="C254:C255"/>
    <mergeCell ref="C123:C124"/>
    <mergeCell ref="B123:B124"/>
    <mergeCell ref="B214:B215"/>
    <mergeCell ref="C214:C215"/>
    <mergeCell ref="B182:B183"/>
    <mergeCell ref="C182:C183"/>
    <mergeCell ref="B246:B247"/>
    <mergeCell ref="C246:C247"/>
    <mergeCell ref="B61:B62"/>
    <mergeCell ref="C61:C62"/>
    <mergeCell ref="B133:B134"/>
    <mergeCell ref="C133:C134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  <mergeCell ref="B82:B83"/>
    <mergeCell ref="C82:C83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346"/>
  <sheetViews>
    <sheetView topLeftCell="A7" workbookViewId="0">
      <pane ySplit="2" topLeftCell="A206" activePane="bottomLeft" state="frozen"/>
      <selection activeCell="A7" sqref="A7"/>
      <selection pane="bottomLeft" activeCell="L217" sqref="L217"/>
    </sheetView>
  </sheetViews>
  <sheetFormatPr defaultRowHeight="15" x14ac:dyDescent="0.25"/>
  <cols>
    <col min="1" max="1" width="12.85546875" style="32" customWidth="1"/>
    <col min="2" max="2" width="17" style="54" customWidth="1"/>
    <col min="3" max="3" width="19.85546875" style="54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3" width="10" style="21" bestFit="1" customWidth="1"/>
    <col min="14" max="167" width="9.140625" style="21"/>
    <col min="168" max="16384" width="9.140625" style="6"/>
  </cols>
  <sheetData>
    <row r="1" spans="1:167" x14ac:dyDescent="0.25">
      <c r="A1" s="27" t="s">
        <v>0</v>
      </c>
      <c r="B1" s="51"/>
      <c r="C1" s="70"/>
      <c r="D1" s="3"/>
      <c r="E1" s="1"/>
      <c r="F1" s="1"/>
      <c r="G1" s="3"/>
      <c r="H1" s="3"/>
      <c r="I1" s="3"/>
      <c r="J1" s="3"/>
      <c r="K1" s="3"/>
      <c r="L1" s="3"/>
      <c r="M1" s="18"/>
      <c r="N1" s="18"/>
      <c r="O1" s="18"/>
      <c r="P1" s="18"/>
      <c r="Q1" s="18"/>
      <c r="R1" s="18"/>
      <c r="S1" s="18"/>
      <c r="T1" s="19"/>
      <c r="U1" s="18"/>
      <c r="V1" s="18"/>
      <c r="W1" s="18"/>
      <c r="X1" s="20"/>
      <c r="Y1" s="18"/>
    </row>
    <row r="2" spans="1:167" x14ac:dyDescent="0.25">
      <c r="A2" s="28" t="s">
        <v>1</v>
      </c>
      <c r="B2" s="52"/>
      <c r="C2" s="70"/>
      <c r="D2" s="3"/>
      <c r="E2" s="2"/>
      <c r="F2" s="2"/>
      <c r="G2" s="3"/>
      <c r="H2" s="3"/>
      <c r="I2" s="3"/>
      <c r="J2" s="3"/>
      <c r="K2" s="3"/>
      <c r="L2" s="3"/>
      <c r="M2" s="18"/>
      <c r="N2" s="18"/>
      <c r="O2" s="18"/>
      <c r="P2" s="18"/>
      <c r="Q2" s="18"/>
      <c r="R2" s="18"/>
      <c r="S2" s="18"/>
      <c r="T2" s="19"/>
      <c r="U2" s="18"/>
      <c r="V2" s="18"/>
      <c r="W2" s="18"/>
      <c r="X2" s="20"/>
      <c r="Y2" s="18"/>
    </row>
    <row r="4" spans="1:167" s="4" customFormat="1" ht="18.75" x14ac:dyDescent="0.3">
      <c r="A4" s="78" t="s">
        <v>2</v>
      </c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s="3" customFormat="1" ht="14.25" x14ac:dyDescent="0.2">
      <c r="A5" s="29"/>
      <c r="B5" s="70"/>
      <c r="C5" s="70"/>
      <c r="F5" s="79" t="s">
        <v>537</v>
      </c>
      <c r="G5" s="79"/>
      <c r="H5" s="79"/>
      <c r="I5" s="79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</row>
    <row r="7" spans="1:167" s="3" customFormat="1" ht="14.25" x14ac:dyDescent="0.2">
      <c r="A7" s="80" t="s">
        <v>12</v>
      </c>
      <c r="B7" s="82" t="s">
        <v>3</v>
      </c>
      <c r="C7" s="82" t="s">
        <v>4</v>
      </c>
      <c r="D7" s="83" t="s">
        <v>5</v>
      </c>
      <c r="E7" s="84"/>
      <c r="F7" s="85"/>
      <c r="G7" s="83" t="s">
        <v>9</v>
      </c>
      <c r="H7" s="84"/>
      <c r="I7" s="85"/>
      <c r="J7" s="82" t="s">
        <v>10</v>
      </c>
      <c r="K7" s="86" t="s">
        <v>14</v>
      </c>
      <c r="L7" s="88" t="s">
        <v>11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</row>
    <row r="8" spans="1:167" s="3" customFormat="1" ht="14.25" x14ac:dyDescent="0.2">
      <c r="A8" s="81"/>
      <c r="B8" s="82"/>
      <c r="C8" s="82"/>
      <c r="D8" s="13" t="s">
        <v>6</v>
      </c>
      <c r="E8" s="13" t="s">
        <v>7</v>
      </c>
      <c r="F8" s="13" t="s">
        <v>8</v>
      </c>
      <c r="G8" s="13" t="s">
        <v>6</v>
      </c>
      <c r="H8" s="13" t="s">
        <v>7</v>
      </c>
      <c r="I8" s="13" t="s">
        <v>8</v>
      </c>
      <c r="J8" s="82"/>
      <c r="K8" s="87"/>
      <c r="L8" s="8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</row>
    <row r="9" spans="1:167" s="11" customFormat="1" x14ac:dyDescent="0.25">
      <c r="A9" s="44">
        <v>44713</v>
      </c>
      <c r="B9" s="14" t="s">
        <v>20</v>
      </c>
      <c r="C9" s="14">
        <v>3</v>
      </c>
      <c r="D9" s="14" t="s">
        <v>31</v>
      </c>
      <c r="E9" s="14" t="s">
        <v>491</v>
      </c>
      <c r="F9" s="14" t="s">
        <v>141</v>
      </c>
      <c r="G9" s="14" t="s">
        <v>491</v>
      </c>
      <c r="H9" s="14" t="s">
        <v>240</v>
      </c>
      <c r="I9" s="14" t="s">
        <v>54</v>
      </c>
      <c r="J9" s="14" t="s">
        <v>634</v>
      </c>
      <c r="K9" s="14" t="s">
        <v>71</v>
      </c>
      <c r="L9" s="14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</row>
    <row r="10" spans="1:167" s="11" customFormat="1" x14ac:dyDescent="0.25">
      <c r="A10" s="44">
        <v>44713</v>
      </c>
      <c r="B10" s="14" t="s">
        <v>81</v>
      </c>
      <c r="C10" s="14">
        <v>20</v>
      </c>
      <c r="D10" s="14" t="s">
        <v>240</v>
      </c>
      <c r="E10" s="14" t="s">
        <v>332</v>
      </c>
      <c r="F10" s="14" t="s">
        <v>116</v>
      </c>
      <c r="G10" s="14"/>
      <c r="H10" s="14"/>
      <c r="I10" s="14"/>
      <c r="J10" s="14"/>
      <c r="K10" s="14" t="s">
        <v>71</v>
      </c>
      <c r="L10" s="14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</row>
    <row r="11" spans="1:167" s="11" customFormat="1" x14ac:dyDescent="0.25">
      <c r="A11" s="44">
        <v>44713</v>
      </c>
      <c r="B11" s="14" t="s">
        <v>223</v>
      </c>
      <c r="C11" s="14">
        <v>4</v>
      </c>
      <c r="D11" s="14" t="s">
        <v>107</v>
      </c>
      <c r="E11" s="14" t="s">
        <v>39</v>
      </c>
      <c r="F11" s="14" t="s">
        <v>91</v>
      </c>
      <c r="G11" s="14" t="s">
        <v>39</v>
      </c>
      <c r="H11" s="14" t="s">
        <v>258</v>
      </c>
      <c r="I11" s="14" t="s">
        <v>17</v>
      </c>
      <c r="J11" s="14" t="s">
        <v>203</v>
      </c>
      <c r="K11" s="14" t="s">
        <v>71</v>
      </c>
      <c r="L11" s="14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</row>
    <row r="12" spans="1:167" s="11" customFormat="1" x14ac:dyDescent="0.25">
      <c r="A12" s="44">
        <v>44713</v>
      </c>
      <c r="B12" s="14" t="s">
        <v>79</v>
      </c>
      <c r="C12" s="14">
        <v>6</v>
      </c>
      <c r="D12" s="14" t="s">
        <v>258</v>
      </c>
      <c r="E12" s="14" t="s">
        <v>335</v>
      </c>
      <c r="F12" s="14" t="s">
        <v>36</v>
      </c>
      <c r="G12" s="14"/>
      <c r="H12" s="14"/>
      <c r="I12" s="14"/>
      <c r="J12" s="14"/>
      <c r="K12" s="14" t="s">
        <v>71</v>
      </c>
      <c r="L12" s="14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s="11" customFormat="1" x14ac:dyDescent="0.25">
      <c r="A13" s="44">
        <v>44713</v>
      </c>
      <c r="B13" s="14" t="s">
        <v>15</v>
      </c>
      <c r="C13" s="14">
        <v>10</v>
      </c>
      <c r="D13" s="14" t="s">
        <v>37</v>
      </c>
      <c r="E13" s="14" t="s">
        <v>207</v>
      </c>
      <c r="F13" s="14" t="s">
        <v>513</v>
      </c>
      <c r="G13" s="14" t="s">
        <v>112</v>
      </c>
      <c r="H13" s="14" t="s">
        <v>37</v>
      </c>
      <c r="I13" s="14" t="s">
        <v>130</v>
      </c>
      <c r="J13" s="14" t="s">
        <v>636</v>
      </c>
      <c r="K13" s="14" t="s">
        <v>143</v>
      </c>
      <c r="L13" s="14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</row>
    <row r="14" spans="1:167" s="11" customFormat="1" x14ac:dyDescent="0.25">
      <c r="A14" s="44">
        <v>44713</v>
      </c>
      <c r="B14" s="14" t="s">
        <v>20</v>
      </c>
      <c r="C14" s="14">
        <v>10</v>
      </c>
      <c r="D14" s="14" t="s">
        <v>222</v>
      </c>
      <c r="E14" s="14" t="s">
        <v>67</v>
      </c>
      <c r="F14" s="14" t="s">
        <v>64</v>
      </c>
      <c r="G14" s="14"/>
      <c r="H14" s="14"/>
      <c r="I14" s="14"/>
      <c r="J14" s="14"/>
      <c r="K14" s="14" t="s">
        <v>143</v>
      </c>
      <c r="L14" s="14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s="11" customFormat="1" x14ac:dyDescent="0.25">
      <c r="A15" s="44">
        <v>44713</v>
      </c>
      <c r="B15" s="14" t="s">
        <v>50</v>
      </c>
      <c r="C15" s="14">
        <v>2</v>
      </c>
      <c r="D15" s="14" t="s">
        <v>197</v>
      </c>
      <c r="E15" s="14" t="s">
        <v>329</v>
      </c>
      <c r="F15" s="14" t="s">
        <v>141</v>
      </c>
      <c r="G15" s="14"/>
      <c r="H15" s="14"/>
      <c r="I15" s="14"/>
      <c r="J15" s="14"/>
      <c r="K15" s="14" t="s">
        <v>143</v>
      </c>
      <c r="L15" s="14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s="11" customFormat="1" x14ac:dyDescent="0.25">
      <c r="A16" s="44">
        <v>44713</v>
      </c>
      <c r="B16" s="14" t="s">
        <v>46</v>
      </c>
      <c r="C16" s="14">
        <v>3</v>
      </c>
      <c r="D16" s="14" t="s">
        <v>139</v>
      </c>
      <c r="E16" s="14" t="s">
        <v>635</v>
      </c>
      <c r="F16" s="14" t="s">
        <v>26</v>
      </c>
      <c r="G16" s="14"/>
      <c r="H16" s="14"/>
      <c r="I16" s="14"/>
      <c r="J16" s="14"/>
      <c r="K16" s="14" t="s">
        <v>143</v>
      </c>
      <c r="L16" s="14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</row>
    <row r="17" spans="1:167" s="11" customFormat="1" x14ac:dyDescent="0.25">
      <c r="A17" s="59">
        <v>44714</v>
      </c>
      <c r="B17" s="34" t="s">
        <v>46</v>
      </c>
      <c r="C17" s="34"/>
      <c r="D17" s="34" t="s">
        <v>31</v>
      </c>
      <c r="E17" s="34" t="s">
        <v>212</v>
      </c>
      <c r="F17" s="34" t="s">
        <v>96</v>
      </c>
      <c r="G17" s="34"/>
      <c r="H17" s="34"/>
      <c r="I17" s="34"/>
      <c r="J17" s="34"/>
      <c r="K17" s="34" t="s">
        <v>71</v>
      </c>
      <c r="L17" s="34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s="11" customFormat="1" x14ac:dyDescent="0.25">
      <c r="A18" s="44">
        <v>44714</v>
      </c>
      <c r="B18" s="14" t="s">
        <v>147</v>
      </c>
      <c r="C18" s="14">
        <v>2</v>
      </c>
      <c r="D18" s="14" t="s">
        <v>491</v>
      </c>
      <c r="E18" s="14" t="s">
        <v>148</v>
      </c>
      <c r="F18" s="14" t="s">
        <v>36</v>
      </c>
      <c r="G18" s="14"/>
      <c r="H18" s="14"/>
      <c r="I18" s="14"/>
      <c r="J18" s="14"/>
      <c r="K18" s="14" t="s">
        <v>71</v>
      </c>
      <c r="L18" s="14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s="11" customFormat="1" x14ac:dyDescent="0.25">
      <c r="A19" s="44">
        <v>44714</v>
      </c>
      <c r="B19" s="14" t="s">
        <v>18</v>
      </c>
      <c r="C19" s="14">
        <v>10</v>
      </c>
      <c r="D19" s="14" t="s">
        <v>148</v>
      </c>
      <c r="E19" s="14" t="s">
        <v>152</v>
      </c>
      <c r="F19" s="14" t="s">
        <v>136</v>
      </c>
      <c r="G19" s="14"/>
      <c r="H19" s="14"/>
      <c r="I19" s="14"/>
      <c r="J19" s="14"/>
      <c r="K19" s="14" t="s">
        <v>71</v>
      </c>
      <c r="L19" s="14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s="11" customFormat="1" x14ac:dyDescent="0.25">
      <c r="A20" s="44">
        <v>44714</v>
      </c>
      <c r="B20" s="14" t="s">
        <v>121</v>
      </c>
      <c r="C20" s="14">
        <v>7</v>
      </c>
      <c r="D20" s="14" t="s">
        <v>315</v>
      </c>
      <c r="E20" s="14" t="s">
        <v>266</v>
      </c>
      <c r="F20" s="14" t="s">
        <v>184</v>
      </c>
      <c r="G20" s="14"/>
      <c r="H20" s="14"/>
      <c r="I20" s="14"/>
      <c r="J20" s="14"/>
      <c r="K20" s="14" t="s">
        <v>71</v>
      </c>
      <c r="L20" s="14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s="11" customFormat="1" x14ac:dyDescent="0.25">
      <c r="A21" s="44">
        <v>44714</v>
      </c>
      <c r="B21" s="14" t="s">
        <v>77</v>
      </c>
      <c r="C21" s="14">
        <v>10</v>
      </c>
      <c r="D21" s="14" t="s">
        <v>321</v>
      </c>
      <c r="E21" s="14" t="s">
        <v>257</v>
      </c>
      <c r="F21" s="14" t="s">
        <v>16</v>
      </c>
      <c r="G21" s="14" t="s">
        <v>257</v>
      </c>
      <c r="H21" s="14" t="s">
        <v>95</v>
      </c>
      <c r="I21" s="14" t="s">
        <v>26</v>
      </c>
      <c r="J21" s="14" t="s">
        <v>637</v>
      </c>
      <c r="K21" s="14" t="s">
        <v>71</v>
      </c>
      <c r="L21" s="14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s="11" customFormat="1" x14ac:dyDescent="0.25">
      <c r="A22" s="44">
        <v>44714</v>
      </c>
      <c r="B22" s="14" t="s">
        <v>33</v>
      </c>
      <c r="C22" s="14">
        <v>8</v>
      </c>
      <c r="D22" s="14" t="s">
        <v>362</v>
      </c>
      <c r="E22" s="14" t="s">
        <v>26</v>
      </c>
      <c r="F22" s="14" t="s">
        <v>136</v>
      </c>
      <c r="G22" s="14" t="s">
        <v>112</v>
      </c>
      <c r="H22" s="14" t="s">
        <v>362</v>
      </c>
      <c r="I22" s="14" t="s">
        <v>22</v>
      </c>
      <c r="J22" s="14" t="s">
        <v>638</v>
      </c>
      <c r="K22" s="14" t="s">
        <v>143</v>
      </c>
      <c r="L22" s="14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s="11" customFormat="1" x14ac:dyDescent="0.25">
      <c r="A23" s="44">
        <v>44714</v>
      </c>
      <c r="B23" s="14" t="s">
        <v>35</v>
      </c>
      <c r="C23" s="14">
        <v>5</v>
      </c>
      <c r="D23" s="14" t="s">
        <v>36</v>
      </c>
      <c r="E23" s="14" t="s">
        <v>38</v>
      </c>
      <c r="F23" s="14" t="s">
        <v>48</v>
      </c>
      <c r="G23" s="14"/>
      <c r="H23" s="14"/>
      <c r="I23" s="14"/>
      <c r="J23" s="14"/>
      <c r="K23" s="14" t="s">
        <v>143</v>
      </c>
      <c r="L23" s="14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s="11" customFormat="1" x14ac:dyDescent="0.25">
      <c r="A24" s="44">
        <v>44714</v>
      </c>
      <c r="B24" s="14" t="s">
        <v>120</v>
      </c>
      <c r="C24" s="14">
        <v>5</v>
      </c>
      <c r="D24" s="14" t="s">
        <v>19</v>
      </c>
      <c r="E24" s="14" t="s">
        <v>269</v>
      </c>
      <c r="F24" s="14" t="s">
        <v>17</v>
      </c>
      <c r="G24" s="14"/>
      <c r="H24" s="14"/>
      <c r="I24" s="14"/>
      <c r="J24" s="14"/>
      <c r="K24" s="14" t="s">
        <v>143</v>
      </c>
      <c r="L24" s="14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s="11" customFormat="1" x14ac:dyDescent="0.25">
      <c r="A25" s="44">
        <v>44714</v>
      </c>
      <c r="B25" s="14" t="s">
        <v>119</v>
      </c>
      <c r="C25" s="14">
        <v>2</v>
      </c>
      <c r="D25" s="14" t="s">
        <v>66</v>
      </c>
      <c r="E25" s="14" t="s">
        <v>137</v>
      </c>
      <c r="F25" s="14" t="s">
        <v>99</v>
      </c>
      <c r="G25" s="14"/>
      <c r="H25" s="14"/>
      <c r="I25" s="14"/>
      <c r="J25" s="14"/>
      <c r="K25" s="14" t="s">
        <v>143</v>
      </c>
      <c r="L25" s="14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s="11" customFormat="1" x14ac:dyDescent="0.25">
      <c r="A26" s="44">
        <v>44714</v>
      </c>
      <c r="B26" s="14" t="s">
        <v>144</v>
      </c>
      <c r="C26" s="14">
        <v>3</v>
      </c>
      <c r="D26" s="14" t="s">
        <v>339</v>
      </c>
      <c r="E26" s="14" t="s">
        <v>168</v>
      </c>
      <c r="F26" s="14" t="s">
        <v>103</v>
      </c>
      <c r="G26" s="14"/>
      <c r="H26" s="14"/>
      <c r="I26" s="14"/>
      <c r="J26" s="14"/>
      <c r="K26" s="14" t="s">
        <v>143</v>
      </c>
      <c r="L26" s="14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s="11" customFormat="1" x14ac:dyDescent="0.25">
      <c r="A27" s="44">
        <v>44714</v>
      </c>
      <c r="B27" s="14" t="s">
        <v>68</v>
      </c>
      <c r="C27" s="14">
        <v>2.4</v>
      </c>
      <c r="D27" s="14" t="s">
        <v>217</v>
      </c>
      <c r="E27" s="14" t="s">
        <v>31</v>
      </c>
      <c r="F27" s="14" t="s">
        <v>38</v>
      </c>
      <c r="G27" s="14"/>
      <c r="H27" s="14"/>
      <c r="I27" s="14"/>
      <c r="J27" s="14"/>
      <c r="K27" s="14" t="s">
        <v>143</v>
      </c>
      <c r="L27" s="14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s="11" customFormat="1" x14ac:dyDescent="0.25">
      <c r="A28" s="59">
        <v>44715</v>
      </c>
      <c r="B28" s="34" t="s">
        <v>68</v>
      </c>
      <c r="C28" s="34"/>
      <c r="D28" s="34" t="s">
        <v>31</v>
      </c>
      <c r="E28" s="34" t="s">
        <v>211</v>
      </c>
      <c r="F28" s="34" t="s">
        <v>16</v>
      </c>
      <c r="G28" s="34"/>
      <c r="H28" s="34"/>
      <c r="I28" s="34"/>
      <c r="J28" s="34"/>
      <c r="K28" s="34" t="s">
        <v>71</v>
      </c>
      <c r="L28" s="34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s="11" customFormat="1" x14ac:dyDescent="0.25">
      <c r="A29" s="44">
        <v>44715</v>
      </c>
      <c r="B29" s="14" t="s">
        <v>24</v>
      </c>
      <c r="C29" s="14">
        <v>20</v>
      </c>
      <c r="D29" s="14" t="s">
        <v>210</v>
      </c>
      <c r="E29" s="14" t="s">
        <v>300</v>
      </c>
      <c r="F29" s="14" t="s">
        <v>215</v>
      </c>
      <c r="G29" s="14" t="s">
        <v>300</v>
      </c>
      <c r="H29" s="14" t="s">
        <v>227</v>
      </c>
      <c r="I29" s="14" t="s">
        <v>17</v>
      </c>
      <c r="J29" s="14" t="s">
        <v>76</v>
      </c>
      <c r="K29" s="14" t="s">
        <v>71</v>
      </c>
      <c r="L29" s="14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s="11" customFormat="1" x14ac:dyDescent="0.25">
      <c r="A30" s="44">
        <v>44715</v>
      </c>
      <c r="B30" s="14" t="s">
        <v>79</v>
      </c>
      <c r="C30" s="14">
        <v>11</v>
      </c>
      <c r="D30" s="14" t="s">
        <v>227</v>
      </c>
      <c r="E30" s="14" t="s">
        <v>257</v>
      </c>
      <c r="F30" s="14" t="s">
        <v>27</v>
      </c>
      <c r="G30" s="14"/>
      <c r="H30" s="14"/>
      <c r="I30" s="14"/>
      <c r="J30" s="14"/>
      <c r="K30" s="14" t="s">
        <v>71</v>
      </c>
      <c r="L30" s="14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s="11" customFormat="1" x14ac:dyDescent="0.25">
      <c r="A31" s="44">
        <v>44715</v>
      </c>
      <c r="B31" s="14" t="s">
        <v>179</v>
      </c>
      <c r="C31" s="14">
        <v>4</v>
      </c>
      <c r="D31" s="14" t="s">
        <v>273</v>
      </c>
      <c r="E31" s="14" t="s">
        <v>39</v>
      </c>
      <c r="F31" s="14" t="s">
        <v>22</v>
      </c>
      <c r="G31" s="14"/>
      <c r="H31" s="14"/>
      <c r="I31" s="14"/>
      <c r="J31" s="14"/>
      <c r="K31" s="14" t="s">
        <v>71</v>
      </c>
      <c r="L31" s="14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s="11" customFormat="1" x14ac:dyDescent="0.25">
      <c r="A32" s="44">
        <v>44715</v>
      </c>
      <c r="B32" s="14" t="s">
        <v>178</v>
      </c>
      <c r="C32" s="14">
        <v>6</v>
      </c>
      <c r="D32" s="14" t="s">
        <v>585</v>
      </c>
      <c r="E32" s="14" t="s">
        <v>36</v>
      </c>
      <c r="F32" s="14" t="s">
        <v>136</v>
      </c>
      <c r="G32" s="14" t="s">
        <v>112</v>
      </c>
      <c r="H32" s="14" t="s">
        <v>585</v>
      </c>
      <c r="I32" s="14" t="s">
        <v>54</v>
      </c>
      <c r="J32" s="14" t="s">
        <v>639</v>
      </c>
      <c r="K32" s="14" t="s">
        <v>143</v>
      </c>
      <c r="L32" s="14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</row>
    <row r="33" spans="1:167" s="11" customFormat="1" x14ac:dyDescent="0.25">
      <c r="A33" s="44">
        <v>44715</v>
      </c>
      <c r="B33" s="14" t="s">
        <v>81</v>
      </c>
      <c r="C33" s="14">
        <v>13</v>
      </c>
      <c r="D33" s="14" t="s">
        <v>19</v>
      </c>
      <c r="E33" s="14" t="s">
        <v>59</v>
      </c>
      <c r="F33" s="14" t="s">
        <v>222</v>
      </c>
      <c r="G33" s="14" t="s">
        <v>22</v>
      </c>
      <c r="H33" s="14" t="s">
        <v>21</v>
      </c>
      <c r="I33" s="14" t="s">
        <v>26</v>
      </c>
      <c r="J33" s="14" t="s">
        <v>109</v>
      </c>
      <c r="K33" s="14" t="s">
        <v>143</v>
      </c>
      <c r="L33" s="14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s="11" customFormat="1" x14ac:dyDescent="0.25">
      <c r="A34" s="44">
        <v>44715</v>
      </c>
      <c r="B34" s="14" t="s">
        <v>82</v>
      </c>
      <c r="C34" s="14">
        <v>2</v>
      </c>
      <c r="D34" s="14" t="s">
        <v>320</v>
      </c>
      <c r="E34" s="14" t="s">
        <v>197</v>
      </c>
      <c r="F34" s="14" t="s">
        <v>99</v>
      </c>
      <c r="G34" s="14" t="s">
        <v>247</v>
      </c>
      <c r="H34" s="14" t="s">
        <v>139</v>
      </c>
      <c r="I34" s="14" t="s">
        <v>99</v>
      </c>
      <c r="J34" s="14" t="s">
        <v>203</v>
      </c>
      <c r="K34" s="14" t="s">
        <v>143</v>
      </c>
      <c r="L34" s="14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</row>
    <row r="35" spans="1:167" s="11" customFormat="1" x14ac:dyDescent="0.25">
      <c r="A35" s="44">
        <v>44715</v>
      </c>
      <c r="B35" s="14" t="s">
        <v>18</v>
      </c>
      <c r="C35" s="14">
        <v>5</v>
      </c>
      <c r="D35" s="14" t="s">
        <v>139</v>
      </c>
      <c r="E35" s="14" t="s">
        <v>31</v>
      </c>
      <c r="F35" s="14" t="s">
        <v>26</v>
      </c>
      <c r="G35" s="14"/>
      <c r="H35" s="14"/>
      <c r="I35" s="14"/>
      <c r="J35" s="14"/>
      <c r="K35" s="14" t="s">
        <v>143</v>
      </c>
      <c r="L35" s="14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s="11" customFormat="1" x14ac:dyDescent="0.25">
      <c r="A36" s="57">
        <v>44716</v>
      </c>
      <c r="B36" s="38" t="s">
        <v>18</v>
      </c>
      <c r="C36" s="38">
        <v>2</v>
      </c>
      <c r="D36" s="38" t="s">
        <v>31</v>
      </c>
      <c r="E36" s="38" t="s">
        <v>333</v>
      </c>
      <c r="F36" s="38" t="s">
        <v>32</v>
      </c>
      <c r="G36" s="38"/>
      <c r="H36" s="38"/>
      <c r="I36" s="38"/>
      <c r="J36" s="38"/>
      <c r="K36" s="38" t="s">
        <v>71</v>
      </c>
      <c r="L36" s="38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s="11" customFormat="1" x14ac:dyDescent="0.25">
      <c r="A37" s="44">
        <v>44716</v>
      </c>
      <c r="B37" s="14" t="s">
        <v>24</v>
      </c>
      <c r="C37" s="14">
        <v>25</v>
      </c>
      <c r="D37" s="14" t="s">
        <v>210</v>
      </c>
      <c r="E37" s="14" t="s">
        <v>228</v>
      </c>
      <c r="F37" s="14" t="s">
        <v>137</v>
      </c>
      <c r="G37" s="14"/>
      <c r="H37" s="14"/>
      <c r="I37" s="14"/>
      <c r="J37" s="14"/>
      <c r="K37" s="14" t="s">
        <v>71</v>
      </c>
      <c r="L37" s="14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s="11" customFormat="1" x14ac:dyDescent="0.25">
      <c r="A38" s="44">
        <v>44716</v>
      </c>
      <c r="B38" s="14" t="s">
        <v>640</v>
      </c>
      <c r="C38" s="14">
        <v>4</v>
      </c>
      <c r="D38" s="14" t="s">
        <v>321</v>
      </c>
      <c r="E38" s="14" t="s">
        <v>65</v>
      </c>
      <c r="F38" s="14" t="s">
        <v>17</v>
      </c>
      <c r="G38" s="14" t="s">
        <v>65</v>
      </c>
      <c r="H38" s="14" t="s">
        <v>257</v>
      </c>
      <c r="I38" s="14" t="s">
        <v>32</v>
      </c>
      <c r="J38" s="14" t="s">
        <v>641</v>
      </c>
      <c r="K38" s="14" t="s">
        <v>71</v>
      </c>
      <c r="L38" s="14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s="11" customFormat="1" x14ac:dyDescent="0.25">
      <c r="A39" s="44">
        <v>44716</v>
      </c>
      <c r="B39" s="14" t="s">
        <v>239</v>
      </c>
      <c r="C39" s="14">
        <v>5</v>
      </c>
      <c r="D39" s="14" t="s">
        <v>257</v>
      </c>
      <c r="E39" s="14" t="s">
        <v>284</v>
      </c>
      <c r="F39" s="14" t="s">
        <v>17</v>
      </c>
      <c r="G39" s="14"/>
      <c r="H39" s="14"/>
      <c r="I39" s="14"/>
      <c r="J39" s="14"/>
      <c r="K39" s="14" t="s">
        <v>71</v>
      </c>
      <c r="L39" s="14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</row>
    <row r="40" spans="1:167" s="11" customFormat="1" x14ac:dyDescent="0.25">
      <c r="A40" s="57">
        <v>44718</v>
      </c>
      <c r="B40" s="72" t="s">
        <v>34</v>
      </c>
      <c r="C40" s="72">
        <v>13</v>
      </c>
      <c r="D40" s="38" t="s">
        <v>102</v>
      </c>
      <c r="E40" s="38" t="s">
        <v>43</v>
      </c>
      <c r="F40" s="38" t="s">
        <v>66</v>
      </c>
      <c r="G40" s="38" t="s">
        <v>31</v>
      </c>
      <c r="H40" s="38" t="s">
        <v>102</v>
      </c>
      <c r="I40" s="38" t="s">
        <v>184</v>
      </c>
      <c r="J40" s="38" t="s">
        <v>642</v>
      </c>
      <c r="K40" s="38" t="s">
        <v>143</v>
      </c>
      <c r="L40" s="38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</row>
    <row r="41" spans="1:167" s="11" customFormat="1" x14ac:dyDescent="0.25">
      <c r="A41" s="44">
        <v>44718</v>
      </c>
      <c r="B41" s="14" t="s">
        <v>42</v>
      </c>
      <c r="C41" s="14">
        <v>7</v>
      </c>
      <c r="D41" s="14" t="s">
        <v>394</v>
      </c>
      <c r="E41" s="14" t="s">
        <v>95</v>
      </c>
      <c r="F41" s="14" t="s">
        <v>238</v>
      </c>
      <c r="G41" s="14" t="s">
        <v>266</v>
      </c>
      <c r="H41" s="14" t="s">
        <v>191</v>
      </c>
      <c r="I41" s="14" t="s">
        <v>99</v>
      </c>
      <c r="J41" s="14"/>
      <c r="K41" s="14" t="s">
        <v>143</v>
      </c>
      <c r="L41" s="14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</row>
    <row r="42" spans="1:167" s="11" customFormat="1" x14ac:dyDescent="0.25">
      <c r="A42" s="44">
        <v>44718</v>
      </c>
      <c r="B42" s="14" t="s">
        <v>42</v>
      </c>
      <c r="C42" s="14">
        <v>4</v>
      </c>
      <c r="D42" s="14" t="s">
        <v>257</v>
      </c>
      <c r="E42" s="14" t="s">
        <v>193</v>
      </c>
      <c r="F42" s="14" t="s">
        <v>48</v>
      </c>
      <c r="G42" s="14"/>
      <c r="H42" s="14"/>
      <c r="I42" s="14"/>
      <c r="J42" s="14"/>
      <c r="K42" s="14" t="s">
        <v>143</v>
      </c>
      <c r="L42" s="14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</row>
    <row r="43" spans="1:167" s="11" customFormat="1" x14ac:dyDescent="0.25">
      <c r="A43" s="57">
        <v>44719</v>
      </c>
      <c r="B43" s="38" t="s">
        <v>42</v>
      </c>
      <c r="C43" s="38">
        <v>3.5</v>
      </c>
      <c r="D43" s="38" t="s">
        <v>123</v>
      </c>
      <c r="E43" s="38" t="s">
        <v>279</v>
      </c>
      <c r="F43" s="38" t="s">
        <v>222</v>
      </c>
      <c r="G43" s="38"/>
      <c r="H43" s="38"/>
      <c r="I43" s="38"/>
      <c r="J43" s="38"/>
      <c r="K43" s="38" t="s">
        <v>143</v>
      </c>
      <c r="L43" s="38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</row>
    <row r="44" spans="1:167" s="11" customFormat="1" x14ac:dyDescent="0.25">
      <c r="A44" s="44">
        <v>44719</v>
      </c>
      <c r="B44" s="14" t="s">
        <v>79</v>
      </c>
      <c r="C44" s="14">
        <v>2.4</v>
      </c>
      <c r="D44" s="14" t="s">
        <v>278</v>
      </c>
      <c r="E44" s="14" t="s">
        <v>188</v>
      </c>
      <c r="F44" s="14" t="s">
        <v>16</v>
      </c>
      <c r="G44" s="14"/>
      <c r="H44" s="14"/>
      <c r="I44" s="14"/>
      <c r="J44" s="14"/>
      <c r="K44" s="14" t="s">
        <v>143</v>
      </c>
      <c r="L44" s="14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s="11" customFormat="1" x14ac:dyDescent="0.25">
      <c r="A45" s="44">
        <v>44719</v>
      </c>
      <c r="B45" s="14" t="s">
        <v>179</v>
      </c>
      <c r="C45" s="14">
        <v>4.8</v>
      </c>
      <c r="D45" s="14" t="s">
        <v>190</v>
      </c>
      <c r="E45" s="14" t="s">
        <v>105</v>
      </c>
      <c r="F45" s="14" t="s">
        <v>184</v>
      </c>
      <c r="G45" s="14"/>
      <c r="H45" s="14"/>
      <c r="I45" s="14"/>
      <c r="J45" s="14"/>
      <c r="K45" s="14" t="s">
        <v>143</v>
      </c>
      <c r="L45" s="14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s="11" customFormat="1" x14ac:dyDescent="0.25">
      <c r="A46" s="44">
        <v>44719</v>
      </c>
      <c r="B46" s="14" t="s">
        <v>293</v>
      </c>
      <c r="C46" s="14">
        <v>2</v>
      </c>
      <c r="D46" s="14" t="s">
        <v>191</v>
      </c>
      <c r="E46" s="14" t="s">
        <v>95</v>
      </c>
      <c r="F46" s="14" t="s">
        <v>21</v>
      </c>
      <c r="G46" s="14"/>
      <c r="H46" s="14"/>
      <c r="I46" s="14"/>
      <c r="J46" s="14"/>
      <c r="K46" s="14" t="s">
        <v>71</v>
      </c>
      <c r="L46" s="14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s="11" customFormat="1" x14ac:dyDescent="0.25">
      <c r="A47" s="44">
        <v>44719</v>
      </c>
      <c r="B47" s="14" t="s">
        <v>177</v>
      </c>
      <c r="C47" s="14">
        <v>2</v>
      </c>
      <c r="D47" s="14" t="s">
        <v>181</v>
      </c>
      <c r="E47" s="14" t="s">
        <v>47</v>
      </c>
      <c r="F47" s="14" t="s">
        <v>124</v>
      </c>
      <c r="G47" s="14"/>
      <c r="H47" s="14"/>
      <c r="I47" s="14"/>
      <c r="J47" s="14"/>
      <c r="K47" s="14" t="s">
        <v>71</v>
      </c>
      <c r="L47" s="14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s="11" customFormat="1" x14ac:dyDescent="0.25">
      <c r="A48" s="44">
        <v>44719</v>
      </c>
      <c r="B48" s="14" t="s">
        <v>78</v>
      </c>
      <c r="C48" s="14">
        <v>2</v>
      </c>
      <c r="D48" s="14" t="s">
        <v>493</v>
      </c>
      <c r="E48" s="14" t="s">
        <v>362</v>
      </c>
      <c r="F48" s="14" t="s">
        <v>32</v>
      </c>
      <c r="G48" s="14" t="s">
        <v>362</v>
      </c>
      <c r="H48" s="14" t="s">
        <v>135</v>
      </c>
      <c r="I48" s="14" t="s">
        <v>91</v>
      </c>
      <c r="J48" s="14" t="s">
        <v>643</v>
      </c>
      <c r="K48" s="14" t="s">
        <v>71</v>
      </c>
      <c r="L48" s="14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s="11" customFormat="1" x14ac:dyDescent="0.25">
      <c r="A49" s="44">
        <v>44719</v>
      </c>
      <c r="B49" s="14" t="s">
        <v>84</v>
      </c>
      <c r="C49" s="14">
        <v>10</v>
      </c>
      <c r="D49" s="14" t="s">
        <v>135</v>
      </c>
      <c r="E49" s="14" t="s">
        <v>48</v>
      </c>
      <c r="F49" s="14" t="s">
        <v>48</v>
      </c>
      <c r="G49" s="14"/>
      <c r="H49" s="14"/>
      <c r="I49" s="14"/>
      <c r="J49" s="14"/>
      <c r="K49" s="14" t="s">
        <v>71</v>
      </c>
      <c r="L49" s="14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</row>
    <row r="50" spans="1:167" s="11" customFormat="1" x14ac:dyDescent="0.25">
      <c r="A50" s="44">
        <v>44719</v>
      </c>
      <c r="B50" s="14" t="s">
        <v>120</v>
      </c>
      <c r="C50" s="14">
        <v>5</v>
      </c>
      <c r="D50" s="14" t="s">
        <v>21</v>
      </c>
      <c r="E50" s="14" t="s">
        <v>66</v>
      </c>
      <c r="F50" s="14" t="s">
        <v>187</v>
      </c>
      <c r="G50" s="14"/>
      <c r="H50" s="14"/>
      <c r="I50" s="14"/>
      <c r="J50" s="14"/>
      <c r="K50" s="14" t="s">
        <v>71</v>
      </c>
      <c r="L50" s="14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</row>
    <row r="51" spans="1:167" s="11" customFormat="1" x14ac:dyDescent="0.25">
      <c r="A51" s="44">
        <v>44719</v>
      </c>
      <c r="B51" s="14" t="s">
        <v>35</v>
      </c>
      <c r="C51" s="14">
        <v>8</v>
      </c>
      <c r="D51" s="14" t="s">
        <v>189</v>
      </c>
      <c r="E51" s="14" t="s">
        <v>67</v>
      </c>
      <c r="F51" s="14" t="s">
        <v>136</v>
      </c>
      <c r="G51" s="14"/>
      <c r="H51" s="14"/>
      <c r="I51" s="14"/>
      <c r="J51" s="14"/>
      <c r="K51" s="14" t="s">
        <v>71</v>
      </c>
      <c r="L51" s="14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</row>
    <row r="52" spans="1:167" s="11" customFormat="1" x14ac:dyDescent="0.25">
      <c r="A52" s="44">
        <v>44719</v>
      </c>
      <c r="B52" s="14" t="s">
        <v>145</v>
      </c>
      <c r="C52" s="14">
        <v>2</v>
      </c>
      <c r="D52" s="14" t="s">
        <v>220</v>
      </c>
      <c r="E52" s="14" t="s">
        <v>329</v>
      </c>
      <c r="F52" s="14" t="s">
        <v>99</v>
      </c>
      <c r="G52" s="14"/>
      <c r="H52" s="14"/>
      <c r="I52" s="14"/>
      <c r="J52" s="14"/>
      <c r="K52" s="14" t="s">
        <v>71</v>
      </c>
      <c r="L52" s="14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</row>
    <row r="53" spans="1:167" s="11" customFormat="1" x14ac:dyDescent="0.25">
      <c r="A53" s="44">
        <v>44719</v>
      </c>
      <c r="B53" s="14" t="s">
        <v>122</v>
      </c>
      <c r="C53" s="14">
        <v>5</v>
      </c>
      <c r="D53" s="14" t="s">
        <v>139</v>
      </c>
      <c r="E53" s="14" t="s">
        <v>31</v>
      </c>
      <c r="F53" s="14" t="s">
        <v>26</v>
      </c>
      <c r="G53" s="14"/>
      <c r="H53" s="14"/>
      <c r="I53" s="14"/>
      <c r="J53" s="14"/>
      <c r="K53" s="14" t="s">
        <v>71</v>
      </c>
      <c r="L53" s="14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s="11" customFormat="1" x14ac:dyDescent="0.25">
      <c r="A54" s="57">
        <v>44720</v>
      </c>
      <c r="B54" s="38" t="s">
        <v>121</v>
      </c>
      <c r="C54" s="38">
        <v>5</v>
      </c>
      <c r="D54" s="38" t="s">
        <v>333</v>
      </c>
      <c r="E54" s="38" t="s">
        <v>327</v>
      </c>
      <c r="F54" s="38" t="s">
        <v>21</v>
      </c>
      <c r="G54" s="38" t="s">
        <v>31</v>
      </c>
      <c r="H54" s="38" t="s">
        <v>333</v>
      </c>
      <c r="I54" s="38" t="s">
        <v>32</v>
      </c>
      <c r="J54" s="38" t="s">
        <v>539</v>
      </c>
      <c r="K54" s="38" t="s">
        <v>143</v>
      </c>
      <c r="L54" s="38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s="11" customFormat="1" x14ac:dyDescent="0.25">
      <c r="A55" s="44">
        <v>44720</v>
      </c>
      <c r="B55" s="14" t="s">
        <v>18</v>
      </c>
      <c r="C55" s="14">
        <v>5</v>
      </c>
      <c r="D55" s="14" t="s">
        <v>87</v>
      </c>
      <c r="E55" s="14" t="s">
        <v>280</v>
      </c>
      <c r="F55" s="14" t="s">
        <v>108</v>
      </c>
      <c r="G55" s="14"/>
      <c r="H55" s="14"/>
      <c r="I55" s="14"/>
      <c r="J55" s="14"/>
      <c r="K55" s="14" t="s">
        <v>143</v>
      </c>
      <c r="L55" s="14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</row>
    <row r="56" spans="1:167" s="11" customFormat="1" x14ac:dyDescent="0.25">
      <c r="A56" s="44">
        <v>44720</v>
      </c>
      <c r="B56" s="14" t="s">
        <v>24</v>
      </c>
      <c r="C56" s="14">
        <v>20</v>
      </c>
      <c r="D56" s="14" t="s">
        <v>340</v>
      </c>
      <c r="E56" s="14" t="s">
        <v>93</v>
      </c>
      <c r="F56" s="14" t="s">
        <v>208</v>
      </c>
      <c r="G56" s="14"/>
      <c r="H56" s="14"/>
      <c r="I56" s="14"/>
      <c r="J56" s="14"/>
      <c r="K56" s="14" t="s">
        <v>143</v>
      </c>
      <c r="L56" s="14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s="11" customFormat="1" x14ac:dyDescent="0.25">
      <c r="A57" s="44">
        <v>44720</v>
      </c>
      <c r="B57" s="14" t="s">
        <v>462</v>
      </c>
      <c r="C57" s="14">
        <v>20</v>
      </c>
      <c r="D57" s="14" t="s">
        <v>644</v>
      </c>
      <c r="E57" s="14" t="s">
        <v>645</v>
      </c>
      <c r="F57" s="14" t="s">
        <v>646</v>
      </c>
      <c r="G57" s="14" t="s">
        <v>48</v>
      </c>
      <c r="H57" s="14" t="s">
        <v>21</v>
      </c>
      <c r="I57" s="14" t="s">
        <v>124</v>
      </c>
      <c r="J57" s="14" t="s">
        <v>323</v>
      </c>
      <c r="K57" s="14" t="s">
        <v>71</v>
      </c>
      <c r="L57" s="14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</row>
    <row r="58" spans="1:167" s="11" customFormat="1" x14ac:dyDescent="0.25">
      <c r="A58" s="44">
        <v>44720</v>
      </c>
      <c r="B58" s="14" t="s">
        <v>84</v>
      </c>
      <c r="C58" s="14">
        <v>10</v>
      </c>
      <c r="D58" s="14" t="s">
        <v>21</v>
      </c>
      <c r="E58" s="14" t="s">
        <v>168</v>
      </c>
      <c r="F58" s="14" t="s">
        <v>21</v>
      </c>
      <c r="G58" s="14"/>
      <c r="H58" s="14"/>
      <c r="I58" s="14"/>
      <c r="J58" s="14"/>
      <c r="K58" s="14" t="s">
        <v>71</v>
      </c>
      <c r="L58" s="14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</row>
    <row r="59" spans="1:167" s="11" customFormat="1" x14ac:dyDescent="0.25">
      <c r="A59" s="44">
        <v>44720</v>
      </c>
      <c r="B59" s="14" t="s">
        <v>224</v>
      </c>
      <c r="C59" s="14">
        <v>5</v>
      </c>
      <c r="D59" s="14" t="s">
        <v>272</v>
      </c>
      <c r="E59" s="14" t="s">
        <v>116</v>
      </c>
      <c r="F59" s="14" t="s">
        <v>26</v>
      </c>
      <c r="G59" s="14"/>
      <c r="H59" s="14"/>
      <c r="I59" s="14"/>
      <c r="J59" s="14"/>
      <c r="K59" s="14" t="s">
        <v>71</v>
      </c>
      <c r="L59" s="14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</row>
    <row r="60" spans="1:167" s="11" customFormat="1" x14ac:dyDescent="0.25">
      <c r="A60" s="44">
        <v>44720</v>
      </c>
      <c r="B60" s="14" t="s">
        <v>77</v>
      </c>
      <c r="C60" s="14">
        <v>5</v>
      </c>
      <c r="D60" s="14" t="s">
        <v>139</v>
      </c>
      <c r="E60" s="14" t="s">
        <v>31</v>
      </c>
      <c r="F60" s="14" t="s">
        <v>26</v>
      </c>
      <c r="G60" s="14"/>
      <c r="H60" s="14"/>
      <c r="I60" s="14"/>
      <c r="J60" s="14"/>
      <c r="K60" s="14" t="s">
        <v>71</v>
      </c>
      <c r="L60" s="14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s="11" customFormat="1" ht="16.5" customHeight="1" x14ac:dyDescent="0.25">
      <c r="A61" s="57">
        <v>44721</v>
      </c>
      <c r="B61" s="38" t="s">
        <v>77</v>
      </c>
      <c r="C61" s="38">
        <v>3</v>
      </c>
      <c r="D61" s="38" t="s">
        <v>31</v>
      </c>
      <c r="E61" s="38" t="s">
        <v>125</v>
      </c>
      <c r="F61" s="38" t="s">
        <v>99</v>
      </c>
      <c r="G61" s="38"/>
      <c r="H61" s="38"/>
      <c r="I61" s="38"/>
      <c r="J61" s="38"/>
      <c r="K61" s="38" t="s">
        <v>143</v>
      </c>
      <c r="L61" s="38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s="11" customFormat="1" x14ac:dyDescent="0.25">
      <c r="A62" s="44">
        <v>44721</v>
      </c>
      <c r="B62" s="14" t="s">
        <v>24</v>
      </c>
      <c r="C62" s="14">
        <v>35</v>
      </c>
      <c r="D62" s="14" t="s">
        <v>294</v>
      </c>
      <c r="E62" s="14" t="s">
        <v>174</v>
      </c>
      <c r="F62" s="14" t="s">
        <v>101</v>
      </c>
      <c r="G62" s="14" t="s">
        <v>266</v>
      </c>
      <c r="H62" s="14" t="s">
        <v>58</v>
      </c>
      <c r="I62" s="14" t="s">
        <v>16</v>
      </c>
      <c r="J62" s="14" t="s">
        <v>639</v>
      </c>
      <c r="K62" s="14" t="s">
        <v>143</v>
      </c>
      <c r="L62" s="14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</row>
    <row r="63" spans="1:167" s="11" customFormat="1" x14ac:dyDescent="0.25">
      <c r="A63" s="44">
        <v>44721</v>
      </c>
      <c r="B63" s="14" t="s">
        <v>24</v>
      </c>
      <c r="C63" s="14">
        <v>25</v>
      </c>
      <c r="D63" s="14" t="s">
        <v>251</v>
      </c>
      <c r="E63" s="14" t="s">
        <v>647</v>
      </c>
      <c r="F63" s="14" t="s">
        <v>96</v>
      </c>
      <c r="G63" s="14"/>
      <c r="H63" s="14"/>
      <c r="I63" s="14"/>
      <c r="J63" s="14"/>
      <c r="K63" s="14" t="s">
        <v>143</v>
      </c>
      <c r="L63" s="14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</row>
    <row r="64" spans="1:167" s="11" customFormat="1" x14ac:dyDescent="0.25">
      <c r="A64" s="44">
        <v>44721</v>
      </c>
      <c r="B64" s="14" t="s">
        <v>33</v>
      </c>
      <c r="C64" s="14">
        <v>7</v>
      </c>
      <c r="D64" s="14" t="s">
        <v>158</v>
      </c>
      <c r="E64" s="14" t="s">
        <v>272</v>
      </c>
      <c r="F64" s="14" t="s">
        <v>130</v>
      </c>
      <c r="G64" s="14"/>
      <c r="H64" s="14"/>
      <c r="I64" s="14"/>
      <c r="J64" s="14"/>
      <c r="K64" s="14" t="s">
        <v>71</v>
      </c>
      <c r="L64" s="14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</row>
    <row r="65" spans="1:167" s="11" customFormat="1" x14ac:dyDescent="0.25">
      <c r="A65" s="44">
        <v>44721</v>
      </c>
      <c r="B65" s="14" t="s">
        <v>50</v>
      </c>
      <c r="C65" s="14">
        <v>4</v>
      </c>
      <c r="D65" s="14" t="s">
        <v>30</v>
      </c>
      <c r="E65" s="14" t="s">
        <v>329</v>
      </c>
      <c r="F65" s="14" t="s">
        <v>17</v>
      </c>
      <c r="G65" s="14"/>
      <c r="H65" s="14"/>
      <c r="I65" s="14"/>
      <c r="J65" s="14"/>
      <c r="K65" s="14" t="s">
        <v>71</v>
      </c>
      <c r="L65" s="14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</row>
    <row r="66" spans="1:167" s="11" customFormat="1" x14ac:dyDescent="0.25">
      <c r="A66" s="44">
        <v>44721</v>
      </c>
      <c r="B66" s="14" t="s">
        <v>79</v>
      </c>
      <c r="C66" s="14">
        <v>1</v>
      </c>
      <c r="D66" s="14" t="s">
        <v>494</v>
      </c>
      <c r="E66" s="14" t="s">
        <v>31</v>
      </c>
      <c r="F66" s="14" t="s">
        <v>99</v>
      </c>
      <c r="G66" s="14"/>
      <c r="H66" s="14"/>
      <c r="I66" s="14"/>
      <c r="J66" s="14"/>
      <c r="K66" s="14" t="s">
        <v>71</v>
      </c>
      <c r="L66" s="14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</row>
    <row r="67" spans="1:167" s="11" customFormat="1" x14ac:dyDescent="0.25">
      <c r="A67" s="59">
        <v>44722</v>
      </c>
      <c r="B67" s="34" t="s">
        <v>79</v>
      </c>
      <c r="C67" s="34">
        <v>4.8</v>
      </c>
      <c r="D67" s="34" t="s">
        <v>31</v>
      </c>
      <c r="E67" s="34" t="s">
        <v>498</v>
      </c>
      <c r="F67" s="34" t="s">
        <v>36</v>
      </c>
      <c r="G67" s="34" t="s">
        <v>101</v>
      </c>
      <c r="H67" s="34" t="s">
        <v>229</v>
      </c>
      <c r="I67" s="34" t="s">
        <v>187</v>
      </c>
      <c r="J67" s="34" t="s">
        <v>573</v>
      </c>
      <c r="K67" s="34" t="s">
        <v>143</v>
      </c>
      <c r="L67" s="34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</row>
    <row r="68" spans="1:167" s="11" customFormat="1" x14ac:dyDescent="0.25">
      <c r="A68" s="44">
        <v>44722</v>
      </c>
      <c r="B68" s="14" t="s">
        <v>81</v>
      </c>
      <c r="C68" s="14">
        <v>10</v>
      </c>
      <c r="D68" s="14" t="s">
        <v>229</v>
      </c>
      <c r="E68" s="14" t="s">
        <v>296</v>
      </c>
      <c r="F68" s="14" t="s">
        <v>27</v>
      </c>
      <c r="G68" s="14" t="s">
        <v>57</v>
      </c>
      <c r="H68" s="14" t="s">
        <v>154</v>
      </c>
      <c r="I68" s="14" t="s">
        <v>141</v>
      </c>
      <c r="J68" s="14" t="s">
        <v>648</v>
      </c>
      <c r="K68" s="14" t="s">
        <v>143</v>
      </c>
      <c r="L68" s="14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s="11" customFormat="1" x14ac:dyDescent="0.25">
      <c r="A69" s="44">
        <v>44722</v>
      </c>
      <c r="B69" s="14" t="s">
        <v>223</v>
      </c>
      <c r="C69" s="14">
        <v>3</v>
      </c>
      <c r="D69" s="14" t="s">
        <v>154</v>
      </c>
      <c r="E69" s="14" t="s">
        <v>404</v>
      </c>
      <c r="F69" s="14" t="s">
        <v>26</v>
      </c>
      <c r="G69" s="14" t="s">
        <v>156</v>
      </c>
      <c r="H69" s="14" t="s">
        <v>257</v>
      </c>
      <c r="I69" s="14" t="s">
        <v>96</v>
      </c>
      <c r="J69" s="14" t="s">
        <v>649</v>
      </c>
      <c r="K69" s="14" t="s">
        <v>143</v>
      </c>
      <c r="L69" s="14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s="11" customFormat="1" x14ac:dyDescent="0.25">
      <c r="A70" s="44">
        <v>44722</v>
      </c>
      <c r="B70" s="14" t="s">
        <v>42</v>
      </c>
      <c r="C70" s="14">
        <v>1</v>
      </c>
      <c r="D70" s="14" t="s">
        <v>421</v>
      </c>
      <c r="E70" s="14" t="s">
        <v>95</v>
      </c>
      <c r="F70" s="14" t="s">
        <v>108</v>
      </c>
      <c r="G70" s="14"/>
      <c r="H70" s="14"/>
      <c r="I70" s="14"/>
      <c r="J70" s="14"/>
      <c r="K70" s="14" t="s">
        <v>143</v>
      </c>
      <c r="L70" s="14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</row>
    <row r="71" spans="1:167" s="15" customFormat="1" x14ac:dyDescent="0.25">
      <c r="A71" s="59">
        <v>44723</v>
      </c>
      <c r="B71" s="34" t="s">
        <v>42</v>
      </c>
      <c r="C71" s="34">
        <v>4</v>
      </c>
      <c r="D71" s="34" t="s">
        <v>31</v>
      </c>
      <c r="E71" s="34" t="s">
        <v>271</v>
      </c>
      <c r="F71" s="34" t="s">
        <v>221</v>
      </c>
      <c r="G71" s="34"/>
      <c r="H71" s="34"/>
      <c r="I71" s="34"/>
      <c r="J71" s="34"/>
      <c r="K71" s="34" t="s">
        <v>143</v>
      </c>
      <c r="L71" s="3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</row>
    <row r="72" spans="1:167" s="11" customFormat="1" x14ac:dyDescent="0.25">
      <c r="A72" s="44">
        <v>44723</v>
      </c>
      <c r="B72" s="14" t="s">
        <v>20</v>
      </c>
      <c r="C72" s="14">
        <v>3</v>
      </c>
      <c r="D72" s="14" t="s">
        <v>240</v>
      </c>
      <c r="E72" s="14" t="s">
        <v>151</v>
      </c>
      <c r="F72" s="14" t="s">
        <v>17</v>
      </c>
      <c r="G72" s="14" t="s">
        <v>344</v>
      </c>
      <c r="H72" s="14" t="s">
        <v>242</v>
      </c>
      <c r="I72" s="14" t="s">
        <v>96</v>
      </c>
      <c r="J72" s="14" t="s">
        <v>203</v>
      </c>
      <c r="K72" s="14" t="s">
        <v>143</v>
      </c>
      <c r="L72" s="14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</row>
    <row r="73" spans="1:167" s="11" customFormat="1" x14ac:dyDescent="0.25">
      <c r="A73" s="44">
        <v>44723</v>
      </c>
      <c r="B73" s="14" t="s">
        <v>84</v>
      </c>
      <c r="C73" s="14">
        <v>5</v>
      </c>
      <c r="D73" s="14" t="s">
        <v>242</v>
      </c>
      <c r="E73" s="14" t="s">
        <v>535</v>
      </c>
      <c r="F73" s="14" t="s">
        <v>91</v>
      </c>
      <c r="G73" s="14"/>
      <c r="H73" s="14"/>
      <c r="I73" s="14"/>
      <c r="J73" s="14"/>
      <c r="K73" s="14" t="s">
        <v>143</v>
      </c>
      <c r="L73" s="14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</row>
    <row r="74" spans="1:167" s="11" customFormat="1" x14ac:dyDescent="0.25">
      <c r="A74" s="44">
        <v>44723</v>
      </c>
      <c r="B74" s="14" t="s">
        <v>34</v>
      </c>
      <c r="C74" s="14">
        <v>10</v>
      </c>
      <c r="D74" s="14" t="s">
        <v>366</v>
      </c>
      <c r="E74" s="14" t="s">
        <v>195</v>
      </c>
      <c r="F74" s="14" t="s">
        <v>49</v>
      </c>
      <c r="G74" s="14"/>
      <c r="H74" s="14"/>
      <c r="I74" s="14"/>
      <c r="J74" s="14"/>
      <c r="K74" s="14" t="s">
        <v>143</v>
      </c>
      <c r="L74" s="14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</row>
    <row r="75" spans="1:167" s="11" customFormat="1" x14ac:dyDescent="0.25">
      <c r="A75" s="44">
        <v>44723</v>
      </c>
      <c r="B75" s="14" t="s">
        <v>122</v>
      </c>
      <c r="C75" s="14">
        <v>3</v>
      </c>
      <c r="D75" s="14" t="s">
        <v>341</v>
      </c>
      <c r="E75" s="14" t="s">
        <v>58</v>
      </c>
      <c r="F75" s="14" t="s">
        <v>96</v>
      </c>
      <c r="G75" s="14"/>
      <c r="H75" s="14"/>
      <c r="I75" s="14"/>
      <c r="J75" s="14"/>
      <c r="K75" s="14" t="s">
        <v>143</v>
      </c>
      <c r="L75" s="14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</row>
    <row r="76" spans="1:167" s="11" customFormat="1" x14ac:dyDescent="0.25">
      <c r="A76" s="44">
        <v>44723</v>
      </c>
      <c r="B76" s="14" t="s">
        <v>119</v>
      </c>
      <c r="C76" s="14">
        <v>2</v>
      </c>
      <c r="D76" s="14" t="s">
        <v>281</v>
      </c>
      <c r="E76" s="14" t="s">
        <v>94</v>
      </c>
      <c r="F76" s="14" t="s">
        <v>32</v>
      </c>
      <c r="G76" s="14"/>
      <c r="H76" s="14"/>
      <c r="I76" s="14"/>
      <c r="J76" s="14"/>
      <c r="K76" s="14" t="s">
        <v>143</v>
      </c>
      <c r="L76" s="14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</row>
    <row r="77" spans="1:167" s="11" customFormat="1" x14ac:dyDescent="0.25">
      <c r="A77" s="44">
        <v>44723</v>
      </c>
      <c r="B77" s="14" t="s">
        <v>120</v>
      </c>
      <c r="C77" s="14">
        <v>2</v>
      </c>
      <c r="D77" s="14" t="s">
        <v>332</v>
      </c>
      <c r="E77" s="14" t="s">
        <v>297</v>
      </c>
      <c r="F77" s="14" t="s">
        <v>96</v>
      </c>
      <c r="G77" s="14"/>
      <c r="H77" s="14"/>
      <c r="I77" s="14"/>
      <c r="J77" s="14"/>
      <c r="K77" s="14" t="s">
        <v>143</v>
      </c>
      <c r="L77" s="14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</row>
    <row r="78" spans="1:167" s="11" customFormat="1" x14ac:dyDescent="0.25">
      <c r="A78" s="44">
        <v>44723</v>
      </c>
      <c r="B78" s="14" t="s">
        <v>34</v>
      </c>
      <c r="C78" s="14">
        <v>8</v>
      </c>
      <c r="D78" s="14" t="s">
        <v>244</v>
      </c>
      <c r="E78" s="14" t="s">
        <v>200</v>
      </c>
      <c r="F78" s="14" t="s">
        <v>49</v>
      </c>
      <c r="G78" s="14"/>
      <c r="H78" s="14"/>
      <c r="I78" s="14"/>
      <c r="J78" s="14"/>
      <c r="K78" s="14" t="s">
        <v>143</v>
      </c>
      <c r="L78" s="14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</row>
    <row r="79" spans="1:167" s="11" customFormat="1" x14ac:dyDescent="0.25">
      <c r="A79" s="44">
        <v>44723</v>
      </c>
      <c r="B79" s="14" t="s">
        <v>34</v>
      </c>
      <c r="C79" s="14">
        <v>7.5</v>
      </c>
      <c r="D79" s="14" t="s">
        <v>51</v>
      </c>
      <c r="E79" s="14" t="s">
        <v>113</v>
      </c>
      <c r="F79" s="14" t="s">
        <v>16</v>
      </c>
      <c r="G79" s="14" t="s">
        <v>113</v>
      </c>
      <c r="H79" s="14" t="s">
        <v>53</v>
      </c>
      <c r="I79" s="14" t="s">
        <v>141</v>
      </c>
      <c r="J79" s="14" t="s">
        <v>539</v>
      </c>
      <c r="K79" s="14" t="s">
        <v>71</v>
      </c>
      <c r="L79" s="14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</row>
    <row r="80" spans="1:167" s="11" customFormat="1" x14ac:dyDescent="0.25">
      <c r="A80" s="44">
        <v>44723</v>
      </c>
      <c r="B80" s="14" t="s">
        <v>24</v>
      </c>
      <c r="C80" s="14">
        <v>30</v>
      </c>
      <c r="D80" s="43" t="s">
        <v>53</v>
      </c>
      <c r="E80" s="43" t="s">
        <v>272</v>
      </c>
      <c r="F80" s="43" t="s">
        <v>116</v>
      </c>
      <c r="G80" s="14"/>
      <c r="H80" s="14"/>
      <c r="I80" s="14"/>
      <c r="J80" s="14"/>
      <c r="K80" s="14" t="s">
        <v>71</v>
      </c>
      <c r="L80" s="14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</row>
    <row r="81" spans="1:167" s="11" customFormat="1" x14ac:dyDescent="0.25">
      <c r="A81" s="44">
        <v>44723</v>
      </c>
      <c r="B81" s="14" t="s">
        <v>84</v>
      </c>
      <c r="C81" s="14">
        <v>12</v>
      </c>
      <c r="D81" s="14" t="s">
        <v>30</v>
      </c>
      <c r="E81" s="14" t="s">
        <v>123</v>
      </c>
      <c r="F81" s="14" t="s">
        <v>21</v>
      </c>
      <c r="G81" s="14"/>
      <c r="H81" s="14"/>
      <c r="I81" s="14"/>
      <c r="J81" s="71"/>
      <c r="K81" s="14" t="s">
        <v>71</v>
      </c>
      <c r="L81" s="14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</row>
    <row r="82" spans="1:167" s="11" customFormat="1" x14ac:dyDescent="0.25">
      <c r="A82" s="59">
        <v>44725</v>
      </c>
      <c r="B82" s="34" t="s">
        <v>472</v>
      </c>
      <c r="C82" s="34">
        <v>2</v>
      </c>
      <c r="D82" s="34" t="s">
        <v>333</v>
      </c>
      <c r="E82" s="34" t="s">
        <v>210</v>
      </c>
      <c r="F82" s="34" t="s">
        <v>32</v>
      </c>
      <c r="G82" s="34" t="s">
        <v>210</v>
      </c>
      <c r="H82" s="34" t="s">
        <v>85</v>
      </c>
      <c r="I82" s="34" t="s">
        <v>130</v>
      </c>
      <c r="J82" s="73" t="s">
        <v>213</v>
      </c>
      <c r="K82" s="34" t="s">
        <v>71</v>
      </c>
      <c r="L82" s="34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</row>
    <row r="83" spans="1:167" s="11" customFormat="1" x14ac:dyDescent="0.25">
      <c r="A83" s="44">
        <v>44725</v>
      </c>
      <c r="B83" s="14" t="s">
        <v>24</v>
      </c>
      <c r="C83" s="14">
        <v>40</v>
      </c>
      <c r="D83" s="14" t="s">
        <v>85</v>
      </c>
      <c r="E83" s="14" t="s">
        <v>98</v>
      </c>
      <c r="F83" s="14" t="s">
        <v>353</v>
      </c>
      <c r="G83" s="14"/>
      <c r="H83" s="14"/>
      <c r="I83" s="14"/>
      <c r="J83" s="14"/>
      <c r="K83" s="14" t="s">
        <v>71</v>
      </c>
      <c r="L83" s="14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</row>
    <row r="84" spans="1:167" s="11" customFormat="1" x14ac:dyDescent="0.25">
      <c r="A84" s="44">
        <v>44725</v>
      </c>
      <c r="B84" s="14" t="s">
        <v>84</v>
      </c>
      <c r="C84" s="14">
        <v>25</v>
      </c>
      <c r="D84" s="14" t="s">
        <v>47</v>
      </c>
      <c r="E84" s="14" t="s">
        <v>238</v>
      </c>
      <c r="F84" s="14" t="s">
        <v>235</v>
      </c>
      <c r="G84" s="14" t="s">
        <v>112</v>
      </c>
      <c r="H84" s="14" t="s">
        <v>47</v>
      </c>
      <c r="I84" s="14" t="s">
        <v>32</v>
      </c>
      <c r="J84" s="14" t="s">
        <v>642</v>
      </c>
      <c r="K84" s="14" t="s">
        <v>71</v>
      </c>
      <c r="L84" s="14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</row>
    <row r="85" spans="1:167" s="11" customFormat="1" x14ac:dyDescent="0.25">
      <c r="A85" s="44">
        <v>44725</v>
      </c>
      <c r="B85" s="14" t="s">
        <v>77</v>
      </c>
      <c r="C85" s="14">
        <v>10</v>
      </c>
      <c r="D85" s="14" t="s">
        <v>254</v>
      </c>
      <c r="E85" s="14" t="s">
        <v>140</v>
      </c>
      <c r="F85" s="14" t="s">
        <v>25</v>
      </c>
      <c r="G85" s="14"/>
      <c r="H85" s="14"/>
      <c r="I85" s="14"/>
      <c r="J85" s="14"/>
      <c r="K85" s="14" t="s">
        <v>71</v>
      </c>
      <c r="L85" s="14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</row>
    <row r="86" spans="1:167" s="11" customFormat="1" x14ac:dyDescent="0.25">
      <c r="A86" s="44">
        <v>44725</v>
      </c>
      <c r="B86" s="14" t="s">
        <v>120</v>
      </c>
      <c r="C86" s="14">
        <v>2</v>
      </c>
      <c r="D86" s="14" t="s">
        <v>128</v>
      </c>
      <c r="E86" s="14" t="s">
        <v>31</v>
      </c>
      <c r="F86" s="14" t="s">
        <v>103</v>
      </c>
      <c r="G86" s="14"/>
      <c r="H86" s="14"/>
      <c r="I86" s="14"/>
      <c r="J86" s="14"/>
      <c r="K86" s="14" t="s">
        <v>71</v>
      </c>
      <c r="L86" s="14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</row>
    <row r="87" spans="1:167" s="11" customFormat="1" x14ac:dyDescent="0.25">
      <c r="A87" s="44">
        <v>44725</v>
      </c>
      <c r="B87" s="14" t="s">
        <v>147</v>
      </c>
      <c r="C87" s="14">
        <v>2</v>
      </c>
      <c r="D87" s="14" t="s">
        <v>494</v>
      </c>
      <c r="E87" s="14" t="s">
        <v>31</v>
      </c>
      <c r="F87" s="14" t="s">
        <v>99</v>
      </c>
      <c r="G87" s="14"/>
      <c r="H87" s="14"/>
      <c r="I87" s="14"/>
      <c r="J87" s="14"/>
      <c r="K87" s="14" t="s">
        <v>71</v>
      </c>
      <c r="L87" s="14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</row>
    <row r="88" spans="1:167" s="11" customFormat="1" x14ac:dyDescent="0.25">
      <c r="A88" s="59">
        <v>44726</v>
      </c>
      <c r="B88" s="34" t="s">
        <v>120</v>
      </c>
      <c r="C88" s="34"/>
      <c r="D88" s="34" t="s">
        <v>31</v>
      </c>
      <c r="E88" s="34" t="s">
        <v>333</v>
      </c>
      <c r="F88" s="34" t="s">
        <v>32</v>
      </c>
      <c r="G88" s="34" t="s">
        <v>333</v>
      </c>
      <c r="H88" s="34" t="s">
        <v>149</v>
      </c>
      <c r="I88" s="34" t="s">
        <v>36</v>
      </c>
      <c r="J88" s="34" t="s">
        <v>277</v>
      </c>
      <c r="K88" s="34" t="s">
        <v>71</v>
      </c>
      <c r="L88" s="34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</row>
    <row r="89" spans="1:167" s="11" customFormat="1" x14ac:dyDescent="0.25">
      <c r="A89" s="44">
        <v>44726</v>
      </c>
      <c r="B89" s="14" t="s">
        <v>15</v>
      </c>
      <c r="C89" s="14">
        <v>4</v>
      </c>
      <c r="D89" s="14" t="s">
        <v>149</v>
      </c>
      <c r="E89" s="14" t="s">
        <v>85</v>
      </c>
      <c r="F89" s="14" t="s">
        <v>17</v>
      </c>
      <c r="G89" s="14"/>
      <c r="H89" s="14"/>
      <c r="I89" s="14"/>
      <c r="J89" s="14"/>
      <c r="K89" s="14" t="s">
        <v>71</v>
      </c>
      <c r="L89" s="14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</row>
    <row r="90" spans="1:167" s="11" customFormat="1" x14ac:dyDescent="0.25">
      <c r="A90" s="44">
        <v>44726</v>
      </c>
      <c r="B90" s="14" t="s">
        <v>20</v>
      </c>
      <c r="C90" s="14">
        <v>5</v>
      </c>
      <c r="D90" s="14" t="s">
        <v>327</v>
      </c>
      <c r="E90" s="14" t="s">
        <v>243</v>
      </c>
      <c r="F90" s="14" t="s">
        <v>22</v>
      </c>
      <c r="G90" s="14"/>
      <c r="H90" s="14"/>
      <c r="I90" s="14"/>
      <c r="J90" s="14"/>
      <c r="K90" s="14" t="s">
        <v>71</v>
      </c>
      <c r="L90" s="14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</row>
    <row r="91" spans="1:167" s="11" customFormat="1" x14ac:dyDescent="0.25">
      <c r="A91" s="44">
        <v>44726</v>
      </c>
      <c r="B91" s="14" t="s">
        <v>46</v>
      </c>
      <c r="C91" s="14">
        <v>3</v>
      </c>
      <c r="D91" s="14" t="s">
        <v>366</v>
      </c>
      <c r="E91" s="14" t="s">
        <v>43</v>
      </c>
      <c r="F91" s="14" t="s">
        <v>108</v>
      </c>
      <c r="G91" s="14" t="s">
        <v>43</v>
      </c>
      <c r="H91" s="14" t="s">
        <v>321</v>
      </c>
      <c r="I91" s="14" t="s">
        <v>32</v>
      </c>
      <c r="J91" s="14" t="s">
        <v>323</v>
      </c>
      <c r="K91" s="14" t="s">
        <v>71</v>
      </c>
      <c r="L91" s="14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</row>
    <row r="92" spans="1:167" s="11" customFormat="1" x14ac:dyDescent="0.25">
      <c r="A92" s="44">
        <v>44726</v>
      </c>
      <c r="B92" s="14" t="s">
        <v>42</v>
      </c>
      <c r="C92" s="14">
        <v>3</v>
      </c>
      <c r="D92" s="14" t="s">
        <v>321</v>
      </c>
      <c r="E92" s="14" t="s">
        <v>65</v>
      </c>
      <c r="F92" s="14" t="s">
        <v>17</v>
      </c>
      <c r="G92" s="14"/>
      <c r="H92" s="14"/>
      <c r="I92" s="14"/>
      <c r="J92" s="14"/>
      <c r="K92" s="14" t="s">
        <v>71</v>
      </c>
      <c r="L92" s="14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</row>
    <row r="93" spans="1:167" s="11" customFormat="1" x14ac:dyDescent="0.25">
      <c r="A93" s="44">
        <v>44726</v>
      </c>
      <c r="B93" s="14" t="s">
        <v>147</v>
      </c>
      <c r="C93" s="14">
        <v>1</v>
      </c>
      <c r="D93" s="14" t="s">
        <v>31</v>
      </c>
      <c r="E93" s="14" t="s">
        <v>148</v>
      </c>
      <c r="F93" s="14" t="s">
        <v>130</v>
      </c>
      <c r="G93" s="14"/>
      <c r="H93" s="14"/>
      <c r="I93" s="14"/>
      <c r="J93" s="14"/>
      <c r="K93" s="14" t="s">
        <v>71</v>
      </c>
      <c r="L93" s="14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</row>
    <row r="94" spans="1:167" s="11" customFormat="1" x14ac:dyDescent="0.25">
      <c r="A94" s="44">
        <v>44726</v>
      </c>
      <c r="B94" s="14" t="s">
        <v>356</v>
      </c>
      <c r="C94" s="14">
        <v>1</v>
      </c>
      <c r="D94" s="14" t="s">
        <v>243</v>
      </c>
      <c r="E94" s="14" t="s">
        <v>266</v>
      </c>
      <c r="F94" s="14" t="s">
        <v>16</v>
      </c>
      <c r="G94" s="14"/>
      <c r="H94" s="14"/>
      <c r="I94" s="14"/>
      <c r="J94" s="14"/>
      <c r="K94" s="14" t="s">
        <v>71</v>
      </c>
      <c r="L94" s="14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</row>
    <row r="95" spans="1:167" s="11" customFormat="1" x14ac:dyDescent="0.25">
      <c r="A95" s="44">
        <v>44726</v>
      </c>
      <c r="B95" s="14" t="s">
        <v>292</v>
      </c>
      <c r="C95" s="14">
        <v>2</v>
      </c>
      <c r="D95" s="14" t="s">
        <v>257</v>
      </c>
      <c r="E95" s="14" t="s">
        <v>93</v>
      </c>
      <c r="F95" s="14" t="s">
        <v>96</v>
      </c>
      <c r="G95" s="14"/>
      <c r="H95" s="14"/>
      <c r="I95" s="14"/>
      <c r="J95" s="14"/>
      <c r="K95" s="14" t="s">
        <v>71</v>
      </c>
      <c r="L95" s="14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</row>
    <row r="96" spans="1:167" s="11" customFormat="1" x14ac:dyDescent="0.25">
      <c r="A96" s="44">
        <v>44726</v>
      </c>
      <c r="B96" s="14" t="s">
        <v>34</v>
      </c>
      <c r="C96" s="14">
        <v>10</v>
      </c>
      <c r="D96" s="14" t="s">
        <v>53</v>
      </c>
      <c r="E96" s="14" t="s">
        <v>310</v>
      </c>
      <c r="F96" s="14" t="s">
        <v>136</v>
      </c>
      <c r="G96" s="14" t="s">
        <v>112</v>
      </c>
      <c r="H96" s="14" t="s">
        <v>53</v>
      </c>
      <c r="I96" s="14" t="s">
        <v>26</v>
      </c>
      <c r="J96" s="14" t="s">
        <v>650</v>
      </c>
      <c r="K96" s="14" t="s">
        <v>143</v>
      </c>
      <c r="L96" s="14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</row>
    <row r="97" spans="1:167" s="11" customFormat="1" x14ac:dyDescent="0.25">
      <c r="A97" s="44">
        <v>44726</v>
      </c>
      <c r="B97" s="14" t="s">
        <v>18</v>
      </c>
      <c r="C97" s="14">
        <v>5</v>
      </c>
      <c r="D97" s="43" t="s">
        <v>204</v>
      </c>
      <c r="E97" s="14" t="s">
        <v>114</v>
      </c>
      <c r="F97" s="14" t="s">
        <v>36</v>
      </c>
      <c r="G97" s="14"/>
      <c r="H97" s="14"/>
      <c r="I97" s="14"/>
      <c r="J97" s="14"/>
      <c r="K97" s="14" t="s">
        <v>143</v>
      </c>
      <c r="L97" s="14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</row>
    <row r="98" spans="1:167" s="11" customFormat="1" x14ac:dyDescent="0.25">
      <c r="A98" s="44">
        <v>44726</v>
      </c>
      <c r="B98" s="14" t="s">
        <v>84</v>
      </c>
      <c r="C98" s="14">
        <v>5</v>
      </c>
      <c r="D98" s="14" t="s">
        <v>21</v>
      </c>
      <c r="E98" s="14" t="s">
        <v>158</v>
      </c>
      <c r="F98" s="14" t="s">
        <v>26</v>
      </c>
      <c r="G98" s="14"/>
      <c r="H98" s="14"/>
      <c r="I98" s="14"/>
      <c r="J98" s="14"/>
      <c r="K98" s="14" t="s">
        <v>143</v>
      </c>
      <c r="L98" s="14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</row>
    <row r="99" spans="1:167" s="11" customFormat="1" x14ac:dyDescent="0.25">
      <c r="A99" s="44">
        <v>44726</v>
      </c>
      <c r="B99" s="14" t="s">
        <v>224</v>
      </c>
      <c r="C99" s="14">
        <v>7</v>
      </c>
      <c r="D99" s="14" t="s">
        <v>205</v>
      </c>
      <c r="E99" s="14" t="s">
        <v>30</v>
      </c>
      <c r="F99" s="14" t="s">
        <v>221</v>
      </c>
      <c r="G99" s="14" t="s">
        <v>320</v>
      </c>
      <c r="H99" s="14" t="s">
        <v>220</v>
      </c>
      <c r="I99" s="14" t="s">
        <v>141</v>
      </c>
      <c r="J99" s="14" t="s">
        <v>109</v>
      </c>
      <c r="K99" s="14" t="s">
        <v>143</v>
      </c>
      <c r="L99" s="14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</row>
    <row r="100" spans="1:167" s="11" customFormat="1" x14ac:dyDescent="0.25">
      <c r="A100" s="44">
        <v>44726</v>
      </c>
      <c r="B100" s="14" t="s">
        <v>68</v>
      </c>
      <c r="C100" s="14">
        <v>2.4</v>
      </c>
      <c r="D100" s="14" t="s">
        <v>220</v>
      </c>
      <c r="E100" s="14" t="s">
        <v>31</v>
      </c>
      <c r="F100" s="14" t="s">
        <v>221</v>
      </c>
      <c r="G100" s="14"/>
      <c r="H100" s="14"/>
      <c r="I100" s="14"/>
      <c r="J100" s="14"/>
      <c r="K100" s="14" t="s">
        <v>143</v>
      </c>
      <c r="L100" s="14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</row>
    <row r="101" spans="1:167" s="11" customFormat="1" x14ac:dyDescent="0.25">
      <c r="A101" s="59">
        <v>44727</v>
      </c>
      <c r="B101" s="34" t="s">
        <v>68</v>
      </c>
      <c r="C101" s="34"/>
      <c r="D101" s="34" t="s">
        <v>31</v>
      </c>
      <c r="E101" s="34" t="s">
        <v>149</v>
      </c>
      <c r="F101" s="34" t="s">
        <v>49</v>
      </c>
      <c r="G101" s="34"/>
      <c r="H101" s="34"/>
      <c r="I101" s="34"/>
      <c r="J101" s="34"/>
      <c r="K101" s="34" t="s">
        <v>71</v>
      </c>
      <c r="L101" s="34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</row>
    <row r="102" spans="1:167" s="11" customFormat="1" x14ac:dyDescent="0.25">
      <c r="A102" s="44">
        <v>44727</v>
      </c>
      <c r="B102" s="14" t="s">
        <v>81</v>
      </c>
      <c r="C102" s="14">
        <v>15</v>
      </c>
      <c r="D102" s="14" t="s">
        <v>240</v>
      </c>
      <c r="E102" s="14" t="s">
        <v>88</v>
      </c>
      <c r="F102" s="14" t="s">
        <v>137</v>
      </c>
      <c r="G102" s="14" t="s">
        <v>88</v>
      </c>
      <c r="H102" s="14" t="s">
        <v>65</v>
      </c>
      <c r="I102" s="14" t="s">
        <v>26</v>
      </c>
      <c r="J102" s="14" t="s">
        <v>652</v>
      </c>
      <c r="K102" s="14" t="s">
        <v>71</v>
      </c>
      <c r="L102" s="14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</row>
    <row r="103" spans="1:167" s="11" customFormat="1" x14ac:dyDescent="0.25">
      <c r="A103" s="44">
        <v>44727</v>
      </c>
      <c r="B103" s="14" t="s">
        <v>82</v>
      </c>
      <c r="C103" s="14">
        <v>2</v>
      </c>
      <c r="D103" s="14" t="s">
        <v>65</v>
      </c>
      <c r="E103" s="14" t="s">
        <v>257</v>
      </c>
      <c r="F103" s="14" t="s">
        <v>32</v>
      </c>
      <c r="G103" s="14"/>
      <c r="H103" s="14"/>
      <c r="I103" s="14"/>
      <c r="J103" s="14"/>
      <c r="K103" s="14" t="s">
        <v>71</v>
      </c>
      <c r="L103" s="14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</row>
    <row r="104" spans="1:167" s="11" customFormat="1" x14ac:dyDescent="0.25">
      <c r="A104" s="44">
        <v>44727</v>
      </c>
      <c r="B104" s="14" t="s">
        <v>223</v>
      </c>
      <c r="C104" s="14">
        <v>2</v>
      </c>
      <c r="D104" s="14" t="s">
        <v>332</v>
      </c>
      <c r="E104" s="14" t="s">
        <v>95</v>
      </c>
      <c r="F104" s="14" t="s">
        <v>32</v>
      </c>
      <c r="G104" s="14" t="s">
        <v>95</v>
      </c>
      <c r="H104" s="14" t="s">
        <v>39</v>
      </c>
      <c r="I104" s="14" t="s">
        <v>32</v>
      </c>
      <c r="J104" s="14" t="s">
        <v>76</v>
      </c>
      <c r="K104" s="14" t="s">
        <v>71</v>
      </c>
      <c r="L104" s="14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</row>
    <row r="105" spans="1:167" s="11" customFormat="1" x14ac:dyDescent="0.25">
      <c r="A105" s="44">
        <v>44727</v>
      </c>
      <c r="B105" s="14" t="s">
        <v>24</v>
      </c>
      <c r="C105" s="14">
        <v>3</v>
      </c>
      <c r="D105" s="14" t="s">
        <v>39</v>
      </c>
      <c r="E105" s="14" t="s">
        <v>199</v>
      </c>
      <c r="F105" s="14" t="s">
        <v>26</v>
      </c>
      <c r="G105" s="14"/>
      <c r="H105" s="14"/>
      <c r="I105" s="14"/>
      <c r="J105" s="14"/>
      <c r="K105" s="14" t="s">
        <v>71</v>
      </c>
      <c r="L105" s="14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</row>
    <row r="106" spans="1:167" s="11" customFormat="1" x14ac:dyDescent="0.25">
      <c r="A106" s="44">
        <v>44727</v>
      </c>
      <c r="B106" s="14" t="s">
        <v>24</v>
      </c>
      <c r="C106" s="14">
        <v>28</v>
      </c>
      <c r="D106" s="14" t="s">
        <v>181</v>
      </c>
      <c r="E106" s="14" t="s">
        <v>339</v>
      </c>
      <c r="F106" s="14" t="s">
        <v>235</v>
      </c>
      <c r="G106" s="14" t="s">
        <v>112</v>
      </c>
      <c r="H106" s="14" t="s">
        <v>181</v>
      </c>
      <c r="I106" s="14" t="s">
        <v>124</v>
      </c>
      <c r="J106" s="14" t="s">
        <v>318</v>
      </c>
      <c r="K106" s="14" t="s">
        <v>143</v>
      </c>
      <c r="L106" s="14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</row>
    <row r="107" spans="1:167" s="11" customFormat="1" x14ac:dyDescent="0.25">
      <c r="A107" s="44">
        <v>44727</v>
      </c>
      <c r="B107" s="14" t="s">
        <v>651</v>
      </c>
      <c r="C107" s="14">
        <v>15.8</v>
      </c>
      <c r="D107" s="14" t="s">
        <v>510</v>
      </c>
      <c r="E107" s="14" t="s">
        <v>31</v>
      </c>
      <c r="F107" s="14" t="s">
        <v>513</v>
      </c>
      <c r="G107" s="14"/>
      <c r="H107" s="14"/>
      <c r="I107" s="14"/>
      <c r="J107" s="14"/>
      <c r="K107" s="14" t="s">
        <v>143</v>
      </c>
      <c r="L107" s="14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</row>
    <row r="108" spans="1:167" s="11" customFormat="1" x14ac:dyDescent="0.25">
      <c r="A108" s="33">
        <v>44728</v>
      </c>
      <c r="B108" s="34" t="s">
        <v>77</v>
      </c>
      <c r="C108" s="34">
        <v>10</v>
      </c>
      <c r="D108" s="34" t="s">
        <v>210</v>
      </c>
      <c r="E108" s="34" t="s">
        <v>152</v>
      </c>
      <c r="F108" s="34" t="s">
        <v>21</v>
      </c>
      <c r="G108" s="34"/>
      <c r="H108" s="34"/>
      <c r="I108" s="34"/>
      <c r="J108" s="34"/>
      <c r="K108" s="34" t="s">
        <v>71</v>
      </c>
      <c r="L108" s="34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</row>
    <row r="109" spans="1:167" s="11" customFormat="1" x14ac:dyDescent="0.25">
      <c r="A109" s="30">
        <v>44728</v>
      </c>
      <c r="B109" s="14" t="s">
        <v>144</v>
      </c>
      <c r="C109" s="14">
        <v>2</v>
      </c>
      <c r="D109" s="14" t="s">
        <v>315</v>
      </c>
      <c r="E109" s="14" t="s">
        <v>243</v>
      </c>
      <c r="F109" s="14" t="s">
        <v>32</v>
      </c>
      <c r="G109" s="14"/>
      <c r="H109" s="14"/>
      <c r="I109" s="14"/>
      <c r="J109" s="14"/>
      <c r="K109" s="14" t="s">
        <v>71</v>
      </c>
      <c r="L109" s="14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</row>
    <row r="110" spans="1:167" s="11" customFormat="1" x14ac:dyDescent="0.25">
      <c r="A110" s="30">
        <v>44728</v>
      </c>
      <c r="B110" s="14" t="s">
        <v>119</v>
      </c>
      <c r="C110" s="14">
        <v>2</v>
      </c>
      <c r="D110" s="14" t="s">
        <v>172</v>
      </c>
      <c r="E110" s="14" t="s">
        <v>228</v>
      </c>
      <c r="F110" s="14" t="s">
        <v>99</v>
      </c>
      <c r="G110" s="14"/>
      <c r="H110" s="14"/>
      <c r="I110" s="14"/>
      <c r="J110" s="14"/>
      <c r="K110" s="14" t="s">
        <v>71</v>
      </c>
      <c r="L110" s="14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</row>
    <row r="111" spans="1:167" s="15" customFormat="1" x14ac:dyDescent="0.25">
      <c r="A111" s="30">
        <v>44728</v>
      </c>
      <c r="B111" s="14" t="s">
        <v>121</v>
      </c>
      <c r="C111" s="14">
        <v>5</v>
      </c>
      <c r="D111" s="14" t="s">
        <v>302</v>
      </c>
      <c r="E111" s="14" t="s">
        <v>89</v>
      </c>
      <c r="F111" s="14" t="s">
        <v>26</v>
      </c>
      <c r="G111" s="14"/>
      <c r="H111" s="14"/>
      <c r="I111" s="14"/>
      <c r="J111" s="14"/>
      <c r="K111" s="14" t="s">
        <v>71</v>
      </c>
      <c r="L111" s="1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24"/>
      <c r="EU111" s="24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24"/>
      <c r="FI111" s="24"/>
      <c r="FJ111" s="24"/>
      <c r="FK111" s="24"/>
    </row>
    <row r="112" spans="1:167" s="15" customFormat="1" x14ac:dyDescent="0.25">
      <c r="A112" s="30">
        <v>44728</v>
      </c>
      <c r="B112" s="14" t="s">
        <v>653</v>
      </c>
      <c r="C112" s="14">
        <v>2</v>
      </c>
      <c r="D112" s="14" t="s">
        <v>156</v>
      </c>
      <c r="E112" s="14" t="s">
        <v>90</v>
      </c>
      <c r="F112" s="14" t="s">
        <v>99</v>
      </c>
      <c r="G112" s="14"/>
      <c r="H112" s="14"/>
      <c r="I112" s="14"/>
      <c r="J112" s="14"/>
      <c r="K112" s="14" t="s">
        <v>71</v>
      </c>
      <c r="L112" s="1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24"/>
      <c r="DU112" s="24"/>
      <c r="DV112" s="24"/>
      <c r="DW112" s="24"/>
      <c r="DX112" s="24"/>
      <c r="DY112" s="24"/>
      <c r="DZ112" s="24"/>
      <c r="EA112" s="24"/>
      <c r="EB112" s="24"/>
      <c r="EC112" s="24"/>
      <c r="ED112" s="24"/>
      <c r="EE112" s="24"/>
      <c r="EF112" s="24"/>
      <c r="EG112" s="24"/>
      <c r="EH112" s="24"/>
      <c r="EI112" s="24"/>
      <c r="EJ112" s="24"/>
      <c r="EK112" s="24"/>
      <c r="EL112" s="24"/>
      <c r="EM112" s="24"/>
      <c r="EN112" s="24"/>
      <c r="EO112" s="24"/>
      <c r="EP112" s="24"/>
      <c r="EQ112" s="24"/>
      <c r="ER112" s="24"/>
      <c r="ES112" s="24"/>
      <c r="ET112" s="24"/>
      <c r="EU112" s="24"/>
      <c r="EV112" s="24"/>
      <c r="EW112" s="24"/>
      <c r="EX112" s="24"/>
      <c r="EY112" s="24"/>
      <c r="EZ112" s="24"/>
      <c r="FA112" s="24"/>
      <c r="FB112" s="24"/>
      <c r="FC112" s="24"/>
      <c r="FD112" s="24"/>
      <c r="FE112" s="24"/>
      <c r="FF112" s="24"/>
      <c r="FG112" s="24"/>
      <c r="FH112" s="24"/>
      <c r="FI112" s="24"/>
      <c r="FJ112" s="24"/>
      <c r="FK112" s="24"/>
    </row>
    <row r="113" spans="1:167" s="11" customFormat="1" x14ac:dyDescent="0.25">
      <c r="A113" s="30">
        <v>44728</v>
      </c>
      <c r="B113" s="14" t="s">
        <v>34</v>
      </c>
      <c r="C113" s="14">
        <v>3</v>
      </c>
      <c r="D113" s="14" t="s">
        <v>332</v>
      </c>
      <c r="E113" s="14" t="s">
        <v>95</v>
      </c>
      <c r="F113" s="14" t="s">
        <v>32</v>
      </c>
      <c r="G113" s="14"/>
      <c r="H113" s="14"/>
      <c r="I113" s="14"/>
      <c r="J113" s="14"/>
      <c r="K113" s="14" t="s">
        <v>71</v>
      </c>
      <c r="L113" s="14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</row>
    <row r="114" spans="1:167" s="11" customFormat="1" x14ac:dyDescent="0.25">
      <c r="A114" s="30">
        <v>44728</v>
      </c>
      <c r="B114" s="14" t="s">
        <v>34</v>
      </c>
      <c r="C114" s="14">
        <v>8</v>
      </c>
      <c r="D114" s="14" t="s">
        <v>199</v>
      </c>
      <c r="E114" s="14" t="s">
        <v>161</v>
      </c>
      <c r="F114" s="14" t="s">
        <v>130</v>
      </c>
      <c r="G114" s="14" t="s">
        <v>95</v>
      </c>
      <c r="H114" s="14" t="s">
        <v>199</v>
      </c>
      <c r="I114" s="14" t="s">
        <v>130</v>
      </c>
      <c r="J114" s="14" t="s">
        <v>654</v>
      </c>
      <c r="K114" s="14" t="s">
        <v>143</v>
      </c>
      <c r="L114" s="14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</row>
    <row r="115" spans="1:167" s="11" customFormat="1" x14ac:dyDescent="0.25">
      <c r="A115" s="30">
        <v>44728</v>
      </c>
      <c r="B115" s="14" t="s">
        <v>35</v>
      </c>
      <c r="C115" s="14">
        <v>12</v>
      </c>
      <c r="D115" s="14" t="s">
        <v>408</v>
      </c>
      <c r="E115" s="14" t="s">
        <v>129</v>
      </c>
      <c r="F115" s="14" t="s">
        <v>19</v>
      </c>
      <c r="G115" s="14"/>
      <c r="H115" s="14"/>
      <c r="I115" s="14"/>
      <c r="J115" s="14"/>
      <c r="K115" s="14" t="s">
        <v>143</v>
      </c>
      <c r="L115" s="14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</row>
    <row r="116" spans="1:167" s="11" customFormat="1" x14ac:dyDescent="0.25">
      <c r="A116" s="30">
        <v>44728</v>
      </c>
      <c r="B116" s="14" t="s">
        <v>84</v>
      </c>
      <c r="C116" s="14">
        <v>10</v>
      </c>
      <c r="D116" s="14" t="s">
        <v>352</v>
      </c>
      <c r="E116" s="14" t="s">
        <v>493</v>
      </c>
      <c r="F116" s="14" t="s">
        <v>114</v>
      </c>
      <c r="G116" s="14"/>
      <c r="H116" s="14"/>
      <c r="I116" s="14"/>
      <c r="J116" s="14"/>
      <c r="K116" s="14" t="s">
        <v>143</v>
      </c>
      <c r="L116" s="14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</row>
    <row r="117" spans="1:167" s="11" customFormat="1" x14ac:dyDescent="0.25">
      <c r="A117" s="37">
        <v>44729</v>
      </c>
      <c r="B117" s="38" t="s">
        <v>120</v>
      </c>
      <c r="C117" s="38">
        <v>2</v>
      </c>
      <c r="D117" s="38" t="s">
        <v>212</v>
      </c>
      <c r="E117" s="38" t="s">
        <v>101</v>
      </c>
      <c r="F117" s="38" t="s">
        <v>103</v>
      </c>
      <c r="G117" s="38"/>
      <c r="H117" s="38"/>
      <c r="I117" s="38"/>
      <c r="J117" s="38"/>
      <c r="K117" s="34" t="s">
        <v>71</v>
      </c>
      <c r="L117" s="38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</row>
    <row r="118" spans="1:167" s="11" customFormat="1" x14ac:dyDescent="0.25">
      <c r="A118" s="30">
        <v>44729</v>
      </c>
      <c r="B118" s="14" t="s">
        <v>655</v>
      </c>
      <c r="C118" s="14">
        <v>4</v>
      </c>
      <c r="D118" s="14" t="s">
        <v>241</v>
      </c>
      <c r="E118" s="14" t="s">
        <v>87</v>
      </c>
      <c r="F118" s="14" t="s">
        <v>26</v>
      </c>
      <c r="G118" s="14"/>
      <c r="H118" s="14"/>
      <c r="I118" s="14"/>
      <c r="J118" s="14"/>
      <c r="K118" s="14" t="s">
        <v>71</v>
      </c>
      <c r="L118" s="14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</row>
    <row r="119" spans="1:167" s="11" customFormat="1" x14ac:dyDescent="0.25">
      <c r="A119" s="30">
        <v>44729</v>
      </c>
      <c r="B119" s="14" t="s">
        <v>24</v>
      </c>
      <c r="C119" s="14">
        <v>21</v>
      </c>
      <c r="D119" s="14" t="s">
        <v>242</v>
      </c>
      <c r="E119" s="14" t="s">
        <v>95</v>
      </c>
      <c r="F119" s="14" t="s">
        <v>186</v>
      </c>
      <c r="G119" s="14"/>
      <c r="H119" s="14"/>
      <c r="I119" s="14"/>
      <c r="J119" s="14"/>
      <c r="K119" s="14" t="s">
        <v>71</v>
      </c>
      <c r="L119" s="14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</row>
    <row r="120" spans="1:167" s="11" customFormat="1" x14ac:dyDescent="0.25">
      <c r="A120" s="30">
        <v>44729</v>
      </c>
      <c r="B120" s="14" t="s">
        <v>24</v>
      </c>
      <c r="C120" s="14">
        <v>19</v>
      </c>
      <c r="D120" s="14" t="s">
        <v>493</v>
      </c>
      <c r="E120" s="14" t="s">
        <v>222</v>
      </c>
      <c r="F120" s="14" t="s">
        <v>185</v>
      </c>
      <c r="G120" s="14" t="s">
        <v>112</v>
      </c>
      <c r="H120" s="14" t="s">
        <v>493</v>
      </c>
      <c r="I120" s="14" t="s">
        <v>91</v>
      </c>
      <c r="J120" s="14" t="s">
        <v>656</v>
      </c>
      <c r="K120" s="14" t="s">
        <v>143</v>
      </c>
      <c r="L120" s="14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</row>
    <row r="121" spans="1:167" s="11" customFormat="1" x14ac:dyDescent="0.25">
      <c r="A121" s="30">
        <v>44729</v>
      </c>
      <c r="B121" s="14" t="s">
        <v>34</v>
      </c>
      <c r="C121" s="14">
        <v>10</v>
      </c>
      <c r="D121" s="14" t="s">
        <v>232</v>
      </c>
      <c r="E121" s="14" t="s">
        <v>59</v>
      </c>
      <c r="F121" s="14" t="s">
        <v>114</v>
      </c>
      <c r="G121" s="14"/>
      <c r="H121" s="14"/>
      <c r="I121" s="14"/>
      <c r="J121" s="14"/>
      <c r="K121" s="14" t="s">
        <v>143</v>
      </c>
      <c r="L121" s="14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</row>
    <row r="122" spans="1:167" s="11" customFormat="1" x14ac:dyDescent="0.25">
      <c r="A122" s="30">
        <v>44729</v>
      </c>
      <c r="B122" s="14" t="s">
        <v>122</v>
      </c>
      <c r="C122" s="14">
        <v>5</v>
      </c>
      <c r="D122" s="14" t="s">
        <v>320</v>
      </c>
      <c r="E122" s="43" t="s">
        <v>260</v>
      </c>
      <c r="F122" s="43" t="s">
        <v>187</v>
      </c>
      <c r="G122" s="14" t="s">
        <v>140</v>
      </c>
      <c r="H122" s="14" t="s">
        <v>31</v>
      </c>
      <c r="I122" s="14" t="s">
        <v>91</v>
      </c>
      <c r="J122" s="14" t="s">
        <v>76</v>
      </c>
      <c r="K122" s="14" t="s">
        <v>143</v>
      </c>
      <c r="L122" s="14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</row>
    <row r="123" spans="1:167" s="11" customFormat="1" x14ac:dyDescent="0.25">
      <c r="A123" s="33">
        <v>44730</v>
      </c>
      <c r="B123" s="34" t="s">
        <v>178</v>
      </c>
      <c r="C123" s="34">
        <v>3</v>
      </c>
      <c r="D123" s="34" t="s">
        <v>123</v>
      </c>
      <c r="E123" s="34" t="s">
        <v>498</v>
      </c>
      <c r="F123" s="34" t="s">
        <v>108</v>
      </c>
      <c r="G123" s="34"/>
      <c r="H123" s="34"/>
      <c r="I123" s="34"/>
      <c r="J123" s="34"/>
      <c r="K123" s="34" t="s">
        <v>71</v>
      </c>
      <c r="L123" s="34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</row>
    <row r="124" spans="1:167" s="11" customFormat="1" x14ac:dyDescent="0.25">
      <c r="A124" s="30">
        <v>44730</v>
      </c>
      <c r="B124" s="14" t="s">
        <v>177</v>
      </c>
      <c r="C124" s="14">
        <v>2</v>
      </c>
      <c r="D124" s="14" t="s">
        <v>403</v>
      </c>
      <c r="E124" s="14" t="s">
        <v>149</v>
      </c>
      <c r="F124" s="14" t="s">
        <v>124</v>
      </c>
      <c r="G124" s="14"/>
      <c r="H124" s="14"/>
      <c r="I124" s="14"/>
      <c r="J124" s="14"/>
      <c r="K124" s="14" t="s">
        <v>71</v>
      </c>
      <c r="L124" s="14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</row>
    <row r="125" spans="1:167" s="11" customFormat="1" x14ac:dyDescent="0.25">
      <c r="A125" s="30">
        <v>44730</v>
      </c>
      <c r="B125" s="14" t="s">
        <v>79</v>
      </c>
      <c r="C125" s="14">
        <v>6</v>
      </c>
      <c r="D125" s="14" t="s">
        <v>241</v>
      </c>
      <c r="E125" s="14" t="s">
        <v>172</v>
      </c>
      <c r="F125" s="14" t="s">
        <v>19</v>
      </c>
      <c r="G125" s="14" t="s">
        <v>172</v>
      </c>
      <c r="H125" s="14" t="s">
        <v>302</v>
      </c>
      <c r="I125" s="14" t="s">
        <v>96</v>
      </c>
      <c r="J125" s="14" t="s">
        <v>277</v>
      </c>
      <c r="K125" s="14" t="s">
        <v>71</v>
      </c>
      <c r="L125" s="14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</row>
    <row r="126" spans="1:167" s="11" customFormat="1" x14ac:dyDescent="0.25">
      <c r="A126" s="30">
        <v>44730</v>
      </c>
      <c r="B126" s="14" t="s">
        <v>292</v>
      </c>
      <c r="C126" s="14">
        <v>2</v>
      </c>
      <c r="D126" s="14" t="s">
        <v>302</v>
      </c>
      <c r="E126" s="14" t="s">
        <v>321</v>
      </c>
      <c r="F126" s="14" t="s">
        <v>96</v>
      </c>
      <c r="G126" s="14"/>
      <c r="H126" s="14"/>
      <c r="I126" s="14"/>
      <c r="J126" s="14"/>
      <c r="K126" s="14" t="s">
        <v>71</v>
      </c>
      <c r="L126" s="14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</row>
    <row r="127" spans="1:167" s="11" customFormat="1" x14ac:dyDescent="0.25">
      <c r="A127" s="30">
        <v>44730</v>
      </c>
      <c r="B127" s="14" t="s">
        <v>46</v>
      </c>
      <c r="C127" s="14">
        <v>3</v>
      </c>
      <c r="D127" s="14" t="s">
        <v>89</v>
      </c>
      <c r="E127" s="14" t="s">
        <v>58</v>
      </c>
      <c r="F127" s="14" t="s">
        <v>96</v>
      </c>
      <c r="G127" s="14"/>
      <c r="H127" s="14"/>
      <c r="I127" s="14"/>
      <c r="J127" s="14"/>
      <c r="K127" s="14" t="s">
        <v>71</v>
      </c>
      <c r="L127" s="14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</row>
    <row r="128" spans="1:167" s="11" customFormat="1" x14ac:dyDescent="0.25">
      <c r="A128" s="30">
        <v>44730</v>
      </c>
      <c r="B128" s="14" t="s">
        <v>20</v>
      </c>
      <c r="C128" s="14">
        <v>4</v>
      </c>
      <c r="D128" s="14" t="s">
        <v>257</v>
      </c>
      <c r="E128" s="14" t="s">
        <v>284</v>
      </c>
      <c r="F128" s="14" t="s">
        <v>17</v>
      </c>
      <c r="G128" s="14"/>
      <c r="H128" s="14"/>
      <c r="I128" s="14"/>
      <c r="J128" s="14"/>
      <c r="K128" s="14" t="s">
        <v>71</v>
      </c>
      <c r="L128" s="14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</row>
    <row r="129" spans="1:167" s="11" customFormat="1" x14ac:dyDescent="0.25">
      <c r="A129" s="33">
        <v>44732</v>
      </c>
      <c r="B129" s="34" t="s">
        <v>15</v>
      </c>
      <c r="C129" s="34">
        <v>2</v>
      </c>
      <c r="D129" s="34" t="s">
        <v>657</v>
      </c>
      <c r="E129" s="34" t="s">
        <v>149</v>
      </c>
      <c r="F129" s="34" t="s">
        <v>91</v>
      </c>
      <c r="G129" s="34" t="s">
        <v>31</v>
      </c>
      <c r="H129" s="34" t="s">
        <v>657</v>
      </c>
      <c r="I129" s="34" t="s">
        <v>108</v>
      </c>
      <c r="J129" s="34" t="s">
        <v>658</v>
      </c>
      <c r="K129" s="34" t="s">
        <v>143</v>
      </c>
      <c r="L129" s="34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</row>
    <row r="130" spans="1:167" s="11" customFormat="1" x14ac:dyDescent="0.25">
      <c r="A130" s="30">
        <v>44732</v>
      </c>
      <c r="B130" s="14" t="s">
        <v>50</v>
      </c>
      <c r="C130" s="14">
        <v>4</v>
      </c>
      <c r="D130" s="14" t="s">
        <v>102</v>
      </c>
      <c r="E130" s="14" t="s">
        <v>87</v>
      </c>
      <c r="F130" s="14" t="s">
        <v>36</v>
      </c>
      <c r="G130" s="14"/>
      <c r="H130" s="14"/>
      <c r="I130" s="14"/>
      <c r="J130" s="14"/>
      <c r="K130" s="14" t="s">
        <v>143</v>
      </c>
      <c r="L130" s="14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</row>
    <row r="131" spans="1:167" s="11" customFormat="1" x14ac:dyDescent="0.25">
      <c r="A131" s="30">
        <v>44732</v>
      </c>
      <c r="B131" s="14" t="s">
        <v>42</v>
      </c>
      <c r="C131" s="14">
        <v>3</v>
      </c>
      <c r="D131" s="14" t="s">
        <v>171</v>
      </c>
      <c r="E131" s="14" t="s">
        <v>265</v>
      </c>
      <c r="F131" s="14" t="s">
        <v>54</v>
      </c>
      <c r="G131" s="14"/>
      <c r="H131" s="14"/>
      <c r="I131" s="14"/>
      <c r="J131" s="14"/>
      <c r="K131" s="14" t="s">
        <v>143</v>
      </c>
      <c r="L131" s="14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</row>
    <row r="132" spans="1:167" s="11" customFormat="1" x14ac:dyDescent="0.25">
      <c r="A132" s="30">
        <v>44732</v>
      </c>
      <c r="B132" s="14" t="s">
        <v>82</v>
      </c>
      <c r="C132" s="14">
        <v>2</v>
      </c>
      <c r="D132" s="14" t="s">
        <v>321</v>
      </c>
      <c r="E132" s="14" t="s">
        <v>155</v>
      </c>
      <c r="F132" s="14" t="s">
        <v>32</v>
      </c>
      <c r="G132" s="14"/>
      <c r="H132" s="14"/>
      <c r="I132" s="14"/>
      <c r="J132" s="14"/>
      <c r="K132" s="14" t="s">
        <v>143</v>
      </c>
      <c r="L132" s="14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</row>
    <row r="133" spans="1:167" s="11" customFormat="1" x14ac:dyDescent="0.25">
      <c r="A133" s="30">
        <v>44732</v>
      </c>
      <c r="B133" s="14" t="s">
        <v>223</v>
      </c>
      <c r="C133" s="14">
        <v>3</v>
      </c>
      <c r="D133" s="14" t="s">
        <v>156</v>
      </c>
      <c r="E133" s="14" t="s">
        <v>257</v>
      </c>
      <c r="F133" s="14" t="s">
        <v>96</v>
      </c>
      <c r="G133" s="14"/>
      <c r="H133" s="14"/>
      <c r="I133" s="14"/>
      <c r="J133" s="14"/>
      <c r="K133" s="14" t="s">
        <v>143</v>
      </c>
      <c r="L133" s="14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</row>
    <row r="134" spans="1:167" s="11" customFormat="1" x14ac:dyDescent="0.25">
      <c r="A134" s="30">
        <v>44732</v>
      </c>
      <c r="B134" s="14" t="s">
        <v>122</v>
      </c>
      <c r="C134" s="14">
        <v>3</v>
      </c>
      <c r="D134" s="14" t="s">
        <v>244</v>
      </c>
      <c r="E134" s="14" t="s">
        <v>44</v>
      </c>
      <c r="F134" s="14" t="s">
        <v>17</v>
      </c>
      <c r="G134" s="14"/>
      <c r="H134" s="14"/>
      <c r="I134" s="14"/>
      <c r="J134" s="14"/>
      <c r="K134" s="14" t="s">
        <v>143</v>
      </c>
      <c r="L134" s="14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</row>
    <row r="135" spans="1:167" s="11" customFormat="1" x14ac:dyDescent="0.25">
      <c r="A135" s="30">
        <v>44732</v>
      </c>
      <c r="B135" s="14" t="s">
        <v>84</v>
      </c>
      <c r="C135" s="14">
        <v>10</v>
      </c>
      <c r="D135" s="14" t="s">
        <v>258</v>
      </c>
      <c r="E135" s="14" t="s">
        <v>28</v>
      </c>
      <c r="F135" s="14" t="s">
        <v>27</v>
      </c>
      <c r="G135" s="14"/>
      <c r="H135" s="14"/>
      <c r="I135" s="14"/>
      <c r="J135" s="14"/>
      <c r="K135" s="14" t="s">
        <v>143</v>
      </c>
      <c r="L135" s="14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</row>
    <row r="136" spans="1:167" s="11" customFormat="1" x14ac:dyDescent="0.25">
      <c r="A136" s="30">
        <v>44732</v>
      </c>
      <c r="B136" s="76" t="s">
        <v>84</v>
      </c>
      <c r="C136" s="76">
        <v>10</v>
      </c>
      <c r="D136" s="14" t="s">
        <v>659</v>
      </c>
      <c r="E136" s="14" t="s">
        <v>660</v>
      </c>
      <c r="F136" s="14" t="s">
        <v>26</v>
      </c>
      <c r="G136" s="14"/>
      <c r="H136" s="14"/>
      <c r="I136" s="14"/>
      <c r="J136" s="14"/>
      <c r="K136" s="14" t="s">
        <v>71</v>
      </c>
      <c r="L136" s="14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</row>
    <row r="137" spans="1:167" s="11" customFormat="1" x14ac:dyDescent="0.25">
      <c r="A137" s="30">
        <v>44732</v>
      </c>
      <c r="B137" s="77"/>
      <c r="C137" s="77"/>
      <c r="D137" s="14" t="s">
        <v>61</v>
      </c>
      <c r="E137" s="14" t="s">
        <v>112</v>
      </c>
      <c r="F137" s="14" t="s">
        <v>26</v>
      </c>
      <c r="G137" s="14"/>
      <c r="H137" s="14"/>
      <c r="I137" s="14"/>
      <c r="J137" s="14"/>
      <c r="K137" s="14" t="s">
        <v>71</v>
      </c>
      <c r="L137" s="14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</row>
    <row r="138" spans="1:167" s="11" customFormat="1" x14ac:dyDescent="0.25">
      <c r="A138" s="30">
        <v>44732</v>
      </c>
      <c r="B138" s="14" t="s">
        <v>18</v>
      </c>
      <c r="C138" s="14">
        <v>5</v>
      </c>
      <c r="D138" s="14" t="s">
        <v>181</v>
      </c>
      <c r="E138" s="14" t="s">
        <v>53</v>
      </c>
      <c r="F138" s="14" t="s">
        <v>91</v>
      </c>
      <c r="G138" s="14"/>
      <c r="H138" s="14"/>
      <c r="I138" s="14"/>
      <c r="J138" s="14"/>
      <c r="K138" s="14" t="s">
        <v>71</v>
      </c>
      <c r="L138" s="14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</row>
    <row r="139" spans="1:167" s="11" customFormat="1" x14ac:dyDescent="0.25">
      <c r="A139" s="30">
        <v>44732</v>
      </c>
      <c r="B139" s="14" t="s">
        <v>77</v>
      </c>
      <c r="C139" s="14">
        <v>10</v>
      </c>
      <c r="D139" s="14" t="s">
        <v>135</v>
      </c>
      <c r="E139" s="14" t="s">
        <v>48</v>
      </c>
      <c r="F139" s="14" t="s">
        <v>48</v>
      </c>
      <c r="G139" s="14"/>
      <c r="H139" s="14"/>
      <c r="I139" s="14"/>
      <c r="J139" s="14"/>
      <c r="K139" s="14" t="s">
        <v>71</v>
      </c>
      <c r="L139" s="14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</row>
    <row r="140" spans="1:167" s="11" customFormat="1" x14ac:dyDescent="0.25">
      <c r="A140" s="30">
        <v>44732</v>
      </c>
      <c r="B140" s="14" t="s">
        <v>144</v>
      </c>
      <c r="C140" s="14">
        <v>3</v>
      </c>
      <c r="D140" s="14" t="s">
        <v>21</v>
      </c>
      <c r="E140" s="14" t="s">
        <v>232</v>
      </c>
      <c r="F140" s="14" t="s">
        <v>103</v>
      </c>
      <c r="G140" s="14"/>
      <c r="H140" s="14"/>
      <c r="I140" s="14"/>
      <c r="J140" s="14"/>
      <c r="K140" s="14" t="s">
        <v>71</v>
      </c>
      <c r="L140" s="14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</row>
    <row r="141" spans="1:167" s="11" customFormat="1" x14ac:dyDescent="0.25">
      <c r="A141" s="30">
        <v>44732</v>
      </c>
      <c r="B141" s="14" t="s">
        <v>35</v>
      </c>
      <c r="C141" s="14">
        <v>10</v>
      </c>
      <c r="D141" s="14" t="s">
        <v>52</v>
      </c>
      <c r="E141" s="14" t="s">
        <v>272</v>
      </c>
      <c r="F141" s="14" t="s">
        <v>136</v>
      </c>
      <c r="G141" s="14" t="s">
        <v>272</v>
      </c>
      <c r="H141" s="14" t="s">
        <v>197</v>
      </c>
      <c r="I141" s="14" t="s">
        <v>91</v>
      </c>
      <c r="J141" s="14" t="s">
        <v>76</v>
      </c>
      <c r="K141" s="14" t="s">
        <v>71</v>
      </c>
      <c r="L141" s="14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</row>
    <row r="142" spans="1:167" s="11" customFormat="1" x14ac:dyDescent="0.25">
      <c r="A142" s="30">
        <v>44732</v>
      </c>
      <c r="B142" s="14" t="s">
        <v>120</v>
      </c>
      <c r="C142" s="14">
        <v>7</v>
      </c>
      <c r="D142" s="14" t="s">
        <v>197</v>
      </c>
      <c r="E142" s="14" t="s">
        <v>31</v>
      </c>
      <c r="F142" s="14" t="s">
        <v>130</v>
      </c>
      <c r="G142" s="14"/>
      <c r="H142" s="14"/>
      <c r="I142" s="14"/>
      <c r="J142" s="14"/>
      <c r="K142" s="14" t="s">
        <v>71</v>
      </c>
      <c r="L142" s="14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</row>
    <row r="143" spans="1:167" s="11" customFormat="1" x14ac:dyDescent="0.25">
      <c r="A143" s="33">
        <v>44733</v>
      </c>
      <c r="B143" s="34" t="s">
        <v>120</v>
      </c>
      <c r="C143" s="34"/>
      <c r="D143" s="34" t="s">
        <v>31</v>
      </c>
      <c r="E143" s="34" t="s">
        <v>123</v>
      </c>
      <c r="F143" s="34" t="s">
        <v>124</v>
      </c>
      <c r="G143" s="34"/>
      <c r="H143" s="34"/>
      <c r="I143" s="34"/>
      <c r="J143" s="34"/>
      <c r="K143" s="34" t="s">
        <v>143</v>
      </c>
      <c r="L143" s="34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</row>
    <row r="144" spans="1:167" s="11" customFormat="1" ht="18" customHeight="1" x14ac:dyDescent="0.25">
      <c r="A144" s="30">
        <v>44733</v>
      </c>
      <c r="B144" s="14" t="s">
        <v>15</v>
      </c>
      <c r="C144" s="14">
        <v>5</v>
      </c>
      <c r="D144" s="14" t="s">
        <v>333</v>
      </c>
      <c r="E144" s="14" t="s">
        <v>298</v>
      </c>
      <c r="F144" s="14" t="s">
        <v>54</v>
      </c>
      <c r="G144" s="14"/>
      <c r="H144" s="14"/>
      <c r="I144" s="14"/>
      <c r="J144" s="14"/>
      <c r="K144" s="14" t="s">
        <v>143</v>
      </c>
      <c r="L144" s="14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</row>
    <row r="145" spans="1:167" s="11" customFormat="1" x14ac:dyDescent="0.25">
      <c r="A145" s="30">
        <v>44733</v>
      </c>
      <c r="B145" s="14" t="s">
        <v>80</v>
      </c>
      <c r="C145" s="14">
        <v>2.4</v>
      </c>
      <c r="D145" s="14" t="s">
        <v>599</v>
      </c>
      <c r="E145" s="14" t="s">
        <v>153</v>
      </c>
      <c r="F145" s="14" t="s">
        <v>16</v>
      </c>
      <c r="G145" s="14" t="s">
        <v>315</v>
      </c>
      <c r="H145" s="14" t="s">
        <v>535</v>
      </c>
      <c r="I145" s="14" t="s">
        <v>103</v>
      </c>
      <c r="J145" s="14" t="s">
        <v>76</v>
      </c>
      <c r="K145" s="14" t="s">
        <v>143</v>
      </c>
      <c r="L145" s="14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</row>
    <row r="146" spans="1:167" s="11" customFormat="1" x14ac:dyDescent="0.25">
      <c r="A146" s="30">
        <v>44733</v>
      </c>
      <c r="B146" s="14" t="s">
        <v>34</v>
      </c>
      <c r="C146" s="14">
        <v>20</v>
      </c>
      <c r="D146" s="14" t="s">
        <v>535</v>
      </c>
      <c r="E146" s="14" t="s">
        <v>322</v>
      </c>
      <c r="F146" s="14" t="s">
        <v>238</v>
      </c>
      <c r="G146" s="14"/>
      <c r="H146" s="14"/>
      <c r="I146" s="14"/>
      <c r="J146" s="14"/>
      <c r="K146" s="14" t="s">
        <v>143</v>
      </c>
      <c r="L146" s="14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</row>
    <row r="147" spans="1:167" s="11" customFormat="1" x14ac:dyDescent="0.25">
      <c r="A147" s="30">
        <v>44733</v>
      </c>
      <c r="B147" s="14" t="s">
        <v>24</v>
      </c>
      <c r="C147" s="14"/>
      <c r="D147" s="14" t="s">
        <v>39</v>
      </c>
      <c r="E147" s="14"/>
      <c r="F147" s="14"/>
      <c r="G147" s="14" t="s">
        <v>39</v>
      </c>
      <c r="H147" s="14" t="s">
        <v>28</v>
      </c>
      <c r="I147" s="14" t="s">
        <v>208</v>
      </c>
      <c r="J147" s="14" t="s">
        <v>661</v>
      </c>
      <c r="K147" s="14" t="s">
        <v>143</v>
      </c>
      <c r="L147" s="14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</row>
    <row r="148" spans="1:167" s="11" customFormat="1" x14ac:dyDescent="0.25">
      <c r="A148" s="30">
        <v>44733</v>
      </c>
      <c r="B148" s="14" t="s">
        <v>412</v>
      </c>
      <c r="C148" s="14">
        <v>30</v>
      </c>
      <c r="D148" s="14" t="s">
        <v>259</v>
      </c>
      <c r="E148" s="14" t="s">
        <v>91</v>
      </c>
      <c r="F148" s="14" t="s">
        <v>220</v>
      </c>
      <c r="G148" s="14" t="s">
        <v>91</v>
      </c>
      <c r="H148" s="14" t="s">
        <v>26</v>
      </c>
      <c r="I148" s="14" t="s">
        <v>124</v>
      </c>
      <c r="J148" s="14" t="s">
        <v>509</v>
      </c>
      <c r="K148" s="14" t="s">
        <v>71</v>
      </c>
      <c r="L148" s="14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</row>
    <row r="149" spans="1:167" s="11" customFormat="1" x14ac:dyDescent="0.25">
      <c r="A149" s="30">
        <v>44733</v>
      </c>
      <c r="B149" s="14" t="s">
        <v>84</v>
      </c>
      <c r="C149" s="14">
        <v>20</v>
      </c>
      <c r="D149" s="14" t="s">
        <v>115</v>
      </c>
      <c r="E149" s="14" t="s">
        <v>272</v>
      </c>
      <c r="F149" s="14" t="s">
        <v>137</v>
      </c>
      <c r="G149" s="14" t="s">
        <v>272</v>
      </c>
      <c r="H149" s="14" t="s">
        <v>270</v>
      </c>
      <c r="I149" s="14" t="s">
        <v>136</v>
      </c>
      <c r="J149" s="14" t="s">
        <v>662</v>
      </c>
      <c r="K149" s="14" t="s">
        <v>71</v>
      </c>
      <c r="L149" s="14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</row>
    <row r="150" spans="1:167" s="11" customFormat="1" x14ac:dyDescent="0.25">
      <c r="A150" s="30">
        <v>44733</v>
      </c>
      <c r="B150" s="14" t="s">
        <v>68</v>
      </c>
      <c r="C150" s="14">
        <v>2</v>
      </c>
      <c r="D150" s="14" t="s">
        <v>30</v>
      </c>
      <c r="E150" s="14" t="s">
        <v>31</v>
      </c>
      <c r="F150" s="14" t="s">
        <v>48</v>
      </c>
      <c r="G150" s="14"/>
      <c r="H150" s="14"/>
      <c r="I150" s="14"/>
      <c r="J150" s="14"/>
      <c r="K150" s="14" t="s">
        <v>71</v>
      </c>
      <c r="L150" s="14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</row>
    <row r="151" spans="1:167" s="11" customFormat="1" x14ac:dyDescent="0.25">
      <c r="A151" s="30">
        <v>44733</v>
      </c>
      <c r="B151" s="14" t="s">
        <v>18</v>
      </c>
      <c r="C151" s="14">
        <v>3</v>
      </c>
      <c r="D151" s="14" t="s">
        <v>270</v>
      </c>
      <c r="E151" s="14" t="s">
        <v>31</v>
      </c>
      <c r="F151" s="14" t="s">
        <v>96</v>
      </c>
      <c r="G151" s="14"/>
      <c r="H151" s="14"/>
      <c r="I151" s="14"/>
      <c r="J151" s="14"/>
      <c r="K151" s="14" t="s">
        <v>71</v>
      </c>
      <c r="L151" s="14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</row>
    <row r="152" spans="1:167" s="11" customFormat="1" x14ac:dyDescent="0.25">
      <c r="A152" s="33">
        <v>44734</v>
      </c>
      <c r="B152" s="34" t="s">
        <v>68</v>
      </c>
      <c r="C152" s="34"/>
      <c r="D152" s="34" t="s">
        <v>31</v>
      </c>
      <c r="E152" s="34" t="s">
        <v>294</v>
      </c>
      <c r="F152" s="34" t="s">
        <v>103</v>
      </c>
      <c r="G152" s="34"/>
      <c r="H152" s="34"/>
      <c r="I152" s="34"/>
      <c r="J152" s="34"/>
      <c r="K152" s="34" t="s">
        <v>143</v>
      </c>
      <c r="L152" s="34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</row>
    <row r="153" spans="1:167" s="11" customFormat="1" x14ac:dyDescent="0.25">
      <c r="A153" s="30">
        <v>44734</v>
      </c>
      <c r="B153" s="14" t="s">
        <v>18</v>
      </c>
      <c r="C153" s="14">
        <v>7</v>
      </c>
      <c r="D153" s="14" t="s">
        <v>31</v>
      </c>
      <c r="E153" s="14" t="s">
        <v>149</v>
      </c>
      <c r="F153" s="14" t="s">
        <v>49</v>
      </c>
      <c r="G153" s="14"/>
      <c r="H153" s="14"/>
      <c r="I153" s="14"/>
      <c r="J153" s="14"/>
      <c r="K153" s="14" t="s">
        <v>143</v>
      </c>
      <c r="L153" s="14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</row>
    <row r="154" spans="1:167" s="11" customFormat="1" x14ac:dyDescent="0.25">
      <c r="A154" s="30">
        <v>44734</v>
      </c>
      <c r="B154" s="14" t="s">
        <v>121</v>
      </c>
      <c r="C154" s="14">
        <v>5</v>
      </c>
      <c r="D154" s="14" t="s">
        <v>599</v>
      </c>
      <c r="E154" s="14" t="s">
        <v>242</v>
      </c>
      <c r="F154" s="14" t="s">
        <v>22</v>
      </c>
      <c r="G154" s="14"/>
      <c r="H154" s="14"/>
      <c r="I154" s="14"/>
      <c r="J154" s="14"/>
      <c r="K154" s="14" t="s">
        <v>143</v>
      </c>
      <c r="L154" s="14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</row>
    <row r="155" spans="1:167" s="11" customFormat="1" x14ac:dyDescent="0.25">
      <c r="A155" s="30">
        <v>44734</v>
      </c>
      <c r="B155" s="14" t="s">
        <v>147</v>
      </c>
      <c r="C155" s="14">
        <v>2</v>
      </c>
      <c r="D155" s="14" t="s">
        <v>229</v>
      </c>
      <c r="E155" s="14" t="s">
        <v>366</v>
      </c>
      <c r="F155" s="14" t="s">
        <v>25</v>
      </c>
      <c r="G155" s="14"/>
      <c r="H155" s="14"/>
      <c r="I155" s="14"/>
      <c r="J155" s="14"/>
      <c r="K155" s="14" t="s">
        <v>143</v>
      </c>
      <c r="L155" s="14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</row>
    <row r="156" spans="1:167" s="11" customFormat="1" x14ac:dyDescent="0.25">
      <c r="A156" s="30">
        <v>44734</v>
      </c>
      <c r="B156" s="14" t="s">
        <v>122</v>
      </c>
      <c r="C156" s="14">
        <v>5</v>
      </c>
      <c r="D156" s="14" t="s">
        <v>188</v>
      </c>
      <c r="E156" s="14" t="s">
        <v>296</v>
      </c>
      <c r="F156" s="14" t="s">
        <v>22</v>
      </c>
      <c r="G156" s="14"/>
      <c r="H156" s="14"/>
      <c r="I156" s="14"/>
      <c r="J156" s="14"/>
      <c r="K156" s="14" t="s">
        <v>143</v>
      </c>
      <c r="L156" s="14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</row>
    <row r="157" spans="1:167" s="11" customFormat="1" x14ac:dyDescent="0.25">
      <c r="A157" s="30">
        <v>44734</v>
      </c>
      <c r="B157" s="14" t="s">
        <v>33</v>
      </c>
      <c r="C157" s="14">
        <v>5</v>
      </c>
      <c r="D157" s="14" t="s">
        <v>154</v>
      </c>
      <c r="E157" s="14" t="s">
        <v>404</v>
      </c>
      <c r="F157" s="14" t="s">
        <v>26</v>
      </c>
      <c r="G157" s="14"/>
      <c r="H157" s="14"/>
      <c r="I157" s="14"/>
      <c r="J157" s="14"/>
      <c r="K157" s="14" t="s">
        <v>143</v>
      </c>
      <c r="L157" s="14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</row>
    <row r="158" spans="1:167" s="11" customFormat="1" x14ac:dyDescent="0.25">
      <c r="A158" s="30">
        <v>44734</v>
      </c>
      <c r="B158" s="14" t="s">
        <v>145</v>
      </c>
      <c r="C158" s="14">
        <v>2</v>
      </c>
      <c r="D158" s="14" t="s">
        <v>517</v>
      </c>
      <c r="E158" s="14" t="s">
        <v>281</v>
      </c>
      <c r="F158" s="14" t="s">
        <v>99</v>
      </c>
      <c r="G158" s="14"/>
      <c r="H158" s="14"/>
      <c r="I158" s="14"/>
      <c r="J158" s="14"/>
      <c r="K158" s="14" t="s">
        <v>143</v>
      </c>
      <c r="L158" s="14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</row>
    <row r="159" spans="1:167" s="11" customFormat="1" x14ac:dyDescent="0.25">
      <c r="A159" s="30">
        <v>44734</v>
      </c>
      <c r="B159" s="14" t="s">
        <v>119</v>
      </c>
      <c r="C159" s="14">
        <v>3</v>
      </c>
      <c r="D159" s="14" t="s">
        <v>257</v>
      </c>
      <c r="E159" s="14" t="s">
        <v>406</v>
      </c>
      <c r="F159" s="14" t="s">
        <v>103</v>
      </c>
      <c r="G159" s="14" t="s">
        <v>39</v>
      </c>
      <c r="H159" s="14" t="s">
        <v>37</v>
      </c>
      <c r="I159" s="14" t="s">
        <v>210</v>
      </c>
      <c r="J159" s="14" t="s">
        <v>663</v>
      </c>
      <c r="K159" s="14" t="s">
        <v>143</v>
      </c>
      <c r="L159" s="14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</row>
    <row r="160" spans="1:167" s="11" customFormat="1" x14ac:dyDescent="0.25">
      <c r="A160" s="30">
        <v>44734</v>
      </c>
      <c r="B160" s="14" t="s">
        <v>34</v>
      </c>
      <c r="C160" s="14"/>
      <c r="D160" s="14" t="s">
        <v>107</v>
      </c>
      <c r="E160" s="14" t="s">
        <v>39</v>
      </c>
      <c r="F160" s="14" t="s">
        <v>91</v>
      </c>
      <c r="G160" s="14"/>
      <c r="H160" s="14"/>
      <c r="I160" s="14"/>
      <c r="J160" s="14"/>
      <c r="K160" s="14" t="s">
        <v>143</v>
      </c>
      <c r="L160" s="14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</row>
    <row r="161" spans="1:167" s="11" customFormat="1" x14ac:dyDescent="0.25">
      <c r="A161" s="30">
        <v>44734</v>
      </c>
      <c r="B161" s="14" t="s">
        <v>34</v>
      </c>
      <c r="C161" s="14">
        <v>20</v>
      </c>
      <c r="D161" s="14" t="s">
        <v>37</v>
      </c>
      <c r="E161" s="14" t="s">
        <v>52</v>
      </c>
      <c r="F161" s="14" t="s">
        <v>208</v>
      </c>
      <c r="G161" s="14"/>
      <c r="H161" s="14"/>
      <c r="I161" s="14"/>
      <c r="J161" s="14"/>
      <c r="K161" s="14" t="s">
        <v>71</v>
      </c>
      <c r="L161" s="14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</row>
    <row r="162" spans="1:167" s="11" customFormat="1" x14ac:dyDescent="0.25">
      <c r="A162" s="30">
        <v>44734</v>
      </c>
      <c r="B162" s="14" t="s">
        <v>24</v>
      </c>
      <c r="C162" s="14">
        <v>15</v>
      </c>
      <c r="D162" s="14" t="s">
        <v>127</v>
      </c>
      <c r="E162" s="14" t="s">
        <v>31</v>
      </c>
      <c r="F162" s="14" t="s">
        <v>52</v>
      </c>
      <c r="G162" s="14"/>
      <c r="H162" s="14"/>
      <c r="I162" s="14"/>
      <c r="J162" s="14"/>
      <c r="K162" s="14" t="s">
        <v>71</v>
      </c>
      <c r="L162" s="14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23"/>
      <c r="FE162" s="23"/>
      <c r="FF162" s="23"/>
      <c r="FG162" s="23"/>
      <c r="FH162" s="23"/>
      <c r="FI162" s="23"/>
      <c r="FJ162" s="23"/>
      <c r="FK162" s="23"/>
    </row>
    <row r="163" spans="1:167" s="11" customFormat="1" x14ac:dyDescent="0.25">
      <c r="A163" s="30">
        <v>44734</v>
      </c>
      <c r="B163" s="14" t="s">
        <v>68</v>
      </c>
      <c r="C163" s="14">
        <v>2</v>
      </c>
      <c r="D163" s="14" t="s">
        <v>52</v>
      </c>
      <c r="E163" s="14" t="s">
        <v>272</v>
      </c>
      <c r="F163" s="14" t="s">
        <v>136</v>
      </c>
      <c r="G163" s="14"/>
      <c r="H163" s="14"/>
      <c r="I163" s="14"/>
      <c r="J163" s="14"/>
      <c r="K163" s="14" t="s">
        <v>71</v>
      </c>
      <c r="L163" s="14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23"/>
      <c r="FE163" s="23"/>
      <c r="FF163" s="23"/>
      <c r="FG163" s="23"/>
      <c r="FH163" s="23"/>
      <c r="FI163" s="23"/>
      <c r="FJ163" s="23"/>
      <c r="FK163" s="23"/>
    </row>
    <row r="164" spans="1:167" s="11" customFormat="1" x14ac:dyDescent="0.25">
      <c r="A164" s="37">
        <v>44735</v>
      </c>
      <c r="B164" s="38" t="s">
        <v>68</v>
      </c>
      <c r="C164" s="38">
        <v>2.8</v>
      </c>
      <c r="D164" s="38" t="s">
        <v>31</v>
      </c>
      <c r="E164" s="38" t="s">
        <v>278</v>
      </c>
      <c r="F164" s="38" t="s">
        <v>21</v>
      </c>
      <c r="G164" s="38"/>
      <c r="H164" s="38"/>
      <c r="I164" s="38"/>
      <c r="J164" s="38"/>
      <c r="K164" s="34" t="s">
        <v>143</v>
      </c>
      <c r="L164" s="38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</row>
    <row r="165" spans="1:167" s="11" customFormat="1" x14ac:dyDescent="0.25">
      <c r="A165" s="30">
        <v>44735</v>
      </c>
      <c r="B165" s="14" t="s">
        <v>24</v>
      </c>
      <c r="C165" s="14">
        <v>5</v>
      </c>
      <c r="D165" s="14" t="s">
        <v>31</v>
      </c>
      <c r="E165" s="14" t="s">
        <v>212</v>
      </c>
      <c r="F165" s="14" t="s">
        <v>96</v>
      </c>
      <c r="G165" s="14" t="s">
        <v>226</v>
      </c>
      <c r="H165" s="14" t="s">
        <v>148</v>
      </c>
      <c r="I165" s="14" t="s">
        <v>91</v>
      </c>
      <c r="J165" s="14" t="s">
        <v>664</v>
      </c>
      <c r="K165" s="14" t="s">
        <v>143</v>
      </c>
      <c r="L165" s="14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</row>
    <row r="166" spans="1:167" s="11" customFormat="1" x14ac:dyDescent="0.25">
      <c r="A166" s="30">
        <v>44735</v>
      </c>
      <c r="B166" s="14" t="s">
        <v>84</v>
      </c>
      <c r="C166" s="14">
        <v>7</v>
      </c>
      <c r="D166" s="14" t="s">
        <v>148</v>
      </c>
      <c r="E166" s="14" t="s">
        <v>279</v>
      </c>
      <c r="F166" s="14" t="s">
        <v>16</v>
      </c>
      <c r="G166" s="14" t="s">
        <v>290</v>
      </c>
      <c r="H166" s="14" t="s">
        <v>438</v>
      </c>
      <c r="I166" s="14" t="s">
        <v>108</v>
      </c>
      <c r="J166" s="14" t="s">
        <v>109</v>
      </c>
      <c r="K166" s="14" t="s">
        <v>143</v>
      </c>
      <c r="L166" s="14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</row>
    <row r="167" spans="1:167" s="11" customFormat="1" x14ac:dyDescent="0.25">
      <c r="A167" s="30">
        <v>44735</v>
      </c>
      <c r="B167" s="14" t="s">
        <v>82</v>
      </c>
      <c r="C167" s="14">
        <v>3</v>
      </c>
      <c r="D167" s="14" t="s">
        <v>280</v>
      </c>
      <c r="E167" s="14" t="s">
        <v>173</v>
      </c>
      <c r="F167" s="14" t="s">
        <v>32</v>
      </c>
      <c r="G167" s="14"/>
      <c r="H167" s="14"/>
      <c r="I167" s="14"/>
      <c r="J167" s="14"/>
      <c r="K167" s="14" t="s">
        <v>143</v>
      </c>
      <c r="L167" s="14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</row>
    <row r="168" spans="1:167" s="11" customFormat="1" x14ac:dyDescent="0.25">
      <c r="A168" s="30">
        <v>44735</v>
      </c>
      <c r="B168" s="14" t="s">
        <v>81</v>
      </c>
      <c r="C168" s="14">
        <v>10</v>
      </c>
      <c r="D168" s="14" t="s">
        <v>296</v>
      </c>
      <c r="E168" s="14" t="s">
        <v>257</v>
      </c>
      <c r="F168" s="14" t="s">
        <v>38</v>
      </c>
      <c r="G168" s="14"/>
      <c r="H168" s="14"/>
      <c r="I168" s="14"/>
      <c r="J168" s="14"/>
      <c r="K168" s="14" t="s">
        <v>143</v>
      </c>
      <c r="L168" s="14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</row>
    <row r="169" spans="1:167" s="11" customFormat="1" x14ac:dyDescent="0.25">
      <c r="A169" s="30">
        <v>44735</v>
      </c>
      <c r="B169" s="14" t="s">
        <v>223</v>
      </c>
      <c r="C169" s="14">
        <v>4</v>
      </c>
      <c r="D169" s="14" t="s">
        <v>192</v>
      </c>
      <c r="E169" s="14" t="s">
        <v>322</v>
      </c>
      <c r="F169" s="14" t="s">
        <v>187</v>
      </c>
      <c r="G169" s="14"/>
      <c r="H169" s="14"/>
      <c r="I169" s="14"/>
      <c r="J169" s="14"/>
      <c r="K169" s="14" t="s">
        <v>143</v>
      </c>
      <c r="L169" s="14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</row>
    <row r="170" spans="1:167" s="11" customFormat="1" x14ac:dyDescent="0.25">
      <c r="A170" s="30">
        <v>44735</v>
      </c>
      <c r="B170" s="14" t="s">
        <v>46</v>
      </c>
      <c r="C170" s="14">
        <v>8</v>
      </c>
      <c r="D170" s="14" t="s">
        <v>37</v>
      </c>
      <c r="E170" s="14" t="s">
        <v>26</v>
      </c>
      <c r="F170" s="14" t="s">
        <v>130</v>
      </c>
      <c r="G170" s="14" t="s">
        <v>112</v>
      </c>
      <c r="H170" s="14" t="s">
        <v>37</v>
      </c>
      <c r="I170" s="14" t="s">
        <v>130</v>
      </c>
      <c r="J170" s="14" t="s">
        <v>665</v>
      </c>
      <c r="K170" s="14" t="s">
        <v>71</v>
      </c>
      <c r="L170" s="14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</row>
    <row r="171" spans="1:167" s="11" customFormat="1" x14ac:dyDescent="0.25">
      <c r="A171" s="30">
        <v>44735</v>
      </c>
      <c r="B171" s="14" t="s">
        <v>20</v>
      </c>
      <c r="C171" s="14">
        <v>5</v>
      </c>
      <c r="D171" s="14" t="s">
        <v>16</v>
      </c>
      <c r="E171" s="14" t="s">
        <v>215</v>
      </c>
      <c r="F171" s="14" t="s">
        <v>16</v>
      </c>
      <c r="G171" s="14"/>
      <c r="H171" s="14"/>
      <c r="I171" s="14"/>
      <c r="J171" s="14"/>
      <c r="K171" s="14" t="s">
        <v>71</v>
      </c>
      <c r="L171" s="14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</row>
    <row r="172" spans="1:167" s="11" customFormat="1" x14ac:dyDescent="0.25">
      <c r="A172" s="30">
        <v>44735</v>
      </c>
      <c r="B172" s="14" t="s">
        <v>15</v>
      </c>
      <c r="C172" s="14">
        <v>5</v>
      </c>
      <c r="D172" s="14" t="s">
        <v>205</v>
      </c>
      <c r="E172" s="14" t="s">
        <v>234</v>
      </c>
      <c r="F172" s="14" t="s">
        <v>36</v>
      </c>
      <c r="G172" s="14"/>
      <c r="H172" s="14"/>
      <c r="I172" s="14"/>
      <c r="J172" s="14"/>
      <c r="K172" s="14" t="s">
        <v>71</v>
      </c>
      <c r="L172" s="14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</row>
    <row r="173" spans="1:167" s="11" customFormat="1" x14ac:dyDescent="0.25">
      <c r="A173" s="30">
        <v>44735</v>
      </c>
      <c r="B173" s="14" t="s">
        <v>147</v>
      </c>
      <c r="C173" s="14">
        <v>3</v>
      </c>
      <c r="D173" s="14" t="s">
        <v>127</v>
      </c>
      <c r="E173" s="14" t="s">
        <v>197</v>
      </c>
      <c r="F173" s="14" t="s">
        <v>130</v>
      </c>
      <c r="G173" s="14"/>
      <c r="H173" s="14"/>
      <c r="I173" s="14"/>
      <c r="J173" s="14"/>
      <c r="K173" s="14" t="s">
        <v>71</v>
      </c>
      <c r="L173" s="14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</row>
    <row r="174" spans="1:167" s="11" customFormat="1" x14ac:dyDescent="0.25">
      <c r="A174" s="30">
        <v>44735</v>
      </c>
      <c r="B174" s="14" t="s">
        <v>120</v>
      </c>
      <c r="C174" s="14">
        <v>2</v>
      </c>
      <c r="D174" s="14" t="s">
        <v>197</v>
      </c>
      <c r="E174" s="14" t="s">
        <v>139</v>
      </c>
      <c r="F174" s="14" t="s">
        <v>32</v>
      </c>
      <c r="G174" s="14" t="s">
        <v>139</v>
      </c>
      <c r="H174" s="14" t="s">
        <v>372</v>
      </c>
      <c r="I174" s="14" t="s">
        <v>96</v>
      </c>
      <c r="J174" s="14" t="s">
        <v>610</v>
      </c>
      <c r="K174" s="14" t="s">
        <v>71</v>
      </c>
      <c r="L174" s="14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</row>
    <row r="175" spans="1:167" s="11" customFormat="1" x14ac:dyDescent="0.25">
      <c r="A175" s="30">
        <v>44735</v>
      </c>
      <c r="B175" s="14" t="s">
        <v>79</v>
      </c>
      <c r="C175" s="14"/>
      <c r="D175" s="14" t="s">
        <v>372</v>
      </c>
      <c r="E175" s="14" t="s">
        <v>31</v>
      </c>
      <c r="F175" s="14" t="s">
        <v>141</v>
      </c>
      <c r="G175" s="14"/>
      <c r="H175" s="14"/>
      <c r="I175" s="14"/>
      <c r="J175" s="14"/>
      <c r="K175" s="14" t="s">
        <v>71</v>
      </c>
      <c r="L175" s="14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</row>
    <row r="176" spans="1:167" s="11" customFormat="1" x14ac:dyDescent="0.25">
      <c r="A176" s="33">
        <v>44736</v>
      </c>
      <c r="B176" s="34" t="s">
        <v>147</v>
      </c>
      <c r="C176" s="34"/>
      <c r="D176" s="34" t="s">
        <v>31</v>
      </c>
      <c r="E176" s="34" t="s">
        <v>212</v>
      </c>
      <c r="F176" s="34" t="s">
        <v>96</v>
      </c>
      <c r="G176" s="34" t="s">
        <v>295</v>
      </c>
      <c r="H176" s="34" t="s">
        <v>95</v>
      </c>
      <c r="I176" s="34" t="s">
        <v>31</v>
      </c>
      <c r="J176" s="34" t="s">
        <v>666</v>
      </c>
      <c r="K176" s="34" t="s">
        <v>143</v>
      </c>
      <c r="L176" s="34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</row>
    <row r="177" spans="1:167" s="11" customFormat="1" x14ac:dyDescent="0.25">
      <c r="A177" s="30">
        <v>44736</v>
      </c>
      <c r="B177" s="76" t="s">
        <v>79</v>
      </c>
      <c r="C177" s="76">
        <v>3.4</v>
      </c>
      <c r="D177" s="14" t="s">
        <v>31</v>
      </c>
      <c r="E177" s="14" t="s">
        <v>210</v>
      </c>
      <c r="F177" s="14" t="s">
        <v>26</v>
      </c>
      <c r="G177" s="14"/>
      <c r="H177" s="14"/>
      <c r="I177" s="14"/>
      <c r="J177" s="14"/>
      <c r="K177" s="14" t="s">
        <v>143</v>
      </c>
      <c r="L177" s="14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</row>
    <row r="178" spans="1:167" s="11" customFormat="1" x14ac:dyDescent="0.25">
      <c r="A178" s="30">
        <v>44736</v>
      </c>
      <c r="B178" s="77"/>
      <c r="C178" s="77"/>
      <c r="D178" s="14" t="s">
        <v>47</v>
      </c>
      <c r="E178" s="14" t="s">
        <v>134</v>
      </c>
      <c r="F178" s="14" t="s">
        <v>36</v>
      </c>
      <c r="G178" s="14"/>
      <c r="H178" s="14"/>
      <c r="I178" s="14"/>
      <c r="J178" s="14"/>
      <c r="K178" s="14" t="s">
        <v>71</v>
      </c>
      <c r="L178" s="14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</row>
    <row r="179" spans="1:167" s="11" customFormat="1" x14ac:dyDescent="0.25">
      <c r="A179" s="30">
        <v>44736</v>
      </c>
      <c r="B179" s="14" t="s">
        <v>179</v>
      </c>
      <c r="C179" s="14">
        <v>4</v>
      </c>
      <c r="D179" s="14" t="s">
        <v>134</v>
      </c>
      <c r="E179" s="14" t="s">
        <v>115</v>
      </c>
      <c r="F179" s="14" t="s">
        <v>16</v>
      </c>
      <c r="G179" s="14"/>
      <c r="H179" s="14"/>
      <c r="I179" s="14"/>
      <c r="J179" s="14"/>
      <c r="K179" s="14" t="s">
        <v>71</v>
      </c>
      <c r="L179" s="14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</row>
    <row r="180" spans="1:167" s="11" customFormat="1" x14ac:dyDescent="0.25">
      <c r="A180" s="30">
        <v>44736</v>
      </c>
      <c r="B180" s="14" t="s">
        <v>178</v>
      </c>
      <c r="C180" s="14">
        <v>3</v>
      </c>
      <c r="D180" s="14" t="s">
        <v>16</v>
      </c>
      <c r="E180" s="14" t="s">
        <v>48</v>
      </c>
      <c r="F180" s="14" t="s">
        <v>96</v>
      </c>
      <c r="G180" s="14"/>
      <c r="H180" s="14"/>
      <c r="I180" s="14"/>
      <c r="J180" s="14"/>
      <c r="K180" s="14" t="s">
        <v>71</v>
      </c>
      <c r="L180" s="14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</row>
    <row r="181" spans="1:167" s="11" customFormat="1" ht="15.75" customHeight="1" x14ac:dyDescent="0.25">
      <c r="A181" s="30">
        <v>44736</v>
      </c>
      <c r="B181" s="14" t="s">
        <v>667</v>
      </c>
      <c r="C181" s="14">
        <v>2</v>
      </c>
      <c r="D181" s="14" t="s">
        <v>19</v>
      </c>
      <c r="E181" s="14" t="s">
        <v>52</v>
      </c>
      <c r="F181" s="14" t="s">
        <v>96</v>
      </c>
      <c r="G181" s="14"/>
      <c r="H181" s="14"/>
      <c r="I181" s="14"/>
      <c r="J181" s="14"/>
      <c r="K181" s="14" t="s">
        <v>71</v>
      </c>
      <c r="L181" s="14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</row>
    <row r="182" spans="1:167" s="11" customFormat="1" x14ac:dyDescent="0.25">
      <c r="A182" s="30">
        <v>44736</v>
      </c>
      <c r="B182" s="14" t="s">
        <v>35</v>
      </c>
      <c r="C182" s="14">
        <v>7</v>
      </c>
      <c r="D182" s="14" t="s">
        <v>137</v>
      </c>
      <c r="E182" s="14" t="s">
        <v>30</v>
      </c>
      <c r="F182" s="14" t="s">
        <v>22</v>
      </c>
      <c r="G182" s="14"/>
      <c r="H182" s="14"/>
      <c r="I182" s="14"/>
      <c r="J182" s="14"/>
      <c r="K182" s="14" t="s">
        <v>71</v>
      </c>
      <c r="L182" s="14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</row>
    <row r="183" spans="1:167" s="11" customFormat="1" x14ac:dyDescent="0.25">
      <c r="A183" s="30">
        <v>44736</v>
      </c>
      <c r="B183" s="14" t="s">
        <v>24</v>
      </c>
      <c r="C183" s="14">
        <v>10</v>
      </c>
      <c r="D183" s="14" t="s">
        <v>219</v>
      </c>
      <c r="E183" s="14" t="s">
        <v>31</v>
      </c>
      <c r="F183" s="14" t="s">
        <v>136</v>
      </c>
      <c r="G183" s="14"/>
      <c r="H183" s="14"/>
      <c r="I183" s="14"/>
      <c r="J183" s="14"/>
      <c r="K183" s="14" t="s">
        <v>71</v>
      </c>
      <c r="L183" s="14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</row>
    <row r="184" spans="1:167" s="11" customFormat="1" x14ac:dyDescent="0.25">
      <c r="A184" s="33">
        <v>44737</v>
      </c>
      <c r="B184" s="89" t="s">
        <v>84</v>
      </c>
      <c r="C184" s="89">
        <v>15</v>
      </c>
      <c r="D184" s="34" t="s">
        <v>353</v>
      </c>
      <c r="E184" s="34" t="s">
        <v>280</v>
      </c>
      <c r="F184" s="34" t="s">
        <v>218</v>
      </c>
      <c r="G184" s="34" t="s">
        <v>31</v>
      </c>
      <c r="H184" s="34" t="s">
        <v>353</v>
      </c>
      <c r="I184" s="34" t="s">
        <v>17</v>
      </c>
      <c r="J184" s="34" t="s">
        <v>668</v>
      </c>
      <c r="K184" s="34" t="s">
        <v>143</v>
      </c>
      <c r="L184" s="34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</row>
    <row r="185" spans="1:167" s="11" customFormat="1" x14ac:dyDescent="0.25">
      <c r="A185" s="30">
        <v>44737</v>
      </c>
      <c r="B185" s="90"/>
      <c r="C185" s="90"/>
      <c r="D185" s="14"/>
      <c r="E185" s="14"/>
      <c r="F185" s="14"/>
      <c r="G185" s="14" t="s">
        <v>243</v>
      </c>
      <c r="H185" s="14" t="s">
        <v>95</v>
      </c>
      <c r="I185" s="14" t="s">
        <v>127</v>
      </c>
      <c r="J185" s="14" t="s">
        <v>669</v>
      </c>
      <c r="K185" s="14" t="s">
        <v>143</v>
      </c>
      <c r="L185" s="14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</row>
    <row r="186" spans="1:167" s="11" customFormat="1" x14ac:dyDescent="0.25">
      <c r="A186" s="30">
        <v>44737</v>
      </c>
      <c r="B186" s="14" t="s">
        <v>224</v>
      </c>
      <c r="C186" s="14">
        <v>6</v>
      </c>
      <c r="D186" s="14" t="s">
        <v>275</v>
      </c>
      <c r="E186" s="14" t="s">
        <v>60</v>
      </c>
      <c r="F186" s="14" t="s">
        <v>16</v>
      </c>
      <c r="G186" s="14" t="s">
        <v>112</v>
      </c>
      <c r="H186" s="14" t="s">
        <v>275</v>
      </c>
      <c r="I186" s="14" t="s">
        <v>16</v>
      </c>
      <c r="J186" s="14" t="s">
        <v>323</v>
      </c>
      <c r="K186" s="14" t="s">
        <v>71</v>
      </c>
      <c r="L186" s="14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</row>
    <row r="187" spans="1:167" s="11" customFormat="1" x14ac:dyDescent="0.25">
      <c r="A187" s="30">
        <v>44737</v>
      </c>
      <c r="B187" s="14" t="s">
        <v>34</v>
      </c>
      <c r="C187" s="14">
        <v>10</v>
      </c>
      <c r="D187" s="14" t="s">
        <v>16</v>
      </c>
      <c r="E187" s="14" t="s">
        <v>208</v>
      </c>
      <c r="F187" s="14" t="s">
        <v>38</v>
      </c>
      <c r="G187" s="14" t="s">
        <v>208</v>
      </c>
      <c r="H187" s="14" t="s">
        <v>30</v>
      </c>
      <c r="I187" s="14" t="s">
        <v>130</v>
      </c>
      <c r="J187" s="14" t="s">
        <v>670</v>
      </c>
      <c r="K187" s="14" t="s">
        <v>71</v>
      </c>
      <c r="L187" s="14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</row>
    <row r="188" spans="1:167" s="11" customFormat="1" x14ac:dyDescent="0.25">
      <c r="A188" s="30">
        <v>44737</v>
      </c>
      <c r="B188" s="14" t="s">
        <v>356</v>
      </c>
      <c r="C188" s="14">
        <v>1</v>
      </c>
      <c r="D188" s="14" t="s">
        <v>26</v>
      </c>
      <c r="E188" s="14" t="s">
        <v>48</v>
      </c>
      <c r="F188" s="14" t="s">
        <v>26</v>
      </c>
      <c r="G188" s="14"/>
      <c r="H188" s="14"/>
      <c r="I188" s="14"/>
      <c r="J188" s="14"/>
      <c r="K188" s="14" t="s">
        <v>71</v>
      </c>
      <c r="L188" s="14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</row>
    <row r="189" spans="1:167" s="11" customFormat="1" x14ac:dyDescent="0.25">
      <c r="A189" s="30">
        <v>44737</v>
      </c>
      <c r="B189" s="14" t="s">
        <v>68</v>
      </c>
      <c r="C189" s="14">
        <v>2</v>
      </c>
      <c r="D189" s="14" t="s">
        <v>168</v>
      </c>
      <c r="E189" s="14" t="s">
        <v>494</v>
      </c>
      <c r="F189" s="14" t="s">
        <v>114</v>
      </c>
      <c r="G189" s="14"/>
      <c r="H189" s="14"/>
      <c r="I189" s="14"/>
      <c r="J189" s="14"/>
      <c r="K189" s="14" t="s">
        <v>71</v>
      </c>
      <c r="L189" s="14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</row>
    <row r="190" spans="1:167" s="11" customFormat="1" x14ac:dyDescent="0.25">
      <c r="A190" s="30">
        <v>44737</v>
      </c>
      <c r="B190" s="14" t="s">
        <v>42</v>
      </c>
      <c r="C190" s="14">
        <v>4</v>
      </c>
      <c r="D190" s="14" t="s">
        <v>30</v>
      </c>
      <c r="E190" s="14" t="s">
        <v>139</v>
      </c>
      <c r="F190" s="14" t="s">
        <v>26</v>
      </c>
      <c r="G190" s="14"/>
      <c r="H190" s="14"/>
      <c r="I190" s="14"/>
      <c r="J190" s="14"/>
      <c r="K190" s="14"/>
      <c r="L190" s="14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</row>
    <row r="191" spans="1:167" s="11" customFormat="1" x14ac:dyDescent="0.25">
      <c r="A191" s="33">
        <v>44739</v>
      </c>
      <c r="B191" s="34" t="s">
        <v>120</v>
      </c>
      <c r="C191" s="34">
        <v>5</v>
      </c>
      <c r="D191" s="34" t="s">
        <v>212</v>
      </c>
      <c r="E191" s="34" t="s">
        <v>240</v>
      </c>
      <c r="F191" s="34" t="s">
        <v>187</v>
      </c>
      <c r="G191" s="34" t="s">
        <v>31</v>
      </c>
      <c r="H191" s="34" t="s">
        <v>212</v>
      </c>
      <c r="I191" s="34" t="s">
        <v>96</v>
      </c>
      <c r="J191" s="34" t="s">
        <v>671</v>
      </c>
      <c r="K191" s="34" t="s">
        <v>71</v>
      </c>
      <c r="L191" s="34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</row>
    <row r="192" spans="1:167" s="11" customFormat="1" x14ac:dyDescent="0.25">
      <c r="A192" s="30">
        <v>44739</v>
      </c>
      <c r="B192" s="14" t="s">
        <v>80</v>
      </c>
      <c r="C192" s="14">
        <v>2</v>
      </c>
      <c r="D192" s="14" t="s">
        <v>241</v>
      </c>
      <c r="E192" s="14" t="s">
        <v>150</v>
      </c>
      <c r="F192" s="14" t="s">
        <v>99</v>
      </c>
      <c r="G192" s="14" t="s">
        <v>150</v>
      </c>
      <c r="H192" s="14" t="s">
        <v>87</v>
      </c>
      <c r="I192" s="14" t="s">
        <v>103</v>
      </c>
      <c r="J192" s="14" t="s">
        <v>277</v>
      </c>
      <c r="K192" s="14" t="s">
        <v>71</v>
      </c>
      <c r="L192" s="14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</row>
    <row r="193" spans="1:167" s="11" customFormat="1" x14ac:dyDescent="0.25">
      <c r="A193" s="30">
        <v>44739</v>
      </c>
      <c r="B193" s="14" t="s">
        <v>24</v>
      </c>
      <c r="C193" s="14">
        <v>20</v>
      </c>
      <c r="D193" s="14" t="s">
        <v>87</v>
      </c>
      <c r="E193" s="14" t="s">
        <v>65</v>
      </c>
      <c r="F193" s="14" t="s">
        <v>208</v>
      </c>
      <c r="G193" s="14"/>
      <c r="H193" s="14"/>
      <c r="I193" s="14"/>
      <c r="J193" s="14"/>
      <c r="K193" s="14" t="s">
        <v>71</v>
      </c>
      <c r="L193" s="14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</row>
    <row r="194" spans="1:167" s="11" customFormat="1" x14ac:dyDescent="0.25">
      <c r="A194" s="30">
        <v>44739</v>
      </c>
      <c r="B194" s="14" t="s">
        <v>84</v>
      </c>
      <c r="C194" s="14">
        <v>20</v>
      </c>
      <c r="D194" s="14" t="s">
        <v>90</v>
      </c>
      <c r="E194" s="14" t="s">
        <v>98</v>
      </c>
      <c r="F194" s="14" t="s">
        <v>137</v>
      </c>
      <c r="G194" s="14"/>
      <c r="H194" s="14"/>
      <c r="I194" s="14"/>
      <c r="J194" s="14"/>
      <c r="K194" s="14" t="s">
        <v>71</v>
      </c>
      <c r="L194" s="14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</row>
    <row r="195" spans="1:167" s="11" customFormat="1" x14ac:dyDescent="0.25">
      <c r="A195" s="30">
        <v>44739</v>
      </c>
      <c r="B195" s="14" t="s">
        <v>77</v>
      </c>
      <c r="C195" s="14">
        <v>5</v>
      </c>
      <c r="D195" s="14" t="s">
        <v>45</v>
      </c>
      <c r="E195" s="14" t="s">
        <v>28</v>
      </c>
      <c r="F195" s="14" t="s">
        <v>54</v>
      </c>
      <c r="G195" s="14"/>
      <c r="H195" s="14"/>
      <c r="I195" s="14"/>
      <c r="J195" s="14"/>
      <c r="K195" s="14" t="s">
        <v>71</v>
      </c>
      <c r="L195" s="14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</row>
    <row r="196" spans="1:167" s="11" customFormat="1" x14ac:dyDescent="0.25">
      <c r="A196" s="30">
        <v>44739</v>
      </c>
      <c r="B196" s="14" t="s">
        <v>77</v>
      </c>
      <c r="C196" s="14">
        <v>7</v>
      </c>
      <c r="D196" s="14" t="s">
        <v>28</v>
      </c>
      <c r="E196" s="14" t="s">
        <v>397</v>
      </c>
      <c r="F196" s="14" t="s">
        <v>22</v>
      </c>
      <c r="G196" s="14"/>
      <c r="H196" s="14"/>
      <c r="I196" s="14"/>
      <c r="J196" s="14"/>
      <c r="K196" s="14" t="s">
        <v>143</v>
      </c>
      <c r="L196" s="14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</row>
    <row r="197" spans="1:167" s="11" customFormat="1" x14ac:dyDescent="0.25">
      <c r="A197" s="30">
        <v>44739</v>
      </c>
      <c r="B197" s="14" t="s">
        <v>24</v>
      </c>
      <c r="C197" s="14">
        <v>50</v>
      </c>
      <c r="D197" s="14" t="s">
        <v>61</v>
      </c>
      <c r="E197" s="14" t="s">
        <v>31</v>
      </c>
      <c r="F197" s="14" t="s">
        <v>87</v>
      </c>
      <c r="G197" s="14"/>
      <c r="H197" s="14"/>
      <c r="I197" s="14"/>
      <c r="J197" s="14"/>
      <c r="K197" s="14" t="s">
        <v>143</v>
      </c>
      <c r="L197" s="14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</row>
    <row r="198" spans="1:167" s="11" customFormat="1" x14ac:dyDescent="0.25">
      <c r="A198" s="30">
        <v>44739</v>
      </c>
      <c r="B198" s="14" t="s">
        <v>68</v>
      </c>
      <c r="C198" s="14"/>
      <c r="D198" s="14" t="s">
        <v>494</v>
      </c>
      <c r="E198" s="14" t="s">
        <v>31</v>
      </c>
      <c r="F198" s="14" t="s">
        <v>99</v>
      </c>
      <c r="G198" s="14"/>
      <c r="H198" s="14"/>
      <c r="I198" s="14"/>
      <c r="J198" s="14"/>
      <c r="K198" s="14" t="s">
        <v>143</v>
      </c>
      <c r="L198" s="14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</row>
    <row r="199" spans="1:167" s="11" customFormat="1" x14ac:dyDescent="0.25">
      <c r="A199" s="33">
        <v>44740</v>
      </c>
      <c r="B199" s="34" t="s">
        <v>42</v>
      </c>
      <c r="C199" s="34">
        <v>4</v>
      </c>
      <c r="D199" s="34" t="s">
        <v>31</v>
      </c>
      <c r="E199" s="34" t="s">
        <v>315</v>
      </c>
      <c r="F199" s="34" t="s">
        <v>208</v>
      </c>
      <c r="G199" s="34"/>
      <c r="H199" s="34"/>
      <c r="I199" s="34"/>
      <c r="J199" s="34"/>
      <c r="K199" s="34" t="s">
        <v>71</v>
      </c>
      <c r="L199" s="34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</row>
    <row r="200" spans="1:167" s="11" customFormat="1" x14ac:dyDescent="0.25">
      <c r="A200" s="30">
        <v>44740</v>
      </c>
      <c r="B200" s="14" t="s">
        <v>24</v>
      </c>
      <c r="C200" s="14">
        <v>20</v>
      </c>
      <c r="D200" s="14" t="s">
        <v>243</v>
      </c>
      <c r="E200" s="14" t="s">
        <v>107</v>
      </c>
      <c r="F200" s="14" t="s">
        <v>137</v>
      </c>
      <c r="G200" s="14"/>
      <c r="H200" s="14"/>
      <c r="I200" s="14"/>
      <c r="J200" s="14"/>
      <c r="K200" s="14" t="s">
        <v>71</v>
      </c>
      <c r="L200" s="14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</row>
    <row r="201" spans="1:167" s="11" customFormat="1" x14ac:dyDescent="0.25">
      <c r="A201" s="30">
        <v>44740</v>
      </c>
      <c r="B201" s="14" t="s">
        <v>592</v>
      </c>
      <c r="C201" s="14">
        <v>15</v>
      </c>
      <c r="D201" s="14" t="s">
        <v>95</v>
      </c>
      <c r="E201" s="14" t="s">
        <v>201</v>
      </c>
      <c r="F201" s="14" t="s">
        <v>64</v>
      </c>
      <c r="G201" s="14"/>
      <c r="H201" s="14"/>
      <c r="I201" s="14"/>
      <c r="J201" s="14"/>
      <c r="K201" s="14" t="s">
        <v>71</v>
      </c>
      <c r="L201" s="14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</row>
    <row r="202" spans="1:167" s="11" customFormat="1" x14ac:dyDescent="0.25">
      <c r="A202" s="30">
        <v>44740</v>
      </c>
      <c r="B202" s="76" t="s">
        <v>121</v>
      </c>
      <c r="C202" s="76">
        <v>5</v>
      </c>
      <c r="D202" s="14" t="s">
        <v>161</v>
      </c>
      <c r="E202" s="14" t="s">
        <v>28</v>
      </c>
      <c r="F202" s="14" t="s">
        <v>26</v>
      </c>
      <c r="G202" s="14"/>
      <c r="H202" s="14"/>
      <c r="I202" s="14"/>
      <c r="J202" s="14"/>
      <c r="K202" s="14" t="s">
        <v>71</v>
      </c>
      <c r="L202" s="14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</row>
    <row r="203" spans="1:167" s="11" customFormat="1" x14ac:dyDescent="0.25">
      <c r="A203" s="30">
        <v>44740</v>
      </c>
      <c r="B203" s="77"/>
      <c r="C203" s="77"/>
      <c r="D203" s="14" t="s">
        <v>28</v>
      </c>
      <c r="E203" s="14" t="s">
        <v>487</v>
      </c>
      <c r="F203" s="14" t="s">
        <v>304</v>
      </c>
      <c r="G203" s="14"/>
      <c r="H203" s="14"/>
      <c r="I203" s="14"/>
      <c r="J203" s="14"/>
      <c r="K203" s="14" t="s">
        <v>143</v>
      </c>
      <c r="L203" s="14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</row>
    <row r="204" spans="1:167" s="11" customFormat="1" x14ac:dyDescent="0.25">
      <c r="A204" s="30">
        <v>44740</v>
      </c>
      <c r="B204" s="14" t="s">
        <v>84</v>
      </c>
      <c r="C204" s="14">
        <v>25</v>
      </c>
      <c r="D204" s="14" t="s">
        <v>512</v>
      </c>
      <c r="E204" s="14" t="s">
        <v>519</v>
      </c>
      <c r="F204" s="14" t="s">
        <v>30</v>
      </c>
      <c r="G204" s="14"/>
      <c r="H204" s="14"/>
      <c r="I204" s="14"/>
      <c r="J204" s="14"/>
      <c r="K204" s="14" t="s">
        <v>143</v>
      </c>
      <c r="L204" s="14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</row>
    <row r="205" spans="1:167" s="11" customFormat="1" x14ac:dyDescent="0.25">
      <c r="A205" s="30">
        <v>44740</v>
      </c>
      <c r="B205" s="14" t="s">
        <v>34</v>
      </c>
      <c r="C205" s="14">
        <v>10</v>
      </c>
      <c r="D205" s="14" t="s">
        <v>26</v>
      </c>
      <c r="E205" s="14" t="s">
        <v>232</v>
      </c>
      <c r="F205" s="14" t="s">
        <v>184</v>
      </c>
      <c r="G205" s="14"/>
      <c r="H205" s="14"/>
      <c r="I205" s="14"/>
      <c r="J205" s="14"/>
      <c r="K205" s="14" t="s">
        <v>143</v>
      </c>
      <c r="L205" s="14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</row>
    <row r="206" spans="1:167" s="11" customFormat="1" x14ac:dyDescent="0.25">
      <c r="A206" s="30">
        <v>44740</v>
      </c>
      <c r="B206" s="14" t="s">
        <v>33</v>
      </c>
      <c r="C206" s="14">
        <v>7</v>
      </c>
      <c r="D206" s="14" t="s">
        <v>52</v>
      </c>
      <c r="E206" s="14" t="s">
        <v>175</v>
      </c>
      <c r="F206" s="14" t="s">
        <v>54</v>
      </c>
      <c r="G206" s="14" t="s">
        <v>168</v>
      </c>
      <c r="H206" s="14" t="s">
        <v>543</v>
      </c>
      <c r="I206" s="14" t="s">
        <v>96</v>
      </c>
      <c r="J206" s="14" t="s">
        <v>203</v>
      </c>
      <c r="K206" s="14" t="s">
        <v>143</v>
      </c>
      <c r="L206" s="14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</row>
    <row r="207" spans="1:167" s="11" customFormat="1" ht="19.5" customHeight="1" x14ac:dyDescent="0.25">
      <c r="A207" s="30">
        <v>44740</v>
      </c>
      <c r="B207" s="14" t="s">
        <v>20</v>
      </c>
      <c r="C207" s="14">
        <v>9</v>
      </c>
      <c r="D207" s="14" t="s">
        <v>543</v>
      </c>
      <c r="E207" s="14" t="s">
        <v>31</v>
      </c>
      <c r="F207" s="14" t="s">
        <v>184</v>
      </c>
      <c r="G207" s="14"/>
      <c r="H207" s="14"/>
      <c r="I207" s="14"/>
      <c r="J207" s="14"/>
      <c r="K207" s="14" t="s">
        <v>143</v>
      </c>
      <c r="L207" s="14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</row>
    <row r="208" spans="1:167" s="11" customFormat="1" x14ac:dyDescent="0.25">
      <c r="A208" s="37">
        <v>44741</v>
      </c>
      <c r="B208" s="38" t="s">
        <v>20</v>
      </c>
      <c r="C208" s="38"/>
      <c r="D208" s="38" t="s">
        <v>31</v>
      </c>
      <c r="E208" s="38" t="s">
        <v>491</v>
      </c>
      <c r="F208" s="38" t="s">
        <v>141</v>
      </c>
      <c r="G208" s="38"/>
      <c r="H208" s="38"/>
      <c r="I208" s="38"/>
      <c r="J208" s="38"/>
      <c r="K208" s="34" t="s">
        <v>71</v>
      </c>
      <c r="L208" s="38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</row>
    <row r="209" spans="1:167" s="11" customFormat="1" x14ac:dyDescent="0.25">
      <c r="A209" s="30">
        <v>44741</v>
      </c>
      <c r="B209" s="14" t="s">
        <v>15</v>
      </c>
      <c r="C209" s="14">
        <v>5</v>
      </c>
      <c r="D209" s="14" t="s">
        <v>294</v>
      </c>
      <c r="E209" s="14" t="s">
        <v>149</v>
      </c>
      <c r="F209" s="14" t="s">
        <v>187</v>
      </c>
      <c r="G209" s="14" t="s">
        <v>149</v>
      </c>
      <c r="H209" s="14" t="s">
        <v>278</v>
      </c>
      <c r="I209" s="14" t="s">
        <v>103</v>
      </c>
      <c r="J209" s="14" t="s">
        <v>76</v>
      </c>
      <c r="K209" s="14" t="s">
        <v>71</v>
      </c>
      <c r="L209" s="14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</row>
    <row r="210" spans="1:167" s="11" customFormat="1" x14ac:dyDescent="0.25">
      <c r="A210" s="30">
        <v>44741</v>
      </c>
      <c r="B210" s="14" t="s">
        <v>122</v>
      </c>
      <c r="C210" s="14">
        <v>5</v>
      </c>
      <c r="D210" s="14" t="s">
        <v>278</v>
      </c>
      <c r="E210" s="14" t="s">
        <v>87</v>
      </c>
      <c r="F210" s="14" t="s">
        <v>91</v>
      </c>
      <c r="G210" s="14"/>
      <c r="H210" s="14"/>
      <c r="I210" s="14"/>
      <c r="J210" s="14"/>
      <c r="K210" s="14" t="s">
        <v>71</v>
      </c>
      <c r="L210" s="14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</row>
    <row r="211" spans="1:167" s="11" customFormat="1" x14ac:dyDescent="0.25">
      <c r="A211" s="30">
        <v>44741</v>
      </c>
      <c r="B211" s="14" t="s">
        <v>35</v>
      </c>
      <c r="C211" s="14">
        <v>10</v>
      </c>
      <c r="D211" s="14" t="s">
        <v>242</v>
      </c>
      <c r="E211" s="14" t="s">
        <v>154</v>
      </c>
      <c r="F211" s="14" t="s">
        <v>48</v>
      </c>
      <c r="G211" s="14"/>
      <c r="H211" s="14"/>
      <c r="I211" s="14"/>
      <c r="J211" s="14"/>
      <c r="K211" s="14" t="s">
        <v>71</v>
      </c>
      <c r="L211" s="14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23"/>
      <c r="FE211" s="23"/>
      <c r="FF211" s="23"/>
      <c r="FG211" s="23"/>
      <c r="FH211" s="23"/>
      <c r="FI211" s="23"/>
      <c r="FJ211" s="23"/>
      <c r="FK211" s="23"/>
    </row>
    <row r="212" spans="1:167" s="11" customFormat="1" x14ac:dyDescent="0.25">
      <c r="A212" s="30">
        <v>44741</v>
      </c>
      <c r="B212" s="14" t="s">
        <v>77</v>
      </c>
      <c r="C212" s="14">
        <v>20</v>
      </c>
      <c r="D212" s="14" t="s">
        <v>88</v>
      </c>
      <c r="E212" s="14" t="s">
        <v>193</v>
      </c>
      <c r="F212" s="14" t="s">
        <v>208</v>
      </c>
      <c r="G212" s="14"/>
      <c r="H212" s="14"/>
      <c r="I212" s="14"/>
      <c r="J212" s="14"/>
      <c r="K212" s="14" t="s">
        <v>71</v>
      </c>
      <c r="L212" s="14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</row>
    <row r="213" spans="1:167" s="11" customFormat="1" x14ac:dyDescent="0.25">
      <c r="A213" s="30">
        <v>44741</v>
      </c>
      <c r="B213" s="14" t="s">
        <v>84</v>
      </c>
      <c r="C213" s="14">
        <v>20</v>
      </c>
      <c r="D213" s="14" t="s">
        <v>164</v>
      </c>
      <c r="E213" s="14" t="s">
        <v>158</v>
      </c>
      <c r="F213" s="14" t="s">
        <v>294</v>
      </c>
      <c r="G213" s="14" t="s">
        <v>28</v>
      </c>
      <c r="H213" s="14" t="s">
        <v>164</v>
      </c>
      <c r="I213" s="14" t="s">
        <v>96</v>
      </c>
      <c r="J213" s="14" t="s">
        <v>672</v>
      </c>
      <c r="K213" s="14" t="s">
        <v>143</v>
      </c>
      <c r="L213" s="14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</row>
    <row r="214" spans="1:167" s="11" customFormat="1" x14ac:dyDescent="0.25">
      <c r="A214" s="30">
        <v>44741</v>
      </c>
      <c r="B214" s="14" t="s">
        <v>34</v>
      </c>
      <c r="C214" s="14">
        <v>20</v>
      </c>
      <c r="D214" s="14" t="s">
        <v>205</v>
      </c>
      <c r="E214" s="14" t="s">
        <v>31</v>
      </c>
      <c r="F214" s="14" t="s">
        <v>189</v>
      </c>
      <c r="G214" s="14" t="s">
        <v>47</v>
      </c>
      <c r="H214" s="14" t="s">
        <v>26</v>
      </c>
      <c r="I214" s="14" t="s">
        <v>27</v>
      </c>
      <c r="J214" s="14" t="s">
        <v>673</v>
      </c>
      <c r="K214" s="14" t="s">
        <v>143</v>
      </c>
      <c r="L214" s="14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</row>
    <row r="215" spans="1:167" s="11" customFormat="1" x14ac:dyDescent="0.25">
      <c r="A215" s="37">
        <v>44742</v>
      </c>
      <c r="B215" s="38" t="s">
        <v>82</v>
      </c>
      <c r="C215" s="38">
        <v>3</v>
      </c>
      <c r="D215" s="38" t="s">
        <v>226</v>
      </c>
      <c r="E215" s="38" t="s">
        <v>101</v>
      </c>
      <c r="F215" s="38" t="s">
        <v>32</v>
      </c>
      <c r="G215" s="38" t="s">
        <v>31</v>
      </c>
      <c r="H215" s="38" t="s">
        <v>226</v>
      </c>
      <c r="I215" s="38" t="s">
        <v>91</v>
      </c>
      <c r="J215" s="38" t="s">
        <v>314</v>
      </c>
      <c r="K215" s="34" t="s">
        <v>71</v>
      </c>
      <c r="L215" s="38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</row>
    <row r="216" spans="1:167" s="11" customFormat="1" x14ac:dyDescent="0.25">
      <c r="A216" s="30">
        <v>44742</v>
      </c>
      <c r="B216" s="14" t="s">
        <v>82</v>
      </c>
      <c r="C216" s="14">
        <v>1</v>
      </c>
      <c r="D216" s="14" t="s">
        <v>180</v>
      </c>
      <c r="E216" s="14" t="s">
        <v>245</v>
      </c>
      <c r="F216" s="14" t="s">
        <v>141</v>
      </c>
      <c r="G216" s="14" t="s">
        <v>101</v>
      </c>
      <c r="H216" s="14" t="s">
        <v>161</v>
      </c>
      <c r="I216" s="14" t="s">
        <v>327</v>
      </c>
      <c r="J216" s="14" t="s">
        <v>674</v>
      </c>
      <c r="K216" s="14" t="s">
        <v>71</v>
      </c>
      <c r="L216" s="14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</row>
    <row r="217" spans="1:167" s="11" customFormat="1" x14ac:dyDescent="0.25">
      <c r="A217" s="30">
        <v>44742</v>
      </c>
      <c r="B217" s="14" t="s">
        <v>81</v>
      </c>
      <c r="C217" s="14">
        <v>10</v>
      </c>
      <c r="D217" s="14" t="s">
        <v>492</v>
      </c>
      <c r="E217" s="14" t="s">
        <v>516</v>
      </c>
      <c r="F217" s="14" t="s">
        <v>207</v>
      </c>
      <c r="G217" s="14"/>
      <c r="H217" s="14"/>
      <c r="I217" s="14"/>
      <c r="J217" s="14"/>
      <c r="K217" s="14" t="s">
        <v>143</v>
      </c>
      <c r="L217" s="14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</row>
    <row r="218" spans="1:167" s="11" customFormat="1" x14ac:dyDescent="0.25">
      <c r="A218" s="30">
        <v>44742</v>
      </c>
      <c r="B218" s="14" t="s">
        <v>223</v>
      </c>
      <c r="C218" s="14">
        <v>3</v>
      </c>
      <c r="D218" s="14" t="s">
        <v>251</v>
      </c>
      <c r="E218" s="14" t="s">
        <v>362</v>
      </c>
      <c r="F218" s="14" t="s">
        <v>108</v>
      </c>
      <c r="G218" s="14" t="s">
        <v>275</v>
      </c>
      <c r="H218" s="14" t="s">
        <v>325</v>
      </c>
      <c r="I218" s="14" t="s">
        <v>187</v>
      </c>
      <c r="J218" s="14" t="s">
        <v>109</v>
      </c>
      <c r="K218" s="14" t="s">
        <v>143</v>
      </c>
      <c r="L218" s="14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</row>
    <row r="219" spans="1:167" s="11" customFormat="1" x14ac:dyDescent="0.25">
      <c r="A219" s="30">
        <v>44742</v>
      </c>
      <c r="B219" s="14" t="s">
        <v>46</v>
      </c>
      <c r="C219" s="14">
        <v>8</v>
      </c>
      <c r="D219" s="14" t="s">
        <v>325</v>
      </c>
      <c r="E219" s="14" t="s">
        <v>114</v>
      </c>
      <c r="F219" s="14" t="s">
        <v>49</v>
      </c>
      <c r="G219" s="14" t="s">
        <v>38</v>
      </c>
      <c r="H219" s="14" t="s">
        <v>675</v>
      </c>
      <c r="I219" s="14" t="s">
        <v>91</v>
      </c>
      <c r="J219" s="14" t="s">
        <v>676</v>
      </c>
      <c r="K219" s="14" t="s">
        <v>143</v>
      </c>
      <c r="L219" s="14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</row>
    <row r="220" spans="1:167" s="11" customFormat="1" x14ac:dyDescent="0.25">
      <c r="A220" s="30">
        <v>44742</v>
      </c>
      <c r="B220" s="14" t="s">
        <v>42</v>
      </c>
      <c r="C220" s="14">
        <v>5</v>
      </c>
      <c r="D220" s="14" t="s">
        <v>513</v>
      </c>
      <c r="E220" s="14" t="s">
        <v>254</v>
      </c>
      <c r="F220" s="14" t="s">
        <v>54</v>
      </c>
      <c r="G220" s="14"/>
      <c r="H220" s="14"/>
      <c r="I220" s="14"/>
      <c r="J220" s="14"/>
      <c r="K220" s="14" t="s">
        <v>143</v>
      </c>
      <c r="L220" s="14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</row>
    <row r="221" spans="1:167" s="11" customFormat="1" x14ac:dyDescent="0.25">
      <c r="A221" s="30">
        <v>44742</v>
      </c>
      <c r="B221" s="14" t="s">
        <v>20</v>
      </c>
      <c r="C221" s="14">
        <v>5</v>
      </c>
      <c r="D221" s="14" t="s">
        <v>168</v>
      </c>
      <c r="E221" s="14" t="s">
        <v>116</v>
      </c>
      <c r="F221" s="14" t="s">
        <v>22</v>
      </c>
      <c r="G221" s="14"/>
      <c r="H221" s="14"/>
      <c r="I221" s="14"/>
      <c r="J221" s="14"/>
      <c r="K221" s="14" t="s">
        <v>143</v>
      </c>
      <c r="L221" s="14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</row>
    <row r="222" spans="1:167" s="11" customFormat="1" x14ac:dyDescent="0.25">
      <c r="A222" s="30">
        <v>44742</v>
      </c>
      <c r="B222" s="14" t="s">
        <v>356</v>
      </c>
      <c r="C222" s="14">
        <v>2</v>
      </c>
      <c r="D222" s="14" t="s">
        <v>30</v>
      </c>
      <c r="E222" s="14" t="s">
        <v>31</v>
      </c>
      <c r="F222" s="14" t="s">
        <v>48</v>
      </c>
      <c r="G222" s="14"/>
      <c r="H222" s="14"/>
      <c r="I222" s="14"/>
      <c r="J222" s="14"/>
      <c r="K222" s="14" t="s">
        <v>143</v>
      </c>
      <c r="L222" s="14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</row>
    <row r="223" spans="1:167" s="11" customFormat="1" x14ac:dyDescent="0.25">
      <c r="A223" s="30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  <c r="EQ223" s="23"/>
      <c r="ER223" s="23"/>
      <c r="ES223" s="23"/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23"/>
      <c r="FE223" s="23"/>
      <c r="FF223" s="23"/>
      <c r="FG223" s="23"/>
      <c r="FH223" s="23"/>
      <c r="FI223" s="23"/>
      <c r="FJ223" s="23"/>
      <c r="FK223" s="23"/>
    </row>
    <row r="224" spans="1:167" s="11" customFormat="1" x14ac:dyDescent="0.25">
      <c r="A224" s="30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  <c r="EQ224" s="23"/>
      <c r="ER224" s="23"/>
      <c r="ES224" s="23"/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23"/>
      <c r="FE224" s="23"/>
      <c r="FF224" s="23"/>
      <c r="FG224" s="23"/>
      <c r="FH224" s="23"/>
      <c r="FI224" s="23"/>
      <c r="FJ224" s="23"/>
      <c r="FK224" s="23"/>
    </row>
    <row r="225" spans="1:167" s="11" customFormat="1" x14ac:dyDescent="0.25">
      <c r="A225" s="30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/>
      <c r="FH225" s="23"/>
      <c r="FI225" s="23"/>
      <c r="FJ225" s="23"/>
      <c r="FK225" s="23"/>
    </row>
    <row r="226" spans="1:167" s="11" customFormat="1" x14ac:dyDescent="0.25">
      <c r="A226" s="30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</row>
    <row r="227" spans="1:167" s="11" customFormat="1" x14ac:dyDescent="0.25">
      <c r="A227" s="30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</row>
    <row r="228" spans="1:167" s="11" customFormat="1" x14ac:dyDescent="0.25">
      <c r="A228" s="30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</row>
    <row r="229" spans="1:167" s="11" customFormat="1" x14ac:dyDescent="0.25">
      <c r="A229" s="30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</row>
    <row r="230" spans="1:167" s="11" customFormat="1" x14ac:dyDescent="0.25">
      <c r="A230" s="30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</row>
    <row r="231" spans="1:167" s="11" customFormat="1" x14ac:dyDescent="0.25">
      <c r="A231" s="30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3"/>
      <c r="FH231" s="23"/>
      <c r="FI231" s="23"/>
      <c r="FJ231" s="23"/>
      <c r="FK231" s="23"/>
    </row>
    <row r="232" spans="1:167" s="11" customFormat="1" x14ac:dyDescent="0.25">
      <c r="A232" s="30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</row>
    <row r="233" spans="1:167" s="11" customFormat="1" x14ac:dyDescent="0.25">
      <c r="A233" s="30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3"/>
      <c r="FH233" s="23"/>
      <c r="FI233" s="23"/>
      <c r="FJ233" s="23"/>
      <c r="FK233" s="23"/>
    </row>
    <row r="234" spans="1:167" s="11" customFormat="1" x14ac:dyDescent="0.25">
      <c r="A234" s="30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  <c r="EQ234" s="23"/>
      <c r="ER234" s="23"/>
      <c r="ES234" s="23"/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23"/>
      <c r="FE234" s="23"/>
      <c r="FF234" s="23"/>
      <c r="FG234" s="23"/>
      <c r="FH234" s="23"/>
      <c r="FI234" s="23"/>
      <c r="FJ234" s="23"/>
      <c r="FK234" s="23"/>
    </row>
    <row r="235" spans="1:167" s="11" customFormat="1" x14ac:dyDescent="0.25">
      <c r="A235" s="30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</row>
    <row r="236" spans="1:167" s="11" customFormat="1" x14ac:dyDescent="0.25">
      <c r="A236" s="30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</row>
    <row r="237" spans="1:167" s="11" customFormat="1" x14ac:dyDescent="0.25">
      <c r="A237" s="30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23"/>
      <c r="FE237" s="23"/>
      <c r="FF237" s="23"/>
      <c r="FG237" s="23"/>
      <c r="FH237" s="23"/>
      <c r="FI237" s="23"/>
      <c r="FJ237" s="23"/>
      <c r="FK237" s="23"/>
    </row>
    <row r="238" spans="1:167" s="11" customFormat="1" x14ac:dyDescent="0.25">
      <c r="A238" s="30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</row>
    <row r="239" spans="1:167" s="11" customFormat="1" x14ac:dyDescent="0.25">
      <c r="A239" s="30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</row>
    <row r="240" spans="1:167" s="11" customFormat="1" x14ac:dyDescent="0.25">
      <c r="A240" s="30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</row>
    <row r="241" spans="1:167" s="11" customFormat="1" x14ac:dyDescent="0.25">
      <c r="A241" s="30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</row>
    <row r="242" spans="1:167" s="11" customFormat="1" x14ac:dyDescent="0.25">
      <c r="A242" s="30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</row>
    <row r="243" spans="1:167" s="11" customFormat="1" x14ac:dyDescent="0.25">
      <c r="A243" s="30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</row>
    <row r="244" spans="1:167" s="11" customFormat="1" x14ac:dyDescent="0.25">
      <c r="A244" s="30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</row>
    <row r="245" spans="1:167" s="11" customFormat="1" x14ac:dyDescent="0.25">
      <c r="A245" s="30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</row>
    <row r="246" spans="1:167" s="11" customFormat="1" x14ac:dyDescent="0.25">
      <c r="A246" s="30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</row>
    <row r="247" spans="1:167" s="11" customFormat="1" x14ac:dyDescent="0.25">
      <c r="A247" s="30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</row>
    <row r="248" spans="1:167" s="11" customFormat="1" x14ac:dyDescent="0.25">
      <c r="A248" s="30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</row>
    <row r="249" spans="1:167" s="11" customFormat="1" ht="18" customHeight="1" x14ac:dyDescent="0.25">
      <c r="A249" s="30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</row>
    <row r="250" spans="1:167" s="11" customFormat="1" x14ac:dyDescent="0.25">
      <c r="A250" s="30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23"/>
      <c r="FE250" s="23"/>
      <c r="FF250" s="23"/>
      <c r="FG250" s="23"/>
      <c r="FH250" s="23"/>
      <c r="FI250" s="23"/>
      <c r="FJ250" s="23"/>
      <c r="FK250" s="23"/>
    </row>
    <row r="251" spans="1:167" s="11" customFormat="1" x14ac:dyDescent="0.25">
      <c r="A251" s="30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</row>
    <row r="252" spans="1:167" s="11" customFormat="1" x14ac:dyDescent="0.25">
      <c r="A252" s="30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23"/>
      <c r="ER252" s="23"/>
      <c r="ES252" s="23"/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23"/>
      <c r="FE252" s="23"/>
      <c r="FF252" s="23"/>
      <c r="FG252" s="23"/>
      <c r="FH252" s="23"/>
      <c r="FI252" s="23"/>
      <c r="FJ252" s="23"/>
      <c r="FK252" s="23"/>
    </row>
    <row r="253" spans="1:167" s="11" customFormat="1" x14ac:dyDescent="0.25">
      <c r="A253" s="30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</row>
    <row r="254" spans="1:167" s="11" customFormat="1" x14ac:dyDescent="0.25">
      <c r="A254" s="30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</row>
    <row r="255" spans="1:167" s="11" customFormat="1" x14ac:dyDescent="0.25">
      <c r="A255" s="30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</row>
    <row r="256" spans="1:167" s="11" customFormat="1" x14ac:dyDescent="0.25">
      <c r="A256" s="30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</row>
    <row r="257" spans="1:167" s="11" customFormat="1" x14ac:dyDescent="0.25">
      <c r="A257" s="30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</row>
    <row r="258" spans="1:167" s="11" customFormat="1" x14ac:dyDescent="0.25">
      <c r="A258" s="30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</row>
    <row r="259" spans="1:167" s="11" customFormat="1" x14ac:dyDescent="0.25">
      <c r="A259" s="30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</row>
    <row r="260" spans="1:167" s="11" customFormat="1" x14ac:dyDescent="0.25">
      <c r="A260" s="30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</row>
    <row r="261" spans="1:167" s="11" customFormat="1" x14ac:dyDescent="0.25">
      <c r="A261" s="30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</row>
    <row r="262" spans="1:167" s="11" customForma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  <c r="EV262" s="23"/>
      <c r="EW262" s="23"/>
      <c r="EX262" s="23"/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</row>
    <row r="263" spans="1:167" s="12" customForma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</row>
    <row r="264" spans="1:167" s="12" customForma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</row>
    <row r="265" spans="1:167" s="12" customForma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</row>
    <row r="266" spans="1:167" s="12" customForma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</row>
    <row r="267" spans="1:167" s="12" customFormat="1" x14ac:dyDescent="0.25">
      <c r="A267" s="30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</row>
    <row r="268" spans="1:167" s="12" customFormat="1" x14ac:dyDescent="0.25">
      <c r="A268" s="30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</row>
    <row r="269" spans="1:167" s="12" customFormat="1" x14ac:dyDescent="0.25">
      <c r="A269" s="30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</row>
    <row r="270" spans="1:167" s="12" customFormat="1" x14ac:dyDescent="0.25">
      <c r="A270" s="30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</row>
    <row r="271" spans="1:167" s="12" customFormat="1" x14ac:dyDescent="0.25">
      <c r="A271" s="30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</row>
    <row r="272" spans="1:167" s="12" customFormat="1" x14ac:dyDescent="0.25">
      <c r="A272" s="30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3"/>
      <c r="EM272" s="23"/>
      <c r="EN272" s="23"/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/>
      <c r="FA272" s="23"/>
      <c r="FB272" s="23"/>
      <c r="FC272" s="23"/>
      <c r="FD272" s="23"/>
      <c r="FE272" s="23"/>
      <c r="FF272" s="23"/>
      <c r="FG272" s="23"/>
      <c r="FH272" s="23"/>
      <c r="FI272" s="23"/>
      <c r="FJ272" s="23"/>
      <c r="FK272" s="23"/>
    </row>
    <row r="273" spans="1:167" s="12" customFormat="1" x14ac:dyDescent="0.25">
      <c r="A273" s="30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</row>
    <row r="274" spans="1:167" s="12" customFormat="1" x14ac:dyDescent="0.25">
      <c r="A274" s="30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  <c r="DN274" s="23"/>
      <c r="DO274" s="23"/>
      <c r="DP274" s="23"/>
      <c r="DQ274" s="23"/>
      <c r="DR274" s="23"/>
      <c r="DS274" s="23"/>
      <c r="DT274" s="23"/>
      <c r="DU274" s="23"/>
      <c r="DV274" s="23"/>
      <c r="DW274" s="23"/>
      <c r="DX274" s="23"/>
      <c r="DY274" s="23"/>
      <c r="DZ274" s="23"/>
      <c r="EA274" s="23"/>
      <c r="EB274" s="23"/>
      <c r="EC274" s="23"/>
      <c r="ED274" s="23"/>
      <c r="EE274" s="23"/>
      <c r="EF274" s="23"/>
      <c r="EG274" s="23"/>
      <c r="EH274" s="23"/>
      <c r="EI274" s="23"/>
      <c r="EJ274" s="23"/>
      <c r="EK274" s="23"/>
      <c r="EL274" s="23"/>
      <c r="EM274" s="23"/>
      <c r="EN274" s="23"/>
      <c r="EO274" s="23"/>
      <c r="EP274" s="23"/>
      <c r="EQ274" s="23"/>
      <c r="ER274" s="23"/>
      <c r="ES274" s="23"/>
      <c r="ET274" s="23"/>
      <c r="EU274" s="23"/>
      <c r="EV274" s="23"/>
      <c r="EW274" s="23"/>
      <c r="EX274" s="23"/>
      <c r="EY274" s="23"/>
      <c r="EZ274" s="23"/>
      <c r="FA274" s="23"/>
      <c r="FB274" s="23"/>
      <c r="FC274" s="23"/>
      <c r="FD274" s="23"/>
      <c r="FE274" s="23"/>
      <c r="FF274" s="23"/>
      <c r="FG274" s="23"/>
      <c r="FH274" s="23"/>
      <c r="FI274" s="23"/>
      <c r="FJ274" s="23"/>
      <c r="FK274" s="23"/>
    </row>
    <row r="275" spans="1:167" s="12" customFormat="1" x14ac:dyDescent="0.25">
      <c r="A275" s="30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  <c r="DN275" s="23"/>
      <c r="DO275" s="23"/>
      <c r="DP275" s="23"/>
      <c r="DQ275" s="23"/>
      <c r="DR275" s="23"/>
      <c r="DS275" s="23"/>
      <c r="DT275" s="23"/>
      <c r="DU275" s="23"/>
      <c r="DV275" s="23"/>
      <c r="DW275" s="23"/>
      <c r="DX275" s="23"/>
      <c r="DY275" s="23"/>
      <c r="DZ275" s="23"/>
      <c r="EA275" s="23"/>
      <c r="EB275" s="23"/>
      <c r="EC275" s="23"/>
      <c r="ED275" s="23"/>
      <c r="EE275" s="23"/>
      <c r="EF275" s="23"/>
      <c r="EG275" s="23"/>
      <c r="EH275" s="23"/>
      <c r="EI275" s="23"/>
      <c r="EJ275" s="23"/>
      <c r="EK275" s="23"/>
      <c r="EL275" s="23"/>
      <c r="EM275" s="23"/>
      <c r="EN275" s="23"/>
      <c r="EO275" s="23"/>
      <c r="EP275" s="23"/>
      <c r="EQ275" s="23"/>
      <c r="ER275" s="23"/>
      <c r="ES275" s="23"/>
      <c r="ET275" s="23"/>
      <c r="EU275" s="23"/>
      <c r="EV275" s="23"/>
      <c r="EW275" s="23"/>
      <c r="EX275" s="23"/>
      <c r="EY275" s="23"/>
      <c r="EZ275" s="23"/>
      <c r="FA275" s="23"/>
      <c r="FB275" s="23"/>
      <c r="FC275" s="23"/>
      <c r="FD275" s="23"/>
      <c r="FE275" s="23"/>
      <c r="FF275" s="23"/>
      <c r="FG275" s="23"/>
      <c r="FH275" s="23"/>
      <c r="FI275" s="23"/>
      <c r="FJ275" s="23"/>
      <c r="FK275" s="23"/>
    </row>
    <row r="276" spans="1:167" s="12" customFormat="1" x14ac:dyDescent="0.25">
      <c r="A276" s="30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  <c r="EQ276" s="23"/>
      <c r="ER276" s="23"/>
      <c r="ES276" s="23"/>
      <c r="ET276" s="23"/>
      <c r="EU276" s="23"/>
      <c r="EV276" s="23"/>
      <c r="EW276" s="23"/>
      <c r="EX276" s="23"/>
      <c r="EY276" s="23"/>
      <c r="EZ276" s="23"/>
      <c r="FA276" s="23"/>
      <c r="FB276" s="23"/>
      <c r="FC276" s="23"/>
      <c r="FD276" s="23"/>
      <c r="FE276" s="23"/>
      <c r="FF276" s="23"/>
      <c r="FG276" s="23"/>
      <c r="FH276" s="23"/>
      <c r="FI276" s="23"/>
      <c r="FJ276" s="23"/>
      <c r="FK276" s="23"/>
    </row>
    <row r="277" spans="1:167" s="12" customFormat="1" x14ac:dyDescent="0.25">
      <c r="A277" s="30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23"/>
      <c r="EN277" s="23"/>
      <c r="EO277" s="23"/>
      <c r="EP277" s="23"/>
      <c r="EQ277" s="23"/>
      <c r="ER277" s="23"/>
      <c r="ES277" s="23"/>
      <c r="ET277" s="23"/>
      <c r="EU277" s="23"/>
      <c r="EV277" s="23"/>
      <c r="EW277" s="23"/>
      <c r="EX277" s="23"/>
      <c r="EY277" s="23"/>
      <c r="EZ277" s="23"/>
      <c r="FA277" s="23"/>
      <c r="FB277" s="23"/>
      <c r="FC277" s="23"/>
      <c r="FD277" s="23"/>
      <c r="FE277" s="23"/>
      <c r="FF277" s="23"/>
      <c r="FG277" s="23"/>
      <c r="FH277" s="23"/>
      <c r="FI277" s="23"/>
      <c r="FJ277" s="23"/>
      <c r="FK277" s="23"/>
    </row>
    <row r="278" spans="1:167" s="12" customFormat="1" x14ac:dyDescent="0.25">
      <c r="A278" s="30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3"/>
      <c r="FK278" s="23"/>
    </row>
    <row r="279" spans="1:167" s="12" customFormat="1" x14ac:dyDescent="0.25">
      <c r="A279" s="30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/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/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</row>
    <row r="280" spans="1:167" s="12" customFormat="1" x14ac:dyDescent="0.25">
      <c r="A280" s="30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  <c r="DN280" s="23"/>
      <c r="DO280" s="23"/>
      <c r="DP280" s="23"/>
      <c r="DQ280" s="23"/>
      <c r="DR280" s="23"/>
      <c r="DS280" s="23"/>
      <c r="DT280" s="23"/>
      <c r="DU280" s="23"/>
      <c r="DV280" s="23"/>
      <c r="DW280" s="23"/>
      <c r="DX280" s="23"/>
      <c r="DY280" s="23"/>
      <c r="DZ280" s="23"/>
      <c r="EA280" s="23"/>
      <c r="EB280" s="23"/>
      <c r="EC280" s="23"/>
      <c r="ED280" s="23"/>
      <c r="EE280" s="23"/>
      <c r="EF280" s="23"/>
      <c r="EG280" s="23"/>
      <c r="EH280" s="23"/>
      <c r="EI280" s="23"/>
      <c r="EJ280" s="23"/>
      <c r="EK280" s="23"/>
      <c r="EL280" s="23"/>
      <c r="EM280" s="23"/>
      <c r="EN280" s="23"/>
      <c r="EO280" s="23"/>
      <c r="EP280" s="23"/>
      <c r="EQ280" s="23"/>
      <c r="ER280" s="23"/>
      <c r="ES280" s="23"/>
      <c r="ET280" s="23"/>
      <c r="EU280" s="23"/>
      <c r="EV280" s="23"/>
      <c r="EW280" s="23"/>
      <c r="EX280" s="23"/>
      <c r="EY280" s="23"/>
      <c r="EZ280" s="23"/>
      <c r="FA280" s="23"/>
      <c r="FB280" s="23"/>
      <c r="FC280" s="23"/>
      <c r="FD280" s="23"/>
      <c r="FE280" s="23"/>
      <c r="FF280" s="23"/>
      <c r="FG280" s="23"/>
      <c r="FH280" s="23"/>
      <c r="FI280" s="23"/>
      <c r="FJ280" s="23"/>
      <c r="FK280" s="23"/>
    </row>
    <row r="281" spans="1:167" s="12" customFormat="1" x14ac:dyDescent="0.25">
      <c r="A281" s="30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/>
      <c r="EM281" s="23"/>
      <c r="EN281" s="23"/>
      <c r="EO281" s="23"/>
      <c r="EP281" s="23"/>
      <c r="EQ281" s="23"/>
      <c r="ER281" s="23"/>
      <c r="ES281" s="23"/>
      <c r="ET281" s="23"/>
      <c r="EU281" s="23"/>
      <c r="EV281" s="23"/>
      <c r="EW281" s="23"/>
      <c r="EX281" s="23"/>
      <c r="EY281" s="23"/>
      <c r="EZ281" s="23"/>
      <c r="FA281" s="23"/>
      <c r="FB281" s="23"/>
      <c r="FC281" s="23"/>
      <c r="FD281" s="23"/>
      <c r="FE281" s="23"/>
      <c r="FF281" s="23"/>
      <c r="FG281" s="23"/>
      <c r="FH281" s="23"/>
      <c r="FI281" s="23"/>
      <c r="FJ281" s="23"/>
      <c r="FK281" s="23"/>
    </row>
    <row r="282" spans="1:167" s="12" customFormat="1" x14ac:dyDescent="0.25">
      <c r="A282" s="30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6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/>
      <c r="EM282" s="23"/>
      <c r="EN282" s="23"/>
      <c r="EO282" s="23"/>
      <c r="EP282" s="23"/>
      <c r="EQ282" s="23"/>
      <c r="ER282" s="23"/>
      <c r="ES282" s="23"/>
      <c r="ET282" s="23"/>
      <c r="EU282" s="23"/>
      <c r="EV282" s="23"/>
      <c r="EW282" s="23"/>
      <c r="EX282" s="23"/>
      <c r="EY282" s="23"/>
      <c r="EZ282" s="23"/>
      <c r="FA282" s="23"/>
      <c r="FB282" s="23"/>
      <c r="FC282" s="23"/>
      <c r="FD282" s="23"/>
      <c r="FE282" s="23"/>
      <c r="FF282" s="23"/>
      <c r="FG282" s="23"/>
      <c r="FH282" s="23"/>
      <c r="FI282" s="23"/>
      <c r="FJ282" s="23"/>
      <c r="FK282" s="23"/>
    </row>
    <row r="283" spans="1:167" s="12" customFormat="1" x14ac:dyDescent="0.25">
      <c r="A283" s="30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6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  <c r="DN283" s="23"/>
      <c r="DO283" s="23"/>
      <c r="DP283" s="23"/>
      <c r="DQ283" s="23"/>
      <c r="DR283" s="23"/>
      <c r="DS283" s="23"/>
      <c r="DT283" s="23"/>
      <c r="DU283" s="23"/>
      <c r="DV283" s="23"/>
      <c r="DW283" s="23"/>
      <c r="DX283" s="23"/>
      <c r="DY283" s="23"/>
      <c r="DZ283" s="23"/>
      <c r="EA283" s="23"/>
      <c r="EB283" s="23"/>
      <c r="EC283" s="23"/>
      <c r="ED283" s="23"/>
      <c r="EE283" s="23"/>
      <c r="EF283" s="23"/>
      <c r="EG283" s="23"/>
      <c r="EH283" s="23"/>
      <c r="EI283" s="23"/>
      <c r="EJ283" s="23"/>
      <c r="EK283" s="23"/>
      <c r="EL283" s="23"/>
      <c r="EM283" s="23"/>
      <c r="EN283" s="23"/>
      <c r="EO283" s="23"/>
      <c r="EP283" s="23"/>
      <c r="EQ283" s="23"/>
      <c r="ER283" s="23"/>
      <c r="ES283" s="23"/>
      <c r="ET283" s="23"/>
      <c r="EU283" s="23"/>
      <c r="EV283" s="23"/>
      <c r="EW283" s="23"/>
      <c r="EX283" s="23"/>
      <c r="EY283" s="23"/>
      <c r="EZ283" s="23"/>
      <c r="FA283" s="23"/>
      <c r="FB283" s="23"/>
      <c r="FC283" s="23"/>
      <c r="FD283" s="23"/>
      <c r="FE283" s="23"/>
      <c r="FF283" s="23"/>
      <c r="FG283" s="23"/>
      <c r="FH283" s="23"/>
      <c r="FI283" s="23"/>
      <c r="FJ283" s="23"/>
      <c r="FK283" s="23"/>
    </row>
    <row r="284" spans="1:167" s="12" customFormat="1" x14ac:dyDescent="0.25">
      <c r="A284" s="30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6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3"/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/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3"/>
      <c r="FK284" s="23"/>
    </row>
    <row r="285" spans="1:167" s="12" customFormat="1" x14ac:dyDescent="0.25">
      <c r="A285" s="30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6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  <c r="DN285" s="23"/>
      <c r="DO285" s="23"/>
      <c r="DP285" s="23"/>
      <c r="DQ285" s="23"/>
      <c r="DR285" s="23"/>
      <c r="DS285" s="23"/>
      <c r="DT285" s="23"/>
      <c r="DU285" s="23"/>
      <c r="DV285" s="23"/>
      <c r="DW285" s="23"/>
      <c r="DX285" s="23"/>
      <c r="DY285" s="23"/>
      <c r="DZ285" s="23"/>
      <c r="EA285" s="23"/>
      <c r="EB285" s="23"/>
      <c r="EC285" s="23"/>
      <c r="ED285" s="23"/>
      <c r="EE285" s="23"/>
      <c r="EF285" s="23"/>
      <c r="EG285" s="23"/>
      <c r="EH285" s="23"/>
      <c r="EI285" s="23"/>
      <c r="EJ285" s="23"/>
      <c r="EK285" s="23"/>
      <c r="EL285" s="23"/>
      <c r="EM285" s="23"/>
      <c r="EN285" s="23"/>
      <c r="EO285" s="23"/>
      <c r="EP285" s="23"/>
      <c r="EQ285" s="23"/>
      <c r="ER285" s="23"/>
      <c r="ES285" s="23"/>
      <c r="ET285" s="23"/>
      <c r="EU285" s="23"/>
      <c r="EV285" s="23"/>
      <c r="EW285" s="23"/>
      <c r="EX285" s="23"/>
      <c r="EY285" s="23"/>
      <c r="EZ285" s="23"/>
      <c r="FA285" s="23"/>
      <c r="FB285" s="23"/>
      <c r="FC285" s="23"/>
      <c r="FD285" s="23"/>
      <c r="FE285" s="23"/>
      <c r="FF285" s="23"/>
      <c r="FG285" s="23"/>
      <c r="FH285" s="23"/>
      <c r="FI285" s="23"/>
      <c r="FJ285" s="23"/>
      <c r="FK285" s="23"/>
    </row>
    <row r="286" spans="1:167" s="12" customFormat="1" x14ac:dyDescent="0.25">
      <c r="A286" s="30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6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  <c r="DN286" s="23"/>
      <c r="DO286" s="23"/>
      <c r="DP286" s="23"/>
      <c r="DQ286" s="23"/>
      <c r="DR286" s="23"/>
      <c r="DS286" s="23"/>
      <c r="DT286" s="23"/>
      <c r="DU286" s="23"/>
      <c r="DV286" s="23"/>
      <c r="DW286" s="23"/>
      <c r="DX286" s="23"/>
      <c r="DY286" s="23"/>
      <c r="DZ286" s="23"/>
      <c r="EA286" s="23"/>
      <c r="EB286" s="23"/>
      <c r="EC286" s="23"/>
      <c r="ED286" s="23"/>
      <c r="EE286" s="23"/>
      <c r="EF286" s="23"/>
      <c r="EG286" s="23"/>
      <c r="EH286" s="23"/>
      <c r="EI286" s="23"/>
      <c r="EJ286" s="23"/>
      <c r="EK286" s="23"/>
      <c r="EL286" s="23"/>
      <c r="EM286" s="23"/>
      <c r="EN286" s="23"/>
      <c r="EO286" s="23"/>
      <c r="EP286" s="23"/>
      <c r="EQ286" s="23"/>
      <c r="ER286" s="23"/>
      <c r="ES286" s="23"/>
      <c r="ET286" s="23"/>
      <c r="EU286" s="23"/>
      <c r="EV286" s="23"/>
      <c r="EW286" s="23"/>
      <c r="EX286" s="23"/>
      <c r="EY286" s="23"/>
      <c r="EZ286" s="23"/>
      <c r="FA286" s="23"/>
      <c r="FB286" s="23"/>
      <c r="FC286" s="23"/>
      <c r="FD286" s="23"/>
      <c r="FE286" s="23"/>
      <c r="FF286" s="23"/>
      <c r="FG286" s="23"/>
      <c r="FH286" s="23"/>
      <c r="FI286" s="23"/>
      <c r="FJ286" s="23"/>
      <c r="FK286" s="23"/>
    </row>
    <row r="287" spans="1:167" s="12" customFormat="1" x14ac:dyDescent="0.25">
      <c r="A287" s="30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6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3"/>
      <c r="FK287" s="23"/>
    </row>
    <row r="288" spans="1:167" s="12" customFormat="1" x14ac:dyDescent="0.25">
      <c r="A288" s="30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6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  <c r="DN288" s="23"/>
      <c r="DO288" s="23"/>
      <c r="DP288" s="23"/>
      <c r="DQ288" s="23"/>
      <c r="DR288" s="23"/>
      <c r="DS288" s="23"/>
      <c r="DT288" s="23"/>
      <c r="DU288" s="23"/>
      <c r="DV288" s="23"/>
      <c r="DW288" s="23"/>
      <c r="DX288" s="23"/>
      <c r="DY288" s="23"/>
      <c r="DZ288" s="23"/>
      <c r="EA288" s="23"/>
      <c r="EB288" s="23"/>
      <c r="EC288" s="23"/>
      <c r="ED288" s="23"/>
      <c r="EE288" s="23"/>
      <c r="EF288" s="23"/>
      <c r="EG288" s="23"/>
      <c r="EH288" s="23"/>
      <c r="EI288" s="23"/>
      <c r="EJ288" s="23"/>
      <c r="EK288" s="23"/>
      <c r="EL288" s="23"/>
      <c r="EM288" s="23"/>
      <c r="EN288" s="23"/>
      <c r="EO288" s="23"/>
      <c r="EP288" s="23"/>
      <c r="EQ288" s="23"/>
      <c r="ER288" s="23"/>
      <c r="ES288" s="23"/>
      <c r="ET288" s="23"/>
      <c r="EU288" s="23"/>
      <c r="EV288" s="23"/>
      <c r="EW288" s="23"/>
      <c r="EX288" s="23"/>
      <c r="EY288" s="23"/>
      <c r="EZ288" s="23"/>
      <c r="FA288" s="23"/>
      <c r="FB288" s="23"/>
      <c r="FC288" s="23"/>
      <c r="FD288" s="23"/>
      <c r="FE288" s="23"/>
      <c r="FF288" s="23"/>
      <c r="FG288" s="23"/>
      <c r="FH288" s="23"/>
      <c r="FI288" s="23"/>
      <c r="FJ288" s="23"/>
      <c r="FK288" s="23"/>
    </row>
    <row r="289" spans="1:167" s="12" customFormat="1" x14ac:dyDescent="0.25">
      <c r="A289" s="30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6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3"/>
      <c r="DR289" s="23"/>
      <c r="DS289" s="23"/>
      <c r="DT289" s="23"/>
      <c r="DU289" s="23"/>
      <c r="DV289" s="23"/>
      <c r="DW289" s="23"/>
      <c r="DX289" s="23"/>
      <c r="DY289" s="23"/>
      <c r="DZ289" s="23"/>
      <c r="EA289" s="23"/>
      <c r="EB289" s="23"/>
      <c r="EC289" s="23"/>
      <c r="ED289" s="23"/>
      <c r="EE289" s="23"/>
      <c r="EF289" s="23"/>
      <c r="EG289" s="23"/>
      <c r="EH289" s="23"/>
      <c r="EI289" s="23"/>
      <c r="EJ289" s="23"/>
      <c r="EK289" s="23"/>
      <c r="EL289" s="23"/>
      <c r="EM289" s="23"/>
      <c r="EN289" s="23"/>
      <c r="EO289" s="23"/>
      <c r="EP289" s="23"/>
      <c r="EQ289" s="23"/>
      <c r="ER289" s="23"/>
      <c r="ES289" s="23"/>
      <c r="ET289" s="23"/>
      <c r="EU289" s="23"/>
      <c r="EV289" s="23"/>
      <c r="EW289" s="23"/>
      <c r="EX289" s="23"/>
      <c r="EY289" s="23"/>
      <c r="EZ289" s="23"/>
      <c r="FA289" s="23"/>
      <c r="FB289" s="23"/>
      <c r="FC289" s="23"/>
      <c r="FD289" s="23"/>
      <c r="FE289" s="23"/>
      <c r="FF289" s="23"/>
      <c r="FG289" s="23"/>
      <c r="FH289" s="23"/>
      <c r="FI289" s="23"/>
      <c r="FJ289" s="23"/>
      <c r="FK289" s="23"/>
    </row>
    <row r="290" spans="1:167" s="12" customFormat="1" x14ac:dyDescent="0.25">
      <c r="A290" s="30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6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3"/>
      <c r="DR290" s="23"/>
      <c r="DS290" s="23"/>
      <c r="DT290" s="23"/>
      <c r="DU290" s="23"/>
      <c r="DV290" s="23"/>
      <c r="DW290" s="23"/>
      <c r="DX290" s="23"/>
      <c r="DY290" s="23"/>
      <c r="DZ290" s="23"/>
      <c r="EA290" s="23"/>
      <c r="EB290" s="23"/>
      <c r="EC290" s="23"/>
      <c r="ED290" s="23"/>
      <c r="EE290" s="23"/>
      <c r="EF290" s="23"/>
      <c r="EG290" s="23"/>
      <c r="EH290" s="23"/>
      <c r="EI290" s="23"/>
      <c r="EJ290" s="23"/>
      <c r="EK290" s="23"/>
      <c r="EL290" s="23"/>
      <c r="EM290" s="23"/>
      <c r="EN290" s="23"/>
      <c r="EO290" s="23"/>
      <c r="EP290" s="23"/>
      <c r="EQ290" s="23"/>
      <c r="ER290" s="23"/>
      <c r="ES290" s="23"/>
      <c r="ET290" s="23"/>
      <c r="EU290" s="23"/>
      <c r="EV290" s="23"/>
      <c r="EW290" s="23"/>
      <c r="EX290" s="23"/>
      <c r="EY290" s="23"/>
      <c r="EZ290" s="23"/>
      <c r="FA290" s="23"/>
      <c r="FB290" s="23"/>
      <c r="FC290" s="23"/>
      <c r="FD290" s="23"/>
      <c r="FE290" s="23"/>
      <c r="FF290" s="23"/>
      <c r="FG290" s="23"/>
      <c r="FH290" s="23"/>
      <c r="FI290" s="23"/>
      <c r="FJ290" s="23"/>
      <c r="FK290" s="23"/>
    </row>
    <row r="291" spans="1:167" s="12" customFormat="1" x14ac:dyDescent="0.25">
      <c r="A291" s="30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6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/>
      <c r="DQ291" s="23"/>
      <c r="DR291" s="23"/>
      <c r="DS291" s="23"/>
      <c r="DT291" s="23"/>
      <c r="DU291" s="23"/>
      <c r="DV291" s="23"/>
      <c r="DW291" s="23"/>
      <c r="DX291" s="23"/>
      <c r="DY291" s="23"/>
      <c r="DZ291" s="23"/>
      <c r="EA291" s="23"/>
      <c r="EB291" s="23"/>
      <c r="EC291" s="23"/>
      <c r="ED291" s="23"/>
      <c r="EE291" s="23"/>
      <c r="EF291" s="23"/>
      <c r="EG291" s="23"/>
      <c r="EH291" s="23"/>
      <c r="EI291" s="23"/>
      <c r="EJ291" s="23"/>
      <c r="EK291" s="23"/>
      <c r="EL291" s="23"/>
      <c r="EM291" s="23"/>
      <c r="EN291" s="23"/>
      <c r="EO291" s="23"/>
      <c r="EP291" s="23"/>
      <c r="EQ291" s="23"/>
      <c r="ER291" s="23"/>
      <c r="ES291" s="23"/>
      <c r="ET291" s="23"/>
      <c r="EU291" s="23"/>
      <c r="EV291" s="23"/>
      <c r="EW291" s="23"/>
      <c r="EX291" s="23"/>
      <c r="EY291" s="23"/>
      <c r="EZ291" s="23"/>
      <c r="FA291" s="23"/>
      <c r="FB291" s="23"/>
      <c r="FC291" s="23"/>
      <c r="FD291" s="23"/>
      <c r="FE291" s="23"/>
      <c r="FF291" s="23"/>
      <c r="FG291" s="23"/>
      <c r="FH291" s="23"/>
      <c r="FI291" s="23"/>
      <c r="FJ291" s="23"/>
      <c r="FK291" s="23"/>
    </row>
    <row r="292" spans="1:167" s="12" customFormat="1" x14ac:dyDescent="0.25">
      <c r="A292" s="30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6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/>
      <c r="DQ292" s="23"/>
      <c r="DR292" s="23"/>
      <c r="DS292" s="23"/>
      <c r="DT292" s="23"/>
      <c r="DU292" s="23"/>
      <c r="DV292" s="23"/>
      <c r="DW292" s="23"/>
      <c r="DX292" s="23"/>
      <c r="DY292" s="23"/>
      <c r="DZ292" s="23"/>
      <c r="EA292" s="23"/>
      <c r="EB292" s="23"/>
      <c r="EC292" s="23"/>
      <c r="ED292" s="23"/>
      <c r="EE292" s="23"/>
      <c r="EF292" s="23"/>
      <c r="EG292" s="23"/>
      <c r="EH292" s="23"/>
      <c r="EI292" s="23"/>
      <c r="EJ292" s="23"/>
      <c r="EK292" s="23"/>
      <c r="EL292" s="23"/>
      <c r="EM292" s="23"/>
      <c r="EN292" s="23"/>
      <c r="EO292" s="23"/>
      <c r="EP292" s="23"/>
      <c r="EQ292" s="23"/>
      <c r="ER292" s="23"/>
      <c r="ES292" s="23"/>
      <c r="ET292" s="23"/>
      <c r="EU292" s="23"/>
      <c r="EV292" s="23"/>
      <c r="EW292" s="23"/>
      <c r="EX292" s="23"/>
      <c r="EY292" s="23"/>
      <c r="EZ292" s="23"/>
      <c r="FA292" s="23"/>
      <c r="FB292" s="23"/>
      <c r="FC292" s="23"/>
      <c r="FD292" s="23"/>
      <c r="FE292" s="23"/>
      <c r="FF292" s="23"/>
      <c r="FG292" s="23"/>
      <c r="FH292" s="23"/>
      <c r="FI292" s="23"/>
      <c r="FJ292" s="23"/>
      <c r="FK292" s="23"/>
    </row>
    <row r="293" spans="1:167" s="12" customFormat="1" x14ac:dyDescent="0.25">
      <c r="A293" s="30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6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/>
      <c r="DQ293" s="23"/>
      <c r="DR293" s="23"/>
      <c r="DS293" s="23"/>
      <c r="DT293" s="23"/>
      <c r="DU293" s="23"/>
      <c r="DV293" s="23"/>
      <c r="DW293" s="23"/>
      <c r="DX293" s="23"/>
      <c r="DY293" s="23"/>
      <c r="DZ293" s="23"/>
      <c r="EA293" s="23"/>
      <c r="EB293" s="23"/>
      <c r="EC293" s="23"/>
      <c r="ED293" s="23"/>
      <c r="EE293" s="23"/>
      <c r="EF293" s="23"/>
      <c r="EG293" s="23"/>
      <c r="EH293" s="23"/>
      <c r="EI293" s="23"/>
      <c r="EJ293" s="23"/>
      <c r="EK293" s="23"/>
      <c r="EL293" s="23"/>
      <c r="EM293" s="23"/>
      <c r="EN293" s="23"/>
      <c r="EO293" s="23"/>
      <c r="EP293" s="23"/>
      <c r="EQ293" s="23"/>
      <c r="ER293" s="23"/>
      <c r="ES293" s="23"/>
      <c r="ET293" s="23"/>
      <c r="EU293" s="23"/>
      <c r="EV293" s="23"/>
      <c r="EW293" s="23"/>
      <c r="EX293" s="23"/>
      <c r="EY293" s="23"/>
      <c r="EZ293" s="23"/>
      <c r="FA293" s="23"/>
      <c r="FB293" s="23"/>
      <c r="FC293" s="23"/>
      <c r="FD293" s="23"/>
      <c r="FE293" s="23"/>
      <c r="FF293" s="23"/>
      <c r="FG293" s="23"/>
      <c r="FH293" s="23"/>
      <c r="FI293" s="23"/>
      <c r="FJ293" s="23"/>
      <c r="FK293" s="23"/>
    </row>
    <row r="294" spans="1:167" s="12" customFormat="1" x14ac:dyDescent="0.25">
      <c r="A294" s="30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6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  <c r="DN294" s="23"/>
      <c r="DO294" s="23"/>
      <c r="DP294" s="23"/>
      <c r="DQ294" s="23"/>
      <c r="DR294" s="23"/>
      <c r="DS294" s="23"/>
      <c r="DT294" s="23"/>
      <c r="DU294" s="23"/>
      <c r="DV294" s="23"/>
      <c r="DW294" s="23"/>
      <c r="DX294" s="23"/>
      <c r="DY294" s="23"/>
      <c r="DZ294" s="23"/>
      <c r="EA294" s="23"/>
      <c r="EB294" s="23"/>
      <c r="EC294" s="23"/>
      <c r="ED294" s="23"/>
      <c r="EE294" s="23"/>
      <c r="EF294" s="23"/>
      <c r="EG294" s="23"/>
      <c r="EH294" s="23"/>
      <c r="EI294" s="23"/>
      <c r="EJ294" s="23"/>
      <c r="EK294" s="23"/>
      <c r="EL294" s="23"/>
      <c r="EM294" s="23"/>
      <c r="EN294" s="23"/>
      <c r="EO294" s="23"/>
      <c r="EP294" s="23"/>
      <c r="EQ294" s="23"/>
      <c r="ER294" s="23"/>
      <c r="ES294" s="23"/>
      <c r="ET294" s="23"/>
      <c r="EU294" s="23"/>
      <c r="EV294" s="23"/>
      <c r="EW294" s="23"/>
      <c r="EX294" s="23"/>
      <c r="EY294" s="23"/>
      <c r="EZ294" s="23"/>
      <c r="FA294" s="23"/>
      <c r="FB294" s="23"/>
      <c r="FC294" s="23"/>
      <c r="FD294" s="23"/>
      <c r="FE294" s="23"/>
      <c r="FF294" s="23"/>
      <c r="FG294" s="23"/>
      <c r="FH294" s="23"/>
      <c r="FI294" s="23"/>
      <c r="FJ294" s="23"/>
      <c r="FK294" s="23"/>
    </row>
    <row r="295" spans="1:167" s="12" customFormat="1" x14ac:dyDescent="0.25">
      <c r="A295" s="30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6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/>
      <c r="DQ295" s="23"/>
      <c r="DR295" s="23"/>
      <c r="DS295" s="23"/>
      <c r="DT295" s="23"/>
      <c r="DU295" s="23"/>
      <c r="DV295" s="23"/>
      <c r="DW295" s="23"/>
      <c r="DX295" s="23"/>
      <c r="DY295" s="23"/>
      <c r="DZ295" s="23"/>
      <c r="EA295" s="23"/>
      <c r="EB295" s="23"/>
      <c r="EC295" s="23"/>
      <c r="ED295" s="23"/>
      <c r="EE295" s="23"/>
      <c r="EF295" s="23"/>
      <c r="EG295" s="23"/>
      <c r="EH295" s="23"/>
      <c r="EI295" s="23"/>
      <c r="EJ295" s="23"/>
      <c r="EK295" s="23"/>
      <c r="EL295" s="23"/>
      <c r="EM295" s="23"/>
      <c r="EN295" s="23"/>
      <c r="EO295" s="23"/>
      <c r="EP295" s="23"/>
      <c r="EQ295" s="23"/>
      <c r="ER295" s="23"/>
      <c r="ES295" s="23"/>
      <c r="ET295" s="23"/>
      <c r="EU295" s="23"/>
      <c r="EV295" s="23"/>
      <c r="EW295" s="23"/>
      <c r="EX295" s="23"/>
      <c r="EY295" s="23"/>
      <c r="EZ295" s="23"/>
      <c r="FA295" s="23"/>
      <c r="FB295" s="23"/>
      <c r="FC295" s="23"/>
      <c r="FD295" s="23"/>
      <c r="FE295" s="23"/>
      <c r="FF295" s="23"/>
      <c r="FG295" s="23"/>
      <c r="FH295" s="23"/>
      <c r="FI295" s="23"/>
      <c r="FJ295" s="23"/>
      <c r="FK295" s="23"/>
    </row>
    <row r="296" spans="1:167" s="10" customFormat="1" x14ac:dyDescent="0.25">
      <c r="A296" s="30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6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5"/>
      <c r="DW296" s="25"/>
      <c r="DX296" s="25"/>
      <c r="DY296" s="25"/>
      <c r="DZ296" s="25"/>
      <c r="EA296" s="25"/>
      <c r="EB296" s="25"/>
      <c r="EC296" s="25"/>
      <c r="ED296" s="25"/>
      <c r="EE296" s="25"/>
      <c r="EF296" s="25"/>
      <c r="EG296" s="25"/>
      <c r="EH296" s="25"/>
      <c r="EI296" s="25"/>
      <c r="EJ296" s="25"/>
      <c r="EK296" s="25"/>
      <c r="EL296" s="25"/>
      <c r="EM296" s="25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/>
      <c r="FK296" s="25"/>
    </row>
    <row r="297" spans="1:167" s="12" customFormat="1" x14ac:dyDescent="0.25">
      <c r="A297" s="30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6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</row>
    <row r="298" spans="1:167" s="12" customFormat="1" x14ac:dyDescent="0.25">
      <c r="A298" s="30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6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3"/>
      <c r="DR298" s="23"/>
      <c r="DS298" s="23"/>
      <c r="DT298" s="23"/>
      <c r="DU298" s="23"/>
      <c r="DV298" s="23"/>
      <c r="DW298" s="23"/>
      <c r="DX298" s="23"/>
      <c r="DY298" s="23"/>
      <c r="DZ298" s="23"/>
      <c r="EA298" s="23"/>
      <c r="EB298" s="23"/>
      <c r="EC298" s="23"/>
      <c r="ED298" s="23"/>
      <c r="EE298" s="23"/>
      <c r="EF298" s="23"/>
      <c r="EG298" s="23"/>
      <c r="EH298" s="23"/>
      <c r="EI298" s="23"/>
      <c r="EJ298" s="23"/>
      <c r="EK298" s="23"/>
      <c r="EL298" s="23"/>
      <c r="EM298" s="23"/>
      <c r="EN298" s="23"/>
      <c r="EO298" s="23"/>
      <c r="EP298" s="23"/>
      <c r="EQ298" s="23"/>
      <c r="ER298" s="23"/>
      <c r="ES298" s="23"/>
      <c r="ET298" s="23"/>
      <c r="EU298" s="23"/>
      <c r="EV298" s="23"/>
      <c r="EW298" s="23"/>
      <c r="EX298" s="23"/>
      <c r="EY298" s="23"/>
      <c r="EZ298" s="23"/>
      <c r="FA298" s="23"/>
      <c r="FB298" s="23"/>
      <c r="FC298" s="23"/>
      <c r="FD298" s="23"/>
      <c r="FE298" s="23"/>
      <c r="FF298" s="23"/>
      <c r="FG298" s="23"/>
      <c r="FH298" s="23"/>
      <c r="FI298" s="23"/>
      <c r="FJ298" s="23"/>
      <c r="FK298" s="23"/>
    </row>
    <row r="299" spans="1:167" s="12" customFormat="1" x14ac:dyDescent="0.25">
      <c r="A299" s="30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6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  <c r="DN299" s="23"/>
      <c r="DO299" s="23"/>
      <c r="DP299" s="23"/>
      <c r="DQ299" s="23"/>
      <c r="DR299" s="23"/>
      <c r="DS299" s="23"/>
      <c r="DT299" s="23"/>
      <c r="DU299" s="23"/>
      <c r="DV299" s="23"/>
      <c r="DW299" s="23"/>
      <c r="DX299" s="23"/>
      <c r="DY299" s="23"/>
      <c r="DZ299" s="23"/>
      <c r="EA299" s="23"/>
      <c r="EB299" s="23"/>
      <c r="EC299" s="23"/>
      <c r="ED299" s="23"/>
      <c r="EE299" s="23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23"/>
      <c r="ER299" s="23"/>
      <c r="ES299" s="23"/>
      <c r="ET299" s="23"/>
      <c r="EU299" s="23"/>
      <c r="EV299" s="23"/>
      <c r="EW299" s="23"/>
      <c r="EX299" s="23"/>
      <c r="EY299" s="23"/>
      <c r="EZ299" s="23"/>
      <c r="FA299" s="23"/>
      <c r="FB299" s="23"/>
      <c r="FC299" s="23"/>
      <c r="FD299" s="23"/>
      <c r="FE299" s="23"/>
      <c r="FF299" s="23"/>
      <c r="FG299" s="23"/>
      <c r="FH299" s="23"/>
      <c r="FI299" s="23"/>
      <c r="FJ299" s="23"/>
      <c r="FK299" s="23"/>
    </row>
    <row r="300" spans="1:167" s="12" customFormat="1" x14ac:dyDescent="0.25">
      <c r="A300" s="30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6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</row>
    <row r="301" spans="1:167" s="12" customFormat="1" x14ac:dyDescent="0.25">
      <c r="A301" s="30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6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  <c r="DN301" s="23"/>
      <c r="DO301" s="23"/>
      <c r="DP301" s="23"/>
      <c r="DQ301" s="23"/>
      <c r="DR301" s="23"/>
      <c r="DS301" s="23"/>
      <c r="DT301" s="23"/>
      <c r="DU301" s="23"/>
      <c r="DV301" s="23"/>
      <c r="DW301" s="23"/>
      <c r="DX301" s="23"/>
      <c r="DY301" s="23"/>
      <c r="DZ301" s="23"/>
      <c r="EA301" s="23"/>
      <c r="EB301" s="23"/>
      <c r="EC301" s="23"/>
      <c r="ED301" s="23"/>
      <c r="EE301" s="23"/>
      <c r="EF301" s="23"/>
      <c r="EG301" s="23"/>
      <c r="EH301" s="23"/>
      <c r="EI301" s="23"/>
      <c r="EJ301" s="23"/>
      <c r="EK301" s="23"/>
      <c r="EL301" s="23"/>
      <c r="EM301" s="23"/>
      <c r="EN301" s="23"/>
      <c r="EO301" s="23"/>
      <c r="EP301" s="23"/>
      <c r="EQ301" s="23"/>
      <c r="ER301" s="23"/>
      <c r="ES301" s="23"/>
      <c r="ET301" s="23"/>
      <c r="EU301" s="23"/>
      <c r="EV301" s="23"/>
      <c r="EW301" s="23"/>
      <c r="EX301" s="23"/>
      <c r="EY301" s="23"/>
      <c r="EZ301" s="23"/>
      <c r="FA301" s="23"/>
      <c r="FB301" s="23"/>
      <c r="FC301" s="23"/>
      <c r="FD301" s="23"/>
      <c r="FE301" s="23"/>
      <c r="FF301" s="23"/>
      <c r="FG301" s="23"/>
      <c r="FH301" s="23"/>
      <c r="FI301" s="23"/>
      <c r="FJ301" s="23"/>
      <c r="FK301" s="23"/>
    </row>
    <row r="302" spans="1:167" s="12" customFormat="1" x14ac:dyDescent="0.25">
      <c r="A302" s="30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6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  <c r="DN302" s="23"/>
      <c r="DO302" s="23"/>
      <c r="DP302" s="23"/>
      <c r="DQ302" s="23"/>
      <c r="DR302" s="23"/>
      <c r="DS302" s="23"/>
      <c r="DT302" s="23"/>
      <c r="DU302" s="23"/>
      <c r="DV302" s="23"/>
      <c r="DW302" s="23"/>
      <c r="DX302" s="23"/>
      <c r="DY302" s="23"/>
      <c r="DZ302" s="23"/>
      <c r="EA302" s="23"/>
      <c r="EB302" s="23"/>
      <c r="EC302" s="23"/>
      <c r="ED302" s="23"/>
      <c r="EE302" s="23"/>
      <c r="EF302" s="23"/>
      <c r="EG302" s="23"/>
      <c r="EH302" s="23"/>
      <c r="EI302" s="23"/>
      <c r="EJ302" s="23"/>
      <c r="EK302" s="23"/>
      <c r="EL302" s="23"/>
      <c r="EM302" s="23"/>
      <c r="EN302" s="23"/>
      <c r="EO302" s="23"/>
      <c r="EP302" s="23"/>
      <c r="EQ302" s="23"/>
      <c r="ER302" s="23"/>
      <c r="ES302" s="23"/>
      <c r="ET302" s="23"/>
      <c r="EU302" s="23"/>
      <c r="EV302" s="23"/>
      <c r="EW302" s="23"/>
      <c r="EX302" s="23"/>
      <c r="EY302" s="23"/>
      <c r="EZ302" s="23"/>
      <c r="FA302" s="23"/>
      <c r="FB302" s="23"/>
      <c r="FC302" s="23"/>
      <c r="FD302" s="23"/>
      <c r="FE302" s="23"/>
      <c r="FF302" s="23"/>
      <c r="FG302" s="23"/>
      <c r="FH302" s="23"/>
      <c r="FI302" s="23"/>
      <c r="FJ302" s="23"/>
      <c r="FK302" s="23"/>
    </row>
    <row r="303" spans="1:167" s="12" customFormat="1" x14ac:dyDescent="0.25">
      <c r="A303" s="30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6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/>
      <c r="EK303" s="23"/>
      <c r="EL303" s="23"/>
      <c r="EM303" s="23"/>
      <c r="EN303" s="23"/>
      <c r="EO303" s="23"/>
      <c r="EP303" s="23"/>
      <c r="EQ303" s="23"/>
      <c r="ER303" s="23"/>
      <c r="ES303" s="23"/>
      <c r="ET303" s="23"/>
      <c r="EU303" s="23"/>
      <c r="EV303" s="23"/>
      <c r="EW303" s="23"/>
      <c r="EX303" s="23"/>
      <c r="EY303" s="23"/>
      <c r="EZ303" s="23"/>
      <c r="FA303" s="23"/>
      <c r="FB303" s="23"/>
      <c r="FC303" s="23"/>
      <c r="FD303" s="23"/>
      <c r="FE303" s="23"/>
      <c r="FF303" s="23"/>
      <c r="FG303" s="23"/>
      <c r="FH303" s="23"/>
      <c r="FI303" s="23"/>
      <c r="FJ303" s="23"/>
      <c r="FK303" s="23"/>
    </row>
    <row r="304" spans="1:167" s="12" customFormat="1" x14ac:dyDescent="0.25">
      <c r="A304" s="30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6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</row>
    <row r="305" spans="1:167" s="12" customFormat="1" x14ac:dyDescent="0.25">
      <c r="A305" s="30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6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</row>
    <row r="306" spans="1:167" s="12" customFormat="1" x14ac:dyDescent="0.25">
      <c r="A306" s="30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6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</row>
    <row r="307" spans="1:167" s="12" customFormat="1" x14ac:dyDescent="0.25">
      <c r="A307" s="30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6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</row>
    <row r="308" spans="1:167" s="12" customFormat="1" x14ac:dyDescent="0.25">
      <c r="A308" s="30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6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23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</row>
    <row r="309" spans="1:167" s="12" customFormat="1" x14ac:dyDescent="0.25">
      <c r="A309" s="30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6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23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</row>
    <row r="310" spans="1:167" s="12" customFormat="1" x14ac:dyDescent="0.25">
      <c r="A310" s="30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6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</row>
    <row r="311" spans="1:167" s="12" customFormat="1" x14ac:dyDescent="0.25">
      <c r="A311" s="30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6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  <c r="DN311" s="23"/>
      <c r="DO311" s="23"/>
      <c r="DP311" s="23"/>
      <c r="DQ311" s="23"/>
      <c r="DR311" s="23"/>
      <c r="DS311" s="23"/>
      <c r="DT311" s="23"/>
      <c r="DU311" s="23"/>
      <c r="DV311" s="23"/>
      <c r="DW311" s="23"/>
      <c r="DX311" s="23"/>
      <c r="DY311" s="23"/>
      <c r="DZ311" s="23"/>
      <c r="EA311" s="23"/>
      <c r="EB311" s="23"/>
      <c r="EC311" s="23"/>
      <c r="ED311" s="23"/>
      <c r="EE311" s="23"/>
      <c r="EF311" s="23"/>
      <c r="EG311" s="23"/>
      <c r="EH311" s="23"/>
      <c r="EI311" s="23"/>
      <c r="EJ311" s="23"/>
      <c r="EK311" s="23"/>
      <c r="EL311" s="23"/>
      <c r="EM311" s="23"/>
      <c r="EN311" s="23"/>
      <c r="EO311" s="23"/>
      <c r="EP311" s="23"/>
      <c r="EQ311" s="23"/>
      <c r="ER311" s="23"/>
      <c r="ES311" s="23"/>
      <c r="ET311" s="23"/>
      <c r="EU311" s="23"/>
      <c r="EV311" s="23"/>
      <c r="EW311" s="23"/>
      <c r="EX311" s="23"/>
      <c r="EY311" s="23"/>
      <c r="EZ311" s="23"/>
      <c r="FA311" s="23"/>
      <c r="FB311" s="23"/>
      <c r="FC311" s="23"/>
      <c r="FD311" s="23"/>
      <c r="FE311" s="23"/>
      <c r="FF311" s="23"/>
      <c r="FG311" s="23"/>
      <c r="FH311" s="23"/>
      <c r="FI311" s="23"/>
      <c r="FJ311" s="23"/>
      <c r="FK311" s="23"/>
    </row>
    <row r="312" spans="1:167" s="12" customFormat="1" x14ac:dyDescent="0.25">
      <c r="A312" s="30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6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  <c r="DN312" s="23"/>
      <c r="DO312" s="23"/>
      <c r="DP312" s="23"/>
      <c r="DQ312" s="23"/>
      <c r="DR312" s="23"/>
      <c r="DS312" s="23"/>
      <c r="DT312" s="23"/>
      <c r="DU312" s="23"/>
      <c r="DV312" s="23"/>
      <c r="DW312" s="23"/>
      <c r="DX312" s="23"/>
      <c r="DY312" s="23"/>
      <c r="DZ312" s="23"/>
      <c r="EA312" s="23"/>
      <c r="EB312" s="23"/>
      <c r="EC312" s="23"/>
      <c r="ED312" s="23"/>
      <c r="EE312" s="23"/>
      <c r="EF312" s="23"/>
      <c r="EG312" s="23"/>
      <c r="EH312" s="23"/>
      <c r="EI312" s="23"/>
      <c r="EJ312" s="23"/>
      <c r="EK312" s="23"/>
      <c r="EL312" s="23"/>
      <c r="EM312" s="23"/>
      <c r="EN312" s="23"/>
      <c r="EO312" s="23"/>
      <c r="EP312" s="23"/>
      <c r="EQ312" s="23"/>
      <c r="ER312" s="23"/>
      <c r="ES312" s="23"/>
      <c r="ET312" s="23"/>
      <c r="EU312" s="23"/>
      <c r="EV312" s="23"/>
      <c r="EW312" s="23"/>
      <c r="EX312" s="23"/>
      <c r="EY312" s="23"/>
      <c r="EZ312" s="23"/>
      <c r="FA312" s="23"/>
      <c r="FB312" s="23"/>
      <c r="FC312" s="23"/>
      <c r="FD312" s="23"/>
      <c r="FE312" s="23"/>
      <c r="FF312" s="23"/>
      <c r="FG312" s="23"/>
      <c r="FH312" s="23"/>
      <c r="FI312" s="23"/>
      <c r="FJ312" s="23"/>
      <c r="FK312" s="23"/>
    </row>
    <row r="313" spans="1:167" s="12" customFormat="1" x14ac:dyDescent="0.25">
      <c r="A313" s="30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6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  <c r="DN313" s="23"/>
      <c r="DO313" s="23"/>
      <c r="DP313" s="23"/>
      <c r="DQ313" s="23"/>
      <c r="DR313" s="23"/>
      <c r="DS313" s="23"/>
      <c r="DT313" s="23"/>
      <c r="DU313" s="23"/>
      <c r="DV313" s="23"/>
      <c r="DW313" s="23"/>
      <c r="DX313" s="23"/>
      <c r="DY313" s="23"/>
      <c r="DZ313" s="23"/>
      <c r="EA313" s="23"/>
      <c r="EB313" s="23"/>
      <c r="EC313" s="23"/>
      <c r="ED313" s="23"/>
      <c r="EE313" s="23"/>
      <c r="EF313" s="23"/>
      <c r="EG313" s="23"/>
      <c r="EH313" s="23"/>
      <c r="EI313" s="23"/>
      <c r="EJ313" s="23"/>
      <c r="EK313" s="23"/>
      <c r="EL313" s="23"/>
      <c r="EM313" s="23"/>
      <c r="EN313" s="23"/>
      <c r="EO313" s="23"/>
      <c r="EP313" s="23"/>
      <c r="EQ313" s="23"/>
      <c r="ER313" s="23"/>
      <c r="ES313" s="23"/>
      <c r="ET313" s="23"/>
      <c r="EU313" s="23"/>
      <c r="EV313" s="23"/>
      <c r="EW313" s="23"/>
      <c r="EX313" s="23"/>
      <c r="EY313" s="23"/>
      <c r="EZ313" s="23"/>
      <c r="FA313" s="23"/>
      <c r="FB313" s="23"/>
      <c r="FC313" s="23"/>
      <c r="FD313" s="23"/>
      <c r="FE313" s="23"/>
      <c r="FF313" s="23"/>
      <c r="FG313" s="23"/>
      <c r="FH313" s="23"/>
      <c r="FI313" s="23"/>
      <c r="FJ313" s="23"/>
      <c r="FK313" s="23"/>
    </row>
    <row r="314" spans="1:167" s="12" customFormat="1" x14ac:dyDescent="0.25">
      <c r="A314" s="30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6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  <c r="DN314" s="23"/>
      <c r="DO314" s="23"/>
      <c r="DP314" s="23"/>
      <c r="DQ314" s="23"/>
      <c r="DR314" s="23"/>
      <c r="DS314" s="23"/>
      <c r="DT314" s="23"/>
      <c r="DU314" s="23"/>
      <c r="DV314" s="23"/>
      <c r="DW314" s="23"/>
      <c r="DX314" s="23"/>
      <c r="DY314" s="23"/>
      <c r="DZ314" s="23"/>
      <c r="EA314" s="23"/>
      <c r="EB314" s="23"/>
      <c r="EC314" s="23"/>
      <c r="ED314" s="23"/>
      <c r="EE314" s="23"/>
      <c r="EF314" s="23"/>
      <c r="EG314" s="23"/>
      <c r="EH314" s="23"/>
      <c r="EI314" s="23"/>
      <c r="EJ314" s="23"/>
      <c r="EK314" s="23"/>
      <c r="EL314" s="23"/>
      <c r="EM314" s="23"/>
      <c r="EN314" s="23"/>
      <c r="EO314" s="23"/>
      <c r="EP314" s="23"/>
      <c r="EQ314" s="23"/>
      <c r="ER314" s="23"/>
      <c r="ES314" s="23"/>
      <c r="ET314" s="23"/>
      <c r="EU314" s="23"/>
      <c r="EV314" s="23"/>
      <c r="EW314" s="23"/>
      <c r="EX314" s="23"/>
      <c r="EY314" s="23"/>
      <c r="EZ314" s="23"/>
      <c r="FA314" s="23"/>
      <c r="FB314" s="23"/>
      <c r="FC314" s="23"/>
      <c r="FD314" s="23"/>
      <c r="FE314" s="23"/>
      <c r="FF314" s="23"/>
      <c r="FG314" s="23"/>
      <c r="FH314" s="23"/>
      <c r="FI314" s="23"/>
      <c r="FJ314" s="23"/>
      <c r="FK314" s="23"/>
    </row>
    <row r="315" spans="1:167" s="12" customFormat="1" x14ac:dyDescent="0.25">
      <c r="A315" s="30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6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  <c r="DN315" s="23"/>
      <c r="DO315" s="23"/>
      <c r="DP315" s="23"/>
      <c r="DQ315" s="23"/>
      <c r="DR315" s="23"/>
      <c r="DS315" s="23"/>
      <c r="DT315" s="23"/>
      <c r="DU315" s="23"/>
      <c r="DV315" s="23"/>
      <c r="DW315" s="23"/>
      <c r="DX315" s="23"/>
      <c r="DY315" s="23"/>
      <c r="DZ315" s="23"/>
      <c r="EA315" s="23"/>
      <c r="EB315" s="23"/>
      <c r="EC315" s="23"/>
      <c r="ED315" s="23"/>
      <c r="EE315" s="23"/>
      <c r="EF315" s="23"/>
      <c r="EG315" s="23"/>
      <c r="EH315" s="23"/>
      <c r="EI315" s="23"/>
      <c r="EJ315" s="23"/>
      <c r="EK315" s="23"/>
      <c r="EL315" s="23"/>
      <c r="EM315" s="23"/>
      <c r="EN315" s="23"/>
      <c r="EO315" s="23"/>
      <c r="EP315" s="23"/>
      <c r="EQ315" s="23"/>
      <c r="ER315" s="23"/>
      <c r="ES315" s="23"/>
      <c r="ET315" s="23"/>
      <c r="EU315" s="23"/>
      <c r="EV315" s="23"/>
      <c r="EW315" s="23"/>
      <c r="EX315" s="23"/>
      <c r="EY315" s="23"/>
      <c r="EZ315" s="23"/>
      <c r="FA315" s="23"/>
      <c r="FB315" s="23"/>
      <c r="FC315" s="23"/>
      <c r="FD315" s="23"/>
      <c r="FE315" s="23"/>
      <c r="FF315" s="23"/>
      <c r="FG315" s="23"/>
      <c r="FH315" s="23"/>
      <c r="FI315" s="23"/>
      <c r="FJ315" s="23"/>
      <c r="FK315" s="23"/>
    </row>
    <row r="316" spans="1:167" s="12" customFormat="1" x14ac:dyDescent="0.25">
      <c r="A316" s="30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6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23"/>
      <c r="EN316" s="23"/>
      <c r="EO316" s="23"/>
      <c r="EP316" s="23"/>
      <c r="EQ316" s="23"/>
      <c r="ER316" s="23"/>
      <c r="ES316" s="23"/>
      <c r="ET316" s="23"/>
      <c r="EU316" s="23"/>
      <c r="EV316" s="23"/>
      <c r="EW316" s="23"/>
      <c r="EX316" s="23"/>
      <c r="EY316" s="23"/>
      <c r="EZ316" s="23"/>
      <c r="FA316" s="23"/>
      <c r="FB316" s="23"/>
      <c r="FC316" s="23"/>
      <c r="FD316" s="23"/>
      <c r="FE316" s="23"/>
      <c r="FF316" s="23"/>
      <c r="FG316" s="23"/>
      <c r="FH316" s="23"/>
      <c r="FI316" s="23"/>
      <c r="FJ316" s="23"/>
      <c r="FK316" s="23"/>
    </row>
    <row r="317" spans="1:167" s="12" customFormat="1" x14ac:dyDescent="0.25">
      <c r="A317" s="30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6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23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</row>
    <row r="318" spans="1:167" s="12" customFormat="1" x14ac:dyDescent="0.25">
      <c r="A318" s="30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6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23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</row>
    <row r="319" spans="1:167" s="12" customFormat="1" x14ac:dyDescent="0.25">
      <c r="A319" s="30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6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  <c r="DN319" s="23"/>
      <c r="DO319" s="23"/>
      <c r="DP319" s="23"/>
      <c r="DQ319" s="23"/>
      <c r="DR319" s="23"/>
      <c r="DS319" s="23"/>
      <c r="DT319" s="23"/>
      <c r="DU319" s="23"/>
      <c r="DV319" s="23"/>
      <c r="DW319" s="23"/>
      <c r="DX319" s="23"/>
      <c r="DY319" s="23"/>
      <c r="DZ319" s="23"/>
      <c r="EA319" s="23"/>
      <c r="EB319" s="23"/>
      <c r="EC319" s="23"/>
      <c r="ED319" s="23"/>
      <c r="EE319" s="23"/>
      <c r="EF319" s="23"/>
      <c r="EG319" s="23"/>
      <c r="EH319" s="23"/>
      <c r="EI319" s="23"/>
      <c r="EJ319" s="23"/>
      <c r="EK319" s="23"/>
      <c r="EL319" s="23"/>
      <c r="EM319" s="23"/>
      <c r="EN319" s="23"/>
      <c r="EO319" s="23"/>
      <c r="EP319" s="23"/>
      <c r="EQ319" s="23"/>
      <c r="ER319" s="23"/>
      <c r="ES319" s="23"/>
      <c r="ET319" s="23"/>
      <c r="EU319" s="23"/>
      <c r="EV319" s="23"/>
      <c r="EW319" s="23"/>
      <c r="EX319" s="23"/>
      <c r="EY319" s="23"/>
      <c r="EZ319" s="23"/>
      <c r="FA319" s="23"/>
      <c r="FB319" s="23"/>
      <c r="FC319" s="23"/>
      <c r="FD319" s="23"/>
      <c r="FE319" s="23"/>
      <c r="FF319" s="23"/>
      <c r="FG319" s="23"/>
      <c r="FH319" s="23"/>
      <c r="FI319" s="23"/>
      <c r="FJ319" s="23"/>
      <c r="FK319" s="23"/>
    </row>
    <row r="320" spans="1:167" s="12" customFormat="1" x14ac:dyDescent="0.25">
      <c r="A320" s="30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6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  <c r="DN320" s="23"/>
      <c r="DO320" s="23"/>
      <c r="DP320" s="23"/>
      <c r="DQ320" s="23"/>
      <c r="DR320" s="23"/>
      <c r="DS320" s="23"/>
      <c r="DT320" s="23"/>
      <c r="DU320" s="23"/>
      <c r="DV320" s="23"/>
      <c r="DW320" s="23"/>
      <c r="DX320" s="23"/>
      <c r="DY320" s="23"/>
      <c r="DZ320" s="23"/>
      <c r="EA320" s="23"/>
      <c r="EB320" s="23"/>
      <c r="EC320" s="23"/>
      <c r="ED320" s="23"/>
      <c r="EE320" s="23"/>
      <c r="EF320" s="23"/>
      <c r="EG320" s="23"/>
      <c r="EH320" s="23"/>
      <c r="EI320" s="23"/>
      <c r="EJ320" s="23"/>
      <c r="EK320" s="23"/>
      <c r="EL320" s="23"/>
      <c r="EM320" s="23"/>
      <c r="EN320" s="23"/>
      <c r="EO320" s="23"/>
      <c r="EP320" s="23"/>
      <c r="EQ320" s="23"/>
      <c r="ER320" s="23"/>
      <c r="ES320" s="23"/>
      <c r="ET320" s="23"/>
      <c r="EU320" s="23"/>
      <c r="EV320" s="23"/>
      <c r="EW320" s="23"/>
      <c r="EX320" s="23"/>
      <c r="EY320" s="23"/>
      <c r="EZ320" s="23"/>
      <c r="FA320" s="23"/>
      <c r="FB320" s="23"/>
      <c r="FC320" s="23"/>
      <c r="FD320" s="23"/>
      <c r="FE320" s="23"/>
      <c r="FF320" s="23"/>
      <c r="FG320" s="23"/>
      <c r="FH320" s="23"/>
      <c r="FI320" s="23"/>
      <c r="FJ320" s="23"/>
      <c r="FK320" s="23"/>
    </row>
    <row r="321" spans="1:167" s="12" customFormat="1" x14ac:dyDescent="0.25">
      <c r="A321" s="30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6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  <c r="DN321" s="23"/>
      <c r="DO321" s="23"/>
      <c r="DP321" s="23"/>
      <c r="DQ321" s="23"/>
      <c r="DR321" s="23"/>
      <c r="DS321" s="23"/>
      <c r="DT321" s="23"/>
      <c r="DU321" s="23"/>
      <c r="DV321" s="23"/>
      <c r="DW321" s="23"/>
      <c r="DX321" s="23"/>
      <c r="DY321" s="23"/>
      <c r="DZ321" s="23"/>
      <c r="EA321" s="23"/>
      <c r="EB321" s="23"/>
      <c r="EC321" s="23"/>
      <c r="ED321" s="23"/>
      <c r="EE321" s="23"/>
      <c r="EF321" s="23"/>
      <c r="EG321" s="23"/>
      <c r="EH321" s="23"/>
      <c r="EI321" s="23"/>
      <c r="EJ321" s="23"/>
      <c r="EK321" s="23"/>
      <c r="EL321" s="23"/>
      <c r="EM321" s="23"/>
      <c r="EN321" s="23"/>
      <c r="EO321" s="23"/>
      <c r="EP321" s="23"/>
      <c r="EQ321" s="23"/>
      <c r="ER321" s="23"/>
      <c r="ES321" s="23"/>
      <c r="ET321" s="23"/>
      <c r="EU321" s="23"/>
      <c r="EV321" s="23"/>
      <c r="EW321" s="23"/>
      <c r="EX321" s="23"/>
      <c r="EY321" s="23"/>
      <c r="EZ321" s="23"/>
      <c r="FA321" s="23"/>
      <c r="FB321" s="23"/>
      <c r="FC321" s="23"/>
      <c r="FD321" s="23"/>
      <c r="FE321" s="23"/>
      <c r="FF321" s="23"/>
      <c r="FG321" s="23"/>
      <c r="FH321" s="23"/>
      <c r="FI321" s="23"/>
      <c r="FJ321" s="23"/>
      <c r="FK321" s="23"/>
    </row>
    <row r="322" spans="1:167" s="12" customFormat="1" x14ac:dyDescent="0.25">
      <c r="A322" s="30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6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  <c r="DN322" s="23"/>
      <c r="DO322" s="23"/>
      <c r="DP322" s="23"/>
      <c r="DQ322" s="23"/>
      <c r="DR322" s="23"/>
      <c r="DS322" s="23"/>
      <c r="DT322" s="23"/>
      <c r="DU322" s="23"/>
      <c r="DV322" s="23"/>
      <c r="DW322" s="23"/>
      <c r="DX322" s="23"/>
      <c r="DY322" s="23"/>
      <c r="DZ322" s="23"/>
      <c r="EA322" s="23"/>
      <c r="EB322" s="23"/>
      <c r="EC322" s="23"/>
      <c r="ED322" s="23"/>
      <c r="EE322" s="23"/>
      <c r="EF322" s="23"/>
      <c r="EG322" s="23"/>
      <c r="EH322" s="23"/>
      <c r="EI322" s="23"/>
      <c r="EJ322" s="23"/>
      <c r="EK322" s="23"/>
      <c r="EL322" s="23"/>
      <c r="EM322" s="23"/>
      <c r="EN322" s="23"/>
      <c r="EO322" s="23"/>
      <c r="EP322" s="23"/>
      <c r="EQ322" s="23"/>
      <c r="ER322" s="23"/>
      <c r="ES322" s="23"/>
      <c r="ET322" s="23"/>
      <c r="EU322" s="23"/>
      <c r="EV322" s="23"/>
      <c r="EW322" s="23"/>
      <c r="EX322" s="23"/>
      <c r="EY322" s="23"/>
      <c r="EZ322" s="23"/>
      <c r="FA322" s="23"/>
      <c r="FB322" s="23"/>
      <c r="FC322" s="23"/>
      <c r="FD322" s="23"/>
      <c r="FE322" s="23"/>
      <c r="FF322" s="23"/>
      <c r="FG322" s="23"/>
      <c r="FH322" s="23"/>
      <c r="FI322" s="23"/>
      <c r="FJ322" s="23"/>
      <c r="FK322" s="23"/>
    </row>
    <row r="323" spans="1:167" s="12" customFormat="1" x14ac:dyDescent="0.25">
      <c r="A323" s="30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6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  <c r="DN323" s="23"/>
      <c r="DO323" s="23"/>
      <c r="DP323" s="23"/>
      <c r="DQ323" s="23"/>
      <c r="DR323" s="23"/>
      <c r="DS323" s="23"/>
      <c r="DT323" s="23"/>
      <c r="DU323" s="23"/>
      <c r="DV323" s="23"/>
      <c r="DW323" s="23"/>
      <c r="DX323" s="23"/>
      <c r="DY323" s="23"/>
      <c r="DZ323" s="23"/>
      <c r="EA323" s="23"/>
      <c r="EB323" s="23"/>
      <c r="EC323" s="23"/>
      <c r="ED323" s="23"/>
      <c r="EE323" s="23"/>
      <c r="EF323" s="23"/>
      <c r="EG323" s="23"/>
      <c r="EH323" s="23"/>
      <c r="EI323" s="23"/>
      <c r="EJ323" s="23"/>
      <c r="EK323" s="23"/>
      <c r="EL323" s="23"/>
      <c r="EM323" s="23"/>
      <c r="EN323" s="23"/>
      <c r="EO323" s="23"/>
      <c r="EP323" s="23"/>
      <c r="EQ323" s="23"/>
      <c r="ER323" s="23"/>
      <c r="ES323" s="23"/>
      <c r="ET323" s="23"/>
      <c r="EU323" s="23"/>
      <c r="EV323" s="23"/>
      <c r="EW323" s="23"/>
      <c r="EX323" s="23"/>
      <c r="EY323" s="23"/>
      <c r="EZ323" s="23"/>
      <c r="FA323" s="23"/>
      <c r="FB323" s="23"/>
      <c r="FC323" s="23"/>
      <c r="FD323" s="23"/>
      <c r="FE323" s="23"/>
      <c r="FF323" s="23"/>
      <c r="FG323" s="23"/>
      <c r="FH323" s="23"/>
      <c r="FI323" s="23"/>
      <c r="FJ323" s="23"/>
      <c r="FK323" s="23"/>
    </row>
    <row r="324" spans="1:167" s="12" customFormat="1" x14ac:dyDescent="0.25">
      <c r="A324" s="30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6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  <c r="DN324" s="23"/>
      <c r="DO324" s="23"/>
      <c r="DP324" s="23"/>
      <c r="DQ324" s="23"/>
      <c r="DR324" s="23"/>
      <c r="DS324" s="23"/>
      <c r="DT324" s="23"/>
      <c r="DU324" s="23"/>
      <c r="DV324" s="23"/>
      <c r="DW324" s="23"/>
      <c r="DX324" s="23"/>
      <c r="DY324" s="23"/>
      <c r="DZ324" s="23"/>
      <c r="EA324" s="23"/>
      <c r="EB324" s="23"/>
      <c r="EC324" s="23"/>
      <c r="ED324" s="23"/>
      <c r="EE324" s="23"/>
      <c r="EF324" s="23"/>
      <c r="EG324" s="23"/>
      <c r="EH324" s="23"/>
      <c r="EI324" s="23"/>
      <c r="EJ324" s="23"/>
      <c r="EK324" s="23"/>
      <c r="EL324" s="23"/>
      <c r="EM324" s="23"/>
      <c r="EN324" s="23"/>
      <c r="EO324" s="23"/>
      <c r="EP324" s="23"/>
      <c r="EQ324" s="23"/>
      <c r="ER324" s="23"/>
      <c r="ES324" s="23"/>
      <c r="ET324" s="23"/>
      <c r="EU324" s="23"/>
      <c r="EV324" s="23"/>
      <c r="EW324" s="23"/>
      <c r="EX324" s="23"/>
      <c r="EY324" s="23"/>
      <c r="EZ324" s="23"/>
      <c r="FA324" s="23"/>
      <c r="FB324" s="23"/>
      <c r="FC324" s="23"/>
      <c r="FD324" s="23"/>
      <c r="FE324" s="23"/>
      <c r="FF324" s="23"/>
      <c r="FG324" s="23"/>
      <c r="FH324" s="23"/>
      <c r="FI324" s="23"/>
      <c r="FJ324" s="23"/>
      <c r="FK324" s="23"/>
    </row>
    <row r="325" spans="1:167" s="12" customFormat="1" x14ac:dyDescent="0.25">
      <c r="A325" s="30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6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  <c r="DN325" s="23"/>
      <c r="DO325" s="23"/>
      <c r="DP325" s="23"/>
      <c r="DQ325" s="23"/>
      <c r="DR325" s="23"/>
      <c r="DS325" s="23"/>
      <c r="DT325" s="23"/>
      <c r="DU325" s="23"/>
      <c r="DV325" s="23"/>
      <c r="DW325" s="23"/>
      <c r="DX325" s="23"/>
      <c r="DY325" s="23"/>
      <c r="DZ325" s="23"/>
      <c r="EA325" s="23"/>
      <c r="EB325" s="23"/>
      <c r="EC325" s="23"/>
      <c r="ED325" s="23"/>
      <c r="EE325" s="23"/>
      <c r="EF325" s="23"/>
      <c r="EG325" s="23"/>
      <c r="EH325" s="23"/>
      <c r="EI325" s="23"/>
      <c r="EJ325" s="23"/>
      <c r="EK325" s="23"/>
      <c r="EL325" s="23"/>
      <c r="EM325" s="23"/>
      <c r="EN325" s="23"/>
      <c r="EO325" s="23"/>
      <c r="EP325" s="23"/>
      <c r="EQ325" s="23"/>
      <c r="ER325" s="23"/>
      <c r="ES325" s="23"/>
      <c r="ET325" s="23"/>
      <c r="EU325" s="23"/>
      <c r="EV325" s="23"/>
      <c r="EW325" s="23"/>
      <c r="EX325" s="23"/>
      <c r="EY325" s="23"/>
      <c r="EZ325" s="23"/>
      <c r="FA325" s="23"/>
      <c r="FB325" s="23"/>
      <c r="FC325" s="23"/>
      <c r="FD325" s="23"/>
      <c r="FE325" s="23"/>
      <c r="FF325" s="23"/>
      <c r="FG325" s="23"/>
      <c r="FH325" s="23"/>
      <c r="FI325" s="23"/>
      <c r="FJ325" s="23"/>
      <c r="FK325" s="23"/>
    </row>
    <row r="326" spans="1:167" s="12" customFormat="1" x14ac:dyDescent="0.25">
      <c r="A326" s="30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6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  <c r="DN326" s="23"/>
      <c r="DO326" s="23"/>
      <c r="DP326" s="23"/>
      <c r="DQ326" s="23"/>
      <c r="DR326" s="23"/>
      <c r="DS326" s="23"/>
      <c r="DT326" s="23"/>
      <c r="DU326" s="23"/>
      <c r="DV326" s="23"/>
      <c r="DW326" s="23"/>
      <c r="DX326" s="23"/>
      <c r="DY326" s="23"/>
      <c r="DZ326" s="23"/>
      <c r="EA326" s="23"/>
      <c r="EB326" s="23"/>
      <c r="EC326" s="23"/>
      <c r="ED326" s="23"/>
      <c r="EE326" s="23"/>
      <c r="EF326" s="23"/>
      <c r="EG326" s="23"/>
      <c r="EH326" s="23"/>
      <c r="EI326" s="23"/>
      <c r="EJ326" s="23"/>
      <c r="EK326" s="23"/>
      <c r="EL326" s="23"/>
      <c r="EM326" s="23"/>
      <c r="EN326" s="23"/>
      <c r="EO326" s="23"/>
      <c r="EP326" s="23"/>
      <c r="EQ326" s="23"/>
      <c r="ER326" s="23"/>
      <c r="ES326" s="23"/>
      <c r="ET326" s="23"/>
      <c r="EU326" s="23"/>
      <c r="EV326" s="23"/>
      <c r="EW326" s="23"/>
      <c r="EX326" s="23"/>
      <c r="EY326" s="23"/>
      <c r="EZ326" s="23"/>
      <c r="FA326" s="23"/>
      <c r="FB326" s="23"/>
      <c r="FC326" s="23"/>
      <c r="FD326" s="23"/>
      <c r="FE326" s="23"/>
      <c r="FF326" s="23"/>
      <c r="FG326" s="23"/>
      <c r="FH326" s="23"/>
      <c r="FI326" s="23"/>
      <c r="FJ326" s="23"/>
      <c r="FK326" s="23"/>
    </row>
    <row r="327" spans="1:167" s="12" customFormat="1" x14ac:dyDescent="0.25">
      <c r="A327" s="30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6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  <c r="DN327" s="23"/>
      <c r="DO327" s="23"/>
      <c r="DP327" s="23"/>
      <c r="DQ327" s="23"/>
      <c r="DR327" s="23"/>
      <c r="DS327" s="23"/>
      <c r="DT327" s="23"/>
      <c r="DU327" s="23"/>
      <c r="DV327" s="23"/>
      <c r="DW327" s="23"/>
      <c r="DX327" s="23"/>
      <c r="DY327" s="23"/>
      <c r="DZ327" s="23"/>
      <c r="EA327" s="23"/>
      <c r="EB327" s="23"/>
      <c r="EC327" s="23"/>
      <c r="ED327" s="23"/>
      <c r="EE327" s="23"/>
      <c r="EF327" s="23"/>
      <c r="EG327" s="23"/>
      <c r="EH327" s="23"/>
      <c r="EI327" s="23"/>
      <c r="EJ327" s="23"/>
      <c r="EK327" s="23"/>
      <c r="EL327" s="23"/>
      <c r="EM327" s="23"/>
      <c r="EN327" s="23"/>
      <c r="EO327" s="23"/>
      <c r="EP327" s="23"/>
      <c r="EQ327" s="23"/>
      <c r="ER327" s="23"/>
      <c r="ES327" s="23"/>
      <c r="ET327" s="23"/>
      <c r="EU327" s="23"/>
      <c r="EV327" s="23"/>
      <c r="EW327" s="23"/>
      <c r="EX327" s="23"/>
      <c r="EY327" s="23"/>
      <c r="EZ327" s="23"/>
      <c r="FA327" s="23"/>
      <c r="FB327" s="23"/>
      <c r="FC327" s="23"/>
      <c r="FD327" s="23"/>
      <c r="FE327" s="23"/>
      <c r="FF327" s="23"/>
      <c r="FG327" s="23"/>
      <c r="FH327" s="23"/>
      <c r="FI327" s="23"/>
      <c r="FJ327" s="23"/>
      <c r="FK327" s="23"/>
    </row>
    <row r="328" spans="1:167" s="12" customFormat="1" x14ac:dyDescent="0.25">
      <c r="A328" s="30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6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  <c r="DN328" s="23"/>
      <c r="DO328" s="23"/>
      <c r="DP328" s="23"/>
      <c r="DQ328" s="23"/>
      <c r="DR328" s="23"/>
      <c r="DS328" s="23"/>
      <c r="DT328" s="23"/>
      <c r="DU328" s="23"/>
      <c r="DV328" s="23"/>
      <c r="DW328" s="23"/>
      <c r="DX328" s="23"/>
      <c r="DY328" s="23"/>
      <c r="DZ328" s="23"/>
      <c r="EA328" s="23"/>
      <c r="EB328" s="23"/>
      <c r="EC328" s="23"/>
      <c r="ED328" s="23"/>
      <c r="EE328" s="23"/>
      <c r="EF328" s="23"/>
      <c r="EG328" s="23"/>
      <c r="EH328" s="23"/>
      <c r="EI328" s="23"/>
      <c r="EJ328" s="23"/>
      <c r="EK328" s="23"/>
      <c r="EL328" s="23"/>
      <c r="EM328" s="23"/>
      <c r="EN328" s="23"/>
      <c r="EO328" s="23"/>
      <c r="EP328" s="23"/>
      <c r="EQ328" s="23"/>
      <c r="ER328" s="23"/>
      <c r="ES328" s="23"/>
      <c r="ET328" s="23"/>
      <c r="EU328" s="23"/>
      <c r="EV328" s="23"/>
      <c r="EW328" s="23"/>
      <c r="EX328" s="23"/>
      <c r="EY328" s="23"/>
      <c r="EZ328" s="23"/>
      <c r="FA328" s="23"/>
      <c r="FB328" s="23"/>
      <c r="FC328" s="23"/>
      <c r="FD328" s="23"/>
      <c r="FE328" s="23"/>
      <c r="FF328" s="23"/>
      <c r="FG328" s="23"/>
      <c r="FH328" s="23"/>
      <c r="FI328" s="23"/>
      <c r="FJ328" s="23"/>
      <c r="FK328" s="23"/>
    </row>
    <row r="329" spans="1:167" s="12" customFormat="1" x14ac:dyDescent="0.25">
      <c r="A329" s="30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6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  <c r="DN329" s="23"/>
      <c r="DO329" s="23"/>
      <c r="DP329" s="23"/>
      <c r="DQ329" s="23"/>
      <c r="DR329" s="23"/>
      <c r="DS329" s="23"/>
      <c r="DT329" s="23"/>
      <c r="DU329" s="23"/>
      <c r="DV329" s="23"/>
      <c r="DW329" s="23"/>
      <c r="DX329" s="23"/>
      <c r="DY329" s="23"/>
      <c r="DZ329" s="23"/>
      <c r="EA329" s="23"/>
      <c r="EB329" s="23"/>
      <c r="EC329" s="23"/>
      <c r="ED329" s="23"/>
      <c r="EE329" s="23"/>
      <c r="EF329" s="23"/>
      <c r="EG329" s="23"/>
      <c r="EH329" s="23"/>
      <c r="EI329" s="23"/>
      <c r="EJ329" s="23"/>
      <c r="EK329" s="23"/>
      <c r="EL329" s="23"/>
      <c r="EM329" s="23"/>
      <c r="EN329" s="23"/>
      <c r="EO329" s="23"/>
      <c r="EP329" s="23"/>
      <c r="EQ329" s="23"/>
      <c r="ER329" s="23"/>
      <c r="ES329" s="23"/>
      <c r="ET329" s="23"/>
      <c r="EU329" s="23"/>
      <c r="EV329" s="23"/>
      <c r="EW329" s="23"/>
      <c r="EX329" s="23"/>
      <c r="EY329" s="23"/>
      <c r="EZ329" s="23"/>
      <c r="FA329" s="23"/>
      <c r="FB329" s="23"/>
      <c r="FC329" s="23"/>
      <c r="FD329" s="23"/>
      <c r="FE329" s="23"/>
      <c r="FF329" s="23"/>
      <c r="FG329" s="23"/>
      <c r="FH329" s="23"/>
      <c r="FI329" s="23"/>
      <c r="FJ329" s="23"/>
      <c r="FK329" s="23"/>
    </row>
    <row r="330" spans="1:167" s="12" customFormat="1" x14ac:dyDescent="0.25">
      <c r="A330" s="30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6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  <c r="DN330" s="23"/>
      <c r="DO330" s="23"/>
      <c r="DP330" s="23"/>
      <c r="DQ330" s="23"/>
      <c r="DR330" s="23"/>
      <c r="DS330" s="23"/>
      <c r="DT330" s="23"/>
      <c r="DU330" s="23"/>
      <c r="DV330" s="23"/>
      <c r="DW330" s="23"/>
      <c r="DX330" s="23"/>
      <c r="DY330" s="23"/>
      <c r="DZ330" s="23"/>
      <c r="EA330" s="23"/>
      <c r="EB330" s="23"/>
      <c r="EC330" s="23"/>
      <c r="ED330" s="23"/>
      <c r="EE330" s="23"/>
      <c r="EF330" s="23"/>
      <c r="EG330" s="23"/>
      <c r="EH330" s="23"/>
      <c r="EI330" s="23"/>
      <c r="EJ330" s="23"/>
      <c r="EK330" s="23"/>
      <c r="EL330" s="23"/>
      <c r="EM330" s="23"/>
      <c r="EN330" s="23"/>
      <c r="EO330" s="23"/>
      <c r="EP330" s="23"/>
      <c r="EQ330" s="23"/>
      <c r="ER330" s="23"/>
      <c r="ES330" s="23"/>
      <c r="ET330" s="23"/>
      <c r="EU330" s="23"/>
      <c r="EV330" s="23"/>
      <c r="EW330" s="23"/>
      <c r="EX330" s="23"/>
      <c r="EY330" s="23"/>
      <c r="EZ330" s="23"/>
      <c r="FA330" s="23"/>
      <c r="FB330" s="23"/>
      <c r="FC330" s="23"/>
      <c r="FD330" s="23"/>
      <c r="FE330" s="23"/>
      <c r="FF330" s="23"/>
      <c r="FG330" s="23"/>
      <c r="FH330" s="23"/>
      <c r="FI330" s="23"/>
      <c r="FJ330" s="23"/>
      <c r="FK330" s="23"/>
    </row>
    <row r="331" spans="1:167" s="12" customFormat="1" x14ac:dyDescent="0.25">
      <c r="A331" s="30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6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  <c r="DN331" s="23"/>
      <c r="DO331" s="23"/>
      <c r="DP331" s="23"/>
      <c r="DQ331" s="23"/>
      <c r="DR331" s="23"/>
      <c r="DS331" s="23"/>
      <c r="DT331" s="23"/>
      <c r="DU331" s="23"/>
      <c r="DV331" s="23"/>
      <c r="DW331" s="23"/>
      <c r="DX331" s="23"/>
      <c r="DY331" s="23"/>
      <c r="DZ331" s="23"/>
      <c r="EA331" s="23"/>
      <c r="EB331" s="23"/>
      <c r="EC331" s="23"/>
      <c r="ED331" s="23"/>
      <c r="EE331" s="23"/>
      <c r="EF331" s="23"/>
      <c r="EG331" s="23"/>
      <c r="EH331" s="23"/>
      <c r="EI331" s="23"/>
      <c r="EJ331" s="23"/>
      <c r="EK331" s="23"/>
      <c r="EL331" s="23"/>
      <c r="EM331" s="23"/>
      <c r="EN331" s="23"/>
      <c r="EO331" s="23"/>
      <c r="EP331" s="23"/>
      <c r="EQ331" s="23"/>
      <c r="ER331" s="23"/>
      <c r="ES331" s="23"/>
      <c r="ET331" s="23"/>
      <c r="EU331" s="23"/>
      <c r="EV331" s="23"/>
      <c r="EW331" s="23"/>
      <c r="EX331" s="23"/>
      <c r="EY331" s="23"/>
      <c r="EZ331" s="23"/>
      <c r="FA331" s="23"/>
      <c r="FB331" s="23"/>
      <c r="FC331" s="23"/>
      <c r="FD331" s="23"/>
      <c r="FE331" s="23"/>
      <c r="FF331" s="23"/>
      <c r="FG331" s="23"/>
      <c r="FH331" s="23"/>
      <c r="FI331" s="23"/>
      <c r="FJ331" s="23"/>
      <c r="FK331" s="23"/>
    </row>
    <row r="332" spans="1:167" s="12" customFormat="1" x14ac:dyDescent="0.25">
      <c r="A332" s="30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6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  <c r="DN332" s="23"/>
      <c r="DO332" s="23"/>
      <c r="DP332" s="23"/>
      <c r="DQ332" s="23"/>
      <c r="DR332" s="23"/>
      <c r="DS332" s="23"/>
      <c r="DT332" s="23"/>
      <c r="DU332" s="23"/>
      <c r="DV332" s="23"/>
      <c r="DW332" s="23"/>
      <c r="DX332" s="23"/>
      <c r="DY332" s="23"/>
      <c r="DZ332" s="23"/>
      <c r="EA332" s="23"/>
      <c r="EB332" s="23"/>
      <c r="EC332" s="23"/>
      <c r="ED332" s="23"/>
      <c r="EE332" s="23"/>
      <c r="EF332" s="23"/>
      <c r="EG332" s="23"/>
      <c r="EH332" s="23"/>
      <c r="EI332" s="23"/>
      <c r="EJ332" s="23"/>
      <c r="EK332" s="23"/>
      <c r="EL332" s="23"/>
      <c r="EM332" s="23"/>
      <c r="EN332" s="23"/>
      <c r="EO332" s="23"/>
      <c r="EP332" s="23"/>
      <c r="EQ332" s="23"/>
      <c r="ER332" s="23"/>
      <c r="ES332" s="23"/>
      <c r="ET332" s="23"/>
      <c r="EU332" s="23"/>
      <c r="EV332" s="23"/>
      <c r="EW332" s="23"/>
      <c r="EX332" s="23"/>
      <c r="EY332" s="23"/>
      <c r="EZ332" s="23"/>
      <c r="FA332" s="23"/>
      <c r="FB332" s="23"/>
      <c r="FC332" s="23"/>
      <c r="FD332" s="23"/>
      <c r="FE332" s="23"/>
      <c r="FF332" s="23"/>
      <c r="FG332" s="23"/>
      <c r="FH332" s="23"/>
      <c r="FI332" s="23"/>
      <c r="FJ332" s="23"/>
      <c r="FK332" s="23"/>
    </row>
    <row r="333" spans="1:167" s="12" customFormat="1" x14ac:dyDescent="0.25">
      <c r="A333" s="30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6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  <c r="DN333" s="23"/>
      <c r="DO333" s="23"/>
      <c r="DP333" s="23"/>
      <c r="DQ333" s="23"/>
      <c r="DR333" s="23"/>
      <c r="DS333" s="23"/>
      <c r="DT333" s="23"/>
      <c r="DU333" s="23"/>
      <c r="DV333" s="23"/>
      <c r="DW333" s="23"/>
      <c r="DX333" s="23"/>
      <c r="DY333" s="23"/>
      <c r="DZ333" s="23"/>
      <c r="EA333" s="23"/>
      <c r="EB333" s="23"/>
      <c r="EC333" s="23"/>
      <c r="ED333" s="23"/>
      <c r="EE333" s="23"/>
      <c r="EF333" s="23"/>
      <c r="EG333" s="23"/>
      <c r="EH333" s="23"/>
      <c r="EI333" s="23"/>
      <c r="EJ333" s="23"/>
      <c r="EK333" s="23"/>
      <c r="EL333" s="23"/>
      <c r="EM333" s="23"/>
      <c r="EN333" s="23"/>
      <c r="EO333" s="23"/>
      <c r="EP333" s="23"/>
      <c r="EQ333" s="23"/>
      <c r="ER333" s="23"/>
      <c r="ES333" s="23"/>
      <c r="ET333" s="23"/>
      <c r="EU333" s="23"/>
      <c r="EV333" s="23"/>
      <c r="EW333" s="23"/>
      <c r="EX333" s="23"/>
      <c r="EY333" s="23"/>
      <c r="EZ333" s="23"/>
      <c r="FA333" s="23"/>
      <c r="FB333" s="23"/>
      <c r="FC333" s="23"/>
      <c r="FD333" s="23"/>
      <c r="FE333" s="23"/>
      <c r="FF333" s="23"/>
      <c r="FG333" s="23"/>
      <c r="FH333" s="23"/>
      <c r="FI333" s="23"/>
      <c r="FJ333" s="23"/>
      <c r="FK333" s="23"/>
    </row>
    <row r="334" spans="1:167" s="12" customFormat="1" x14ac:dyDescent="0.25">
      <c r="A334" s="30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6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  <c r="DN334" s="23"/>
      <c r="DO334" s="23"/>
      <c r="DP334" s="23"/>
      <c r="DQ334" s="23"/>
      <c r="DR334" s="23"/>
      <c r="DS334" s="23"/>
      <c r="DT334" s="23"/>
      <c r="DU334" s="23"/>
      <c r="DV334" s="23"/>
      <c r="DW334" s="23"/>
      <c r="DX334" s="23"/>
      <c r="DY334" s="23"/>
      <c r="DZ334" s="23"/>
      <c r="EA334" s="23"/>
      <c r="EB334" s="23"/>
      <c r="EC334" s="23"/>
      <c r="ED334" s="23"/>
      <c r="EE334" s="23"/>
      <c r="EF334" s="23"/>
      <c r="EG334" s="23"/>
      <c r="EH334" s="23"/>
      <c r="EI334" s="23"/>
      <c r="EJ334" s="23"/>
      <c r="EK334" s="23"/>
      <c r="EL334" s="23"/>
      <c r="EM334" s="23"/>
      <c r="EN334" s="23"/>
      <c r="EO334" s="23"/>
      <c r="EP334" s="23"/>
      <c r="EQ334" s="23"/>
      <c r="ER334" s="23"/>
      <c r="ES334" s="23"/>
      <c r="ET334" s="23"/>
      <c r="EU334" s="23"/>
      <c r="EV334" s="23"/>
      <c r="EW334" s="23"/>
      <c r="EX334" s="23"/>
      <c r="EY334" s="23"/>
      <c r="EZ334" s="23"/>
      <c r="FA334" s="23"/>
      <c r="FB334" s="23"/>
      <c r="FC334" s="23"/>
      <c r="FD334" s="23"/>
      <c r="FE334" s="23"/>
      <c r="FF334" s="23"/>
      <c r="FG334" s="23"/>
      <c r="FH334" s="23"/>
      <c r="FI334" s="23"/>
      <c r="FJ334" s="23"/>
      <c r="FK334" s="23"/>
    </row>
    <row r="335" spans="1:167" s="12" customFormat="1" x14ac:dyDescent="0.25">
      <c r="A335" s="30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6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  <c r="DN335" s="23"/>
      <c r="DO335" s="23"/>
      <c r="DP335" s="23"/>
      <c r="DQ335" s="23"/>
      <c r="DR335" s="23"/>
      <c r="DS335" s="23"/>
      <c r="DT335" s="23"/>
      <c r="DU335" s="23"/>
      <c r="DV335" s="23"/>
      <c r="DW335" s="23"/>
      <c r="DX335" s="23"/>
      <c r="DY335" s="23"/>
      <c r="DZ335" s="23"/>
      <c r="EA335" s="23"/>
      <c r="EB335" s="23"/>
      <c r="EC335" s="23"/>
      <c r="ED335" s="23"/>
      <c r="EE335" s="23"/>
      <c r="EF335" s="23"/>
      <c r="EG335" s="23"/>
      <c r="EH335" s="23"/>
      <c r="EI335" s="23"/>
      <c r="EJ335" s="23"/>
      <c r="EK335" s="23"/>
      <c r="EL335" s="23"/>
      <c r="EM335" s="23"/>
      <c r="EN335" s="23"/>
      <c r="EO335" s="23"/>
      <c r="EP335" s="23"/>
      <c r="EQ335" s="23"/>
      <c r="ER335" s="23"/>
      <c r="ES335" s="23"/>
      <c r="ET335" s="23"/>
      <c r="EU335" s="23"/>
      <c r="EV335" s="23"/>
      <c r="EW335" s="23"/>
      <c r="EX335" s="23"/>
      <c r="EY335" s="23"/>
      <c r="EZ335" s="23"/>
      <c r="FA335" s="23"/>
      <c r="FB335" s="23"/>
      <c r="FC335" s="23"/>
      <c r="FD335" s="23"/>
      <c r="FE335" s="23"/>
      <c r="FF335" s="23"/>
      <c r="FG335" s="23"/>
      <c r="FH335" s="23"/>
      <c r="FI335" s="23"/>
      <c r="FJ335" s="23"/>
      <c r="FK335" s="23"/>
    </row>
    <row r="336" spans="1:167" s="12" customFormat="1" x14ac:dyDescent="0.25">
      <c r="A336" s="30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6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/>
      <c r="DQ336" s="23"/>
      <c r="DR336" s="23"/>
      <c r="DS336" s="23"/>
      <c r="DT336" s="23"/>
      <c r="DU336" s="23"/>
      <c r="DV336" s="23"/>
      <c r="DW336" s="23"/>
      <c r="DX336" s="23"/>
      <c r="DY336" s="23"/>
      <c r="DZ336" s="23"/>
      <c r="EA336" s="23"/>
      <c r="EB336" s="23"/>
      <c r="EC336" s="23"/>
      <c r="ED336" s="23"/>
      <c r="EE336" s="23"/>
      <c r="EF336" s="23"/>
      <c r="EG336" s="23"/>
      <c r="EH336" s="23"/>
      <c r="EI336" s="23"/>
      <c r="EJ336" s="23"/>
      <c r="EK336" s="23"/>
      <c r="EL336" s="23"/>
      <c r="EM336" s="23"/>
      <c r="EN336" s="23"/>
      <c r="EO336" s="23"/>
      <c r="EP336" s="23"/>
      <c r="EQ336" s="23"/>
      <c r="ER336" s="23"/>
      <c r="ES336" s="23"/>
      <c r="ET336" s="23"/>
      <c r="EU336" s="23"/>
      <c r="EV336" s="23"/>
      <c r="EW336" s="23"/>
      <c r="EX336" s="23"/>
      <c r="EY336" s="23"/>
      <c r="EZ336" s="23"/>
      <c r="FA336" s="23"/>
      <c r="FB336" s="23"/>
      <c r="FC336" s="23"/>
      <c r="FD336" s="23"/>
      <c r="FE336" s="23"/>
      <c r="FF336" s="23"/>
      <c r="FG336" s="23"/>
      <c r="FH336" s="23"/>
      <c r="FI336" s="23"/>
      <c r="FJ336" s="23"/>
      <c r="FK336" s="23"/>
    </row>
    <row r="337" spans="1:168" s="12" customFormat="1" x14ac:dyDescent="0.25">
      <c r="A337" s="30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6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  <c r="DN337" s="23"/>
      <c r="DO337" s="23"/>
      <c r="DP337" s="23"/>
      <c r="DQ337" s="23"/>
      <c r="DR337" s="23"/>
      <c r="DS337" s="23"/>
      <c r="DT337" s="23"/>
      <c r="DU337" s="23"/>
      <c r="DV337" s="23"/>
      <c r="DW337" s="23"/>
      <c r="DX337" s="23"/>
      <c r="DY337" s="23"/>
      <c r="DZ337" s="23"/>
      <c r="EA337" s="23"/>
      <c r="EB337" s="23"/>
      <c r="EC337" s="23"/>
      <c r="ED337" s="23"/>
      <c r="EE337" s="23"/>
      <c r="EF337" s="23"/>
      <c r="EG337" s="23"/>
      <c r="EH337" s="23"/>
      <c r="EI337" s="23"/>
      <c r="EJ337" s="23"/>
      <c r="EK337" s="23"/>
      <c r="EL337" s="23"/>
      <c r="EM337" s="23"/>
      <c r="EN337" s="23"/>
      <c r="EO337" s="23"/>
      <c r="EP337" s="23"/>
      <c r="EQ337" s="23"/>
      <c r="ER337" s="23"/>
      <c r="ES337" s="23"/>
      <c r="ET337" s="23"/>
      <c r="EU337" s="23"/>
      <c r="EV337" s="23"/>
      <c r="EW337" s="23"/>
      <c r="EX337" s="23"/>
      <c r="EY337" s="23"/>
      <c r="EZ337" s="23"/>
      <c r="FA337" s="23"/>
      <c r="FB337" s="23"/>
      <c r="FC337" s="23"/>
      <c r="FD337" s="23"/>
      <c r="FE337" s="23"/>
      <c r="FF337" s="23"/>
      <c r="FG337" s="23"/>
      <c r="FH337" s="23"/>
      <c r="FI337" s="23"/>
      <c r="FJ337" s="23"/>
      <c r="FK337" s="23"/>
    </row>
    <row r="338" spans="1:168" s="12" customFormat="1" x14ac:dyDescent="0.25">
      <c r="A338" s="30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6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  <c r="DN338" s="23"/>
      <c r="DO338" s="23"/>
      <c r="DP338" s="23"/>
      <c r="DQ338" s="23"/>
      <c r="DR338" s="23"/>
      <c r="DS338" s="23"/>
      <c r="DT338" s="23"/>
      <c r="DU338" s="23"/>
      <c r="DV338" s="23"/>
      <c r="DW338" s="23"/>
      <c r="DX338" s="23"/>
      <c r="DY338" s="23"/>
      <c r="DZ338" s="23"/>
      <c r="EA338" s="23"/>
      <c r="EB338" s="23"/>
      <c r="EC338" s="23"/>
      <c r="ED338" s="23"/>
      <c r="EE338" s="23"/>
      <c r="EF338" s="23"/>
      <c r="EG338" s="23"/>
      <c r="EH338" s="23"/>
      <c r="EI338" s="23"/>
      <c r="EJ338" s="23"/>
      <c r="EK338" s="23"/>
      <c r="EL338" s="23"/>
      <c r="EM338" s="23"/>
      <c r="EN338" s="23"/>
      <c r="EO338" s="23"/>
      <c r="EP338" s="23"/>
      <c r="EQ338" s="23"/>
      <c r="ER338" s="23"/>
      <c r="ES338" s="23"/>
      <c r="ET338" s="23"/>
      <c r="EU338" s="23"/>
      <c r="EV338" s="23"/>
      <c r="EW338" s="23"/>
      <c r="EX338" s="23"/>
      <c r="EY338" s="23"/>
      <c r="EZ338" s="23"/>
      <c r="FA338" s="23"/>
      <c r="FB338" s="23"/>
      <c r="FC338" s="23"/>
      <c r="FD338" s="23"/>
      <c r="FE338" s="23"/>
      <c r="FF338" s="23"/>
      <c r="FG338" s="23"/>
      <c r="FH338" s="23"/>
      <c r="FI338" s="23"/>
      <c r="FJ338" s="23"/>
      <c r="FK338" s="23"/>
    </row>
    <row r="339" spans="1:168" s="12" customFormat="1" x14ac:dyDescent="0.25">
      <c r="A339" s="30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6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  <c r="DN339" s="23"/>
      <c r="DO339" s="23"/>
      <c r="DP339" s="23"/>
      <c r="DQ339" s="23"/>
      <c r="DR339" s="23"/>
      <c r="DS339" s="23"/>
      <c r="DT339" s="23"/>
      <c r="DU339" s="23"/>
      <c r="DV339" s="23"/>
      <c r="DW339" s="23"/>
      <c r="DX339" s="23"/>
      <c r="DY339" s="23"/>
      <c r="DZ339" s="23"/>
      <c r="EA339" s="23"/>
      <c r="EB339" s="23"/>
      <c r="EC339" s="23"/>
      <c r="ED339" s="23"/>
      <c r="EE339" s="23"/>
      <c r="EF339" s="23"/>
      <c r="EG339" s="23"/>
      <c r="EH339" s="23"/>
      <c r="EI339" s="23"/>
      <c r="EJ339" s="23"/>
      <c r="EK339" s="23"/>
      <c r="EL339" s="23"/>
      <c r="EM339" s="23"/>
      <c r="EN339" s="23"/>
      <c r="EO339" s="23"/>
      <c r="EP339" s="23"/>
      <c r="EQ339" s="23"/>
      <c r="ER339" s="23"/>
      <c r="ES339" s="23"/>
      <c r="ET339" s="23"/>
      <c r="EU339" s="23"/>
      <c r="EV339" s="23"/>
      <c r="EW339" s="23"/>
      <c r="EX339" s="23"/>
      <c r="EY339" s="23"/>
      <c r="EZ339" s="23"/>
      <c r="FA339" s="23"/>
      <c r="FB339" s="23"/>
      <c r="FC339" s="23"/>
      <c r="FD339" s="23"/>
      <c r="FE339" s="23"/>
      <c r="FF339" s="23"/>
      <c r="FG339" s="23"/>
      <c r="FH339" s="23"/>
      <c r="FI339" s="23"/>
      <c r="FJ339" s="23"/>
      <c r="FK339" s="23"/>
    </row>
    <row r="340" spans="1:168" s="12" customFormat="1" x14ac:dyDescent="0.25">
      <c r="A340" s="30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6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  <c r="DL340" s="23"/>
      <c r="DM340" s="23"/>
      <c r="DN340" s="23"/>
      <c r="DO340" s="23"/>
      <c r="DP340" s="23"/>
      <c r="DQ340" s="23"/>
      <c r="DR340" s="23"/>
      <c r="DS340" s="23"/>
      <c r="DT340" s="23"/>
      <c r="DU340" s="23"/>
      <c r="DV340" s="23"/>
      <c r="DW340" s="23"/>
      <c r="DX340" s="23"/>
      <c r="DY340" s="23"/>
      <c r="DZ340" s="23"/>
      <c r="EA340" s="23"/>
      <c r="EB340" s="23"/>
      <c r="EC340" s="23"/>
      <c r="ED340" s="23"/>
      <c r="EE340" s="23"/>
      <c r="EF340" s="23"/>
      <c r="EG340" s="23"/>
      <c r="EH340" s="23"/>
      <c r="EI340" s="23"/>
      <c r="EJ340" s="23"/>
      <c r="EK340" s="23"/>
      <c r="EL340" s="23"/>
      <c r="EM340" s="23"/>
      <c r="EN340" s="23"/>
      <c r="EO340" s="23"/>
      <c r="EP340" s="23"/>
      <c r="EQ340" s="23"/>
      <c r="ER340" s="23"/>
      <c r="ES340" s="23"/>
      <c r="ET340" s="23"/>
      <c r="EU340" s="23"/>
      <c r="EV340" s="23"/>
      <c r="EW340" s="23"/>
      <c r="EX340" s="23"/>
      <c r="EY340" s="23"/>
      <c r="EZ340" s="23"/>
      <c r="FA340" s="23"/>
      <c r="FB340" s="23"/>
      <c r="FC340" s="23"/>
      <c r="FD340" s="23"/>
      <c r="FE340" s="23"/>
      <c r="FF340" s="23"/>
      <c r="FG340" s="23"/>
      <c r="FH340" s="23"/>
      <c r="FI340" s="23"/>
      <c r="FJ340" s="23"/>
      <c r="FK340" s="23"/>
    </row>
    <row r="341" spans="1:168" s="12" customFormat="1" x14ac:dyDescent="0.25">
      <c r="A341" s="30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6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  <c r="DL341" s="23"/>
      <c r="DM341" s="23"/>
      <c r="DN341" s="23"/>
      <c r="DO341" s="23"/>
      <c r="DP341" s="23"/>
      <c r="DQ341" s="23"/>
      <c r="DR341" s="23"/>
      <c r="DS341" s="23"/>
      <c r="DT341" s="23"/>
      <c r="DU341" s="23"/>
      <c r="DV341" s="23"/>
      <c r="DW341" s="23"/>
      <c r="DX341" s="23"/>
      <c r="DY341" s="23"/>
      <c r="DZ341" s="23"/>
      <c r="EA341" s="23"/>
      <c r="EB341" s="23"/>
      <c r="EC341" s="23"/>
      <c r="ED341" s="23"/>
      <c r="EE341" s="23"/>
      <c r="EF341" s="23"/>
      <c r="EG341" s="23"/>
      <c r="EH341" s="23"/>
      <c r="EI341" s="23"/>
      <c r="EJ341" s="23"/>
      <c r="EK341" s="23"/>
      <c r="EL341" s="23"/>
      <c r="EM341" s="23"/>
      <c r="EN341" s="23"/>
      <c r="EO341" s="23"/>
      <c r="EP341" s="23"/>
      <c r="EQ341" s="23"/>
      <c r="ER341" s="23"/>
      <c r="ES341" s="23"/>
      <c r="ET341" s="23"/>
      <c r="EU341" s="23"/>
      <c r="EV341" s="23"/>
      <c r="EW341" s="23"/>
      <c r="EX341" s="23"/>
      <c r="EY341" s="23"/>
      <c r="EZ341" s="23"/>
      <c r="FA341" s="23"/>
      <c r="FB341" s="23"/>
      <c r="FC341" s="23"/>
      <c r="FD341" s="23"/>
      <c r="FE341" s="23"/>
      <c r="FF341" s="23"/>
      <c r="FG341" s="23"/>
      <c r="FH341" s="23"/>
      <c r="FI341" s="23"/>
      <c r="FJ341" s="23"/>
      <c r="FK341" s="23"/>
    </row>
    <row r="342" spans="1:168" s="12" customFormat="1" x14ac:dyDescent="0.25">
      <c r="A342" s="30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6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  <c r="DN342" s="23"/>
      <c r="DO342" s="23"/>
      <c r="DP342" s="23"/>
      <c r="DQ342" s="23"/>
      <c r="DR342" s="23"/>
      <c r="DS342" s="23"/>
      <c r="DT342" s="23"/>
      <c r="DU342" s="23"/>
      <c r="DV342" s="23"/>
      <c r="DW342" s="23"/>
      <c r="DX342" s="23"/>
      <c r="DY342" s="23"/>
      <c r="DZ342" s="23"/>
      <c r="EA342" s="23"/>
      <c r="EB342" s="23"/>
      <c r="EC342" s="23"/>
      <c r="ED342" s="23"/>
      <c r="EE342" s="23"/>
      <c r="EF342" s="23"/>
      <c r="EG342" s="23"/>
      <c r="EH342" s="23"/>
      <c r="EI342" s="23"/>
      <c r="EJ342" s="23"/>
      <c r="EK342" s="23"/>
      <c r="EL342" s="23"/>
      <c r="EM342" s="23"/>
      <c r="EN342" s="23"/>
      <c r="EO342" s="23"/>
      <c r="EP342" s="23"/>
      <c r="EQ342" s="23"/>
      <c r="ER342" s="23"/>
      <c r="ES342" s="23"/>
      <c r="ET342" s="23"/>
      <c r="EU342" s="23"/>
      <c r="EV342" s="23"/>
      <c r="EW342" s="23"/>
      <c r="EX342" s="23"/>
      <c r="EY342" s="23"/>
      <c r="EZ342" s="23"/>
      <c r="FA342" s="23"/>
      <c r="FB342" s="23"/>
      <c r="FC342" s="23"/>
      <c r="FD342" s="23"/>
      <c r="FE342" s="23"/>
      <c r="FF342" s="23"/>
      <c r="FG342" s="23"/>
      <c r="FH342" s="23"/>
      <c r="FI342" s="23"/>
      <c r="FJ342" s="23"/>
      <c r="FK342" s="23"/>
    </row>
    <row r="343" spans="1:168" s="12" customFormat="1" x14ac:dyDescent="0.25">
      <c r="A343" s="30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6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  <c r="DL343" s="23"/>
      <c r="DM343" s="23"/>
      <c r="DN343" s="23"/>
      <c r="DO343" s="23"/>
      <c r="DP343" s="23"/>
      <c r="DQ343" s="23"/>
      <c r="DR343" s="23"/>
      <c r="DS343" s="23"/>
      <c r="DT343" s="23"/>
      <c r="DU343" s="23"/>
      <c r="DV343" s="23"/>
      <c r="DW343" s="23"/>
      <c r="DX343" s="23"/>
      <c r="DY343" s="23"/>
      <c r="DZ343" s="23"/>
      <c r="EA343" s="23"/>
      <c r="EB343" s="23"/>
      <c r="EC343" s="23"/>
      <c r="ED343" s="23"/>
      <c r="EE343" s="23"/>
      <c r="EF343" s="23"/>
      <c r="EG343" s="23"/>
      <c r="EH343" s="23"/>
      <c r="EI343" s="23"/>
      <c r="EJ343" s="23"/>
      <c r="EK343" s="23"/>
      <c r="EL343" s="23"/>
      <c r="EM343" s="23"/>
      <c r="EN343" s="23"/>
      <c r="EO343" s="23"/>
      <c r="EP343" s="23"/>
      <c r="EQ343" s="23"/>
      <c r="ER343" s="23"/>
      <c r="ES343" s="23"/>
      <c r="ET343" s="23"/>
      <c r="EU343" s="23"/>
      <c r="EV343" s="23"/>
      <c r="EW343" s="23"/>
      <c r="EX343" s="23"/>
      <c r="EY343" s="23"/>
      <c r="EZ343" s="23"/>
      <c r="FA343" s="23"/>
      <c r="FB343" s="23"/>
      <c r="FC343" s="23"/>
      <c r="FD343" s="23"/>
      <c r="FE343" s="23"/>
      <c r="FF343" s="23"/>
      <c r="FG343" s="23"/>
      <c r="FH343" s="23"/>
      <c r="FI343" s="23"/>
      <c r="FJ343" s="23"/>
      <c r="FK343" s="23"/>
    </row>
    <row r="344" spans="1:168" s="12" customFormat="1" x14ac:dyDescent="0.25">
      <c r="A344" s="30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6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  <c r="DL344" s="23"/>
      <c r="DM344" s="23"/>
      <c r="DN344" s="23"/>
      <c r="DO344" s="23"/>
      <c r="DP344" s="23"/>
      <c r="DQ344" s="23"/>
      <c r="DR344" s="23"/>
      <c r="DS344" s="23"/>
      <c r="DT344" s="23"/>
      <c r="DU344" s="23"/>
      <c r="DV344" s="23"/>
      <c r="DW344" s="23"/>
      <c r="DX344" s="23"/>
      <c r="DY344" s="23"/>
      <c r="DZ344" s="23"/>
      <c r="EA344" s="23"/>
      <c r="EB344" s="23"/>
      <c r="EC344" s="23"/>
      <c r="ED344" s="23"/>
      <c r="EE344" s="23"/>
      <c r="EF344" s="23"/>
      <c r="EG344" s="23"/>
      <c r="EH344" s="23"/>
      <c r="EI344" s="23"/>
      <c r="EJ344" s="23"/>
      <c r="EK344" s="23"/>
      <c r="EL344" s="23"/>
      <c r="EM344" s="23"/>
      <c r="EN344" s="23"/>
      <c r="EO344" s="23"/>
      <c r="EP344" s="23"/>
      <c r="EQ344" s="23"/>
      <c r="ER344" s="23"/>
      <c r="ES344" s="23"/>
      <c r="ET344" s="23"/>
      <c r="EU344" s="23"/>
      <c r="EV344" s="23"/>
      <c r="EW344" s="23"/>
      <c r="EX344" s="23"/>
      <c r="EY344" s="23"/>
      <c r="EZ344" s="23"/>
      <c r="FA344" s="23"/>
      <c r="FB344" s="23"/>
      <c r="FC344" s="23"/>
      <c r="FD344" s="23"/>
      <c r="FE344" s="23"/>
      <c r="FF344" s="23"/>
      <c r="FG344" s="23"/>
      <c r="FH344" s="23"/>
      <c r="FI344" s="23"/>
      <c r="FJ344" s="23"/>
      <c r="FK344" s="23"/>
    </row>
    <row r="345" spans="1:168" s="9" customFormat="1" ht="14.25" x14ac:dyDescent="0.2">
      <c r="A345" s="31"/>
      <c r="B345" s="53" t="s">
        <v>13</v>
      </c>
      <c r="C345" s="36">
        <f>SUM(C9:C344)</f>
        <v>1524.2</v>
      </c>
      <c r="D345" s="8"/>
      <c r="E345" s="8"/>
      <c r="F345" s="8"/>
      <c r="G345" s="8"/>
      <c r="H345" s="8"/>
      <c r="I345" s="8"/>
      <c r="J345" s="8"/>
      <c r="K345" s="8"/>
      <c r="L345" s="17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 t="s">
        <v>607</v>
      </c>
    </row>
    <row r="346" spans="1:168" x14ac:dyDescent="0.25">
      <c r="FL346" s="6" t="s">
        <v>607</v>
      </c>
    </row>
  </sheetData>
  <mergeCells count="18"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  <mergeCell ref="B177:B178"/>
    <mergeCell ref="C177:C178"/>
    <mergeCell ref="B136:B137"/>
    <mergeCell ref="C136:C137"/>
    <mergeCell ref="B202:B203"/>
    <mergeCell ref="C202:C203"/>
    <mergeCell ref="B184:B185"/>
    <mergeCell ref="C184:C18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346"/>
  <sheetViews>
    <sheetView tabSelected="1" topLeftCell="A7" workbookViewId="0">
      <pane ySplit="2" topLeftCell="A9" activePane="bottomLeft" state="frozen"/>
      <selection activeCell="A7" sqref="A7"/>
      <selection pane="bottomLeft" activeCell="A18" sqref="A18:A20"/>
    </sheetView>
  </sheetViews>
  <sheetFormatPr defaultRowHeight="15" x14ac:dyDescent="0.25"/>
  <cols>
    <col min="1" max="1" width="12.85546875" style="32" customWidth="1"/>
    <col min="2" max="2" width="17" style="54" customWidth="1"/>
    <col min="3" max="3" width="19.85546875" style="54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3" width="10" style="21" bestFit="1" customWidth="1"/>
    <col min="14" max="167" width="9.140625" style="21"/>
    <col min="168" max="16384" width="9.140625" style="6"/>
  </cols>
  <sheetData>
    <row r="1" spans="1:167" x14ac:dyDescent="0.25">
      <c r="A1" s="27" t="s">
        <v>0</v>
      </c>
      <c r="B1" s="51"/>
      <c r="C1" s="75"/>
      <c r="D1" s="3"/>
      <c r="E1" s="1"/>
      <c r="F1" s="1"/>
      <c r="G1" s="3"/>
      <c r="H1" s="3"/>
      <c r="I1" s="3"/>
      <c r="J1" s="3"/>
      <c r="K1" s="3"/>
      <c r="L1" s="3"/>
      <c r="M1" s="18"/>
      <c r="N1" s="18"/>
      <c r="O1" s="18"/>
      <c r="P1" s="18"/>
      <c r="Q1" s="18"/>
      <c r="R1" s="18"/>
      <c r="S1" s="18"/>
      <c r="T1" s="19"/>
      <c r="U1" s="18"/>
      <c r="V1" s="18"/>
      <c r="W1" s="18"/>
      <c r="X1" s="20"/>
      <c r="Y1" s="18"/>
    </row>
    <row r="2" spans="1:167" x14ac:dyDescent="0.25">
      <c r="A2" s="28" t="s">
        <v>1</v>
      </c>
      <c r="B2" s="52"/>
      <c r="C2" s="75"/>
      <c r="D2" s="3"/>
      <c r="E2" s="2"/>
      <c r="F2" s="2"/>
      <c r="G2" s="3"/>
      <c r="H2" s="3"/>
      <c r="I2" s="3"/>
      <c r="J2" s="3"/>
      <c r="K2" s="3"/>
      <c r="L2" s="3"/>
      <c r="M2" s="18"/>
      <c r="N2" s="18"/>
      <c r="O2" s="18"/>
      <c r="P2" s="18"/>
      <c r="Q2" s="18"/>
      <c r="R2" s="18"/>
      <c r="S2" s="18"/>
      <c r="T2" s="19"/>
      <c r="U2" s="18"/>
      <c r="V2" s="18"/>
      <c r="W2" s="18"/>
      <c r="X2" s="20"/>
      <c r="Y2" s="18"/>
    </row>
    <row r="4" spans="1:167" s="4" customFormat="1" ht="18.75" x14ac:dyDescent="0.3">
      <c r="A4" s="78" t="s">
        <v>2</v>
      </c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s="3" customFormat="1" ht="14.25" x14ac:dyDescent="0.2">
      <c r="A5" s="29"/>
      <c r="B5" s="75"/>
      <c r="C5" s="75"/>
      <c r="F5" s="79" t="s">
        <v>537</v>
      </c>
      <c r="G5" s="79"/>
      <c r="H5" s="79"/>
      <c r="I5" s="79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</row>
    <row r="7" spans="1:167" s="3" customFormat="1" ht="14.25" x14ac:dyDescent="0.2">
      <c r="A7" s="80" t="s">
        <v>12</v>
      </c>
      <c r="B7" s="82" t="s">
        <v>3</v>
      </c>
      <c r="C7" s="82" t="s">
        <v>4</v>
      </c>
      <c r="D7" s="83" t="s">
        <v>5</v>
      </c>
      <c r="E7" s="84"/>
      <c r="F7" s="85"/>
      <c r="G7" s="83" t="s">
        <v>9</v>
      </c>
      <c r="H7" s="84"/>
      <c r="I7" s="85"/>
      <c r="J7" s="82" t="s">
        <v>10</v>
      </c>
      <c r="K7" s="86" t="s">
        <v>14</v>
      </c>
      <c r="L7" s="88" t="s">
        <v>11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</row>
    <row r="8" spans="1:167" s="3" customFormat="1" ht="14.25" x14ac:dyDescent="0.2">
      <c r="A8" s="81"/>
      <c r="B8" s="82"/>
      <c r="C8" s="82"/>
      <c r="D8" s="13" t="s">
        <v>6</v>
      </c>
      <c r="E8" s="13" t="s">
        <v>7</v>
      </c>
      <c r="F8" s="13" t="s">
        <v>8</v>
      </c>
      <c r="G8" s="13" t="s">
        <v>6</v>
      </c>
      <c r="H8" s="13" t="s">
        <v>7</v>
      </c>
      <c r="I8" s="13" t="s">
        <v>8</v>
      </c>
      <c r="J8" s="82"/>
      <c r="K8" s="87"/>
      <c r="L8" s="8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</row>
    <row r="9" spans="1:167" s="11" customFormat="1" x14ac:dyDescent="0.25">
      <c r="A9" s="44">
        <v>44743</v>
      </c>
      <c r="B9" s="14" t="s">
        <v>50</v>
      </c>
      <c r="C9" s="14">
        <v>4</v>
      </c>
      <c r="D9" s="14" t="s">
        <v>123</v>
      </c>
      <c r="E9" s="14" t="s">
        <v>211</v>
      </c>
      <c r="F9" s="14" t="s">
        <v>187</v>
      </c>
      <c r="G9" s="14"/>
      <c r="H9" s="14"/>
      <c r="I9" s="14"/>
      <c r="J9" s="14"/>
      <c r="K9" s="14" t="s">
        <v>71</v>
      </c>
      <c r="L9" s="14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</row>
    <row r="10" spans="1:167" s="11" customFormat="1" x14ac:dyDescent="0.25">
      <c r="A10" s="44">
        <v>44743</v>
      </c>
      <c r="B10" s="14" t="s">
        <v>120</v>
      </c>
      <c r="C10" s="14">
        <v>8</v>
      </c>
      <c r="D10" s="14" t="s">
        <v>271</v>
      </c>
      <c r="E10" s="14" t="s">
        <v>242</v>
      </c>
      <c r="F10" s="14" t="s">
        <v>136</v>
      </c>
      <c r="G10" s="14" t="s">
        <v>332</v>
      </c>
      <c r="H10" s="14" t="s">
        <v>322</v>
      </c>
      <c r="I10" s="14" t="s">
        <v>91</v>
      </c>
      <c r="J10" s="14" t="s">
        <v>323</v>
      </c>
      <c r="K10" s="14" t="s">
        <v>71</v>
      </c>
      <c r="L10" s="14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</row>
    <row r="11" spans="1:167" s="11" customFormat="1" x14ac:dyDescent="0.25">
      <c r="A11" s="44">
        <v>44743</v>
      </c>
      <c r="B11" s="14" t="s">
        <v>24</v>
      </c>
      <c r="C11" s="14">
        <v>26</v>
      </c>
      <c r="D11" s="14" t="s">
        <v>243</v>
      </c>
      <c r="E11" s="14" t="s">
        <v>98</v>
      </c>
      <c r="F11" s="14" t="s">
        <v>270</v>
      </c>
      <c r="G11" s="14" t="s">
        <v>98</v>
      </c>
      <c r="H11" s="14" t="s">
        <v>28</v>
      </c>
      <c r="I11" s="14" t="s">
        <v>49</v>
      </c>
      <c r="J11" s="14" t="s">
        <v>323</v>
      </c>
      <c r="K11" s="14" t="s">
        <v>71</v>
      </c>
      <c r="L11" s="14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</row>
    <row r="12" spans="1:167" s="11" customFormat="1" x14ac:dyDescent="0.25">
      <c r="A12" s="44">
        <v>44743</v>
      </c>
      <c r="B12" s="14" t="s">
        <v>68</v>
      </c>
      <c r="C12" s="14">
        <v>2</v>
      </c>
      <c r="D12" s="14" t="s">
        <v>315</v>
      </c>
      <c r="E12" s="14" t="s">
        <v>266</v>
      </c>
      <c r="F12" s="14" t="s">
        <v>184</v>
      </c>
      <c r="G12" s="14"/>
      <c r="H12" s="14"/>
      <c r="I12" s="14"/>
      <c r="J12" s="14"/>
      <c r="K12" s="14" t="s">
        <v>143</v>
      </c>
      <c r="L12" s="14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s="11" customFormat="1" x14ac:dyDescent="0.25">
      <c r="A13" s="44">
        <v>44743</v>
      </c>
      <c r="B13" s="14" t="s">
        <v>24</v>
      </c>
      <c r="C13" s="14">
        <v>34</v>
      </c>
      <c r="D13" s="14" t="s">
        <v>28</v>
      </c>
      <c r="E13" s="14" t="s">
        <v>54</v>
      </c>
      <c r="F13" s="14" t="s">
        <v>140</v>
      </c>
      <c r="G13" s="14"/>
      <c r="H13" s="14"/>
      <c r="I13" s="14"/>
      <c r="J13" s="14"/>
      <c r="K13" s="14" t="s">
        <v>143</v>
      </c>
      <c r="L13" s="14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</row>
    <row r="14" spans="1:167" s="11" customFormat="1" x14ac:dyDescent="0.25">
      <c r="A14" s="44">
        <v>44743</v>
      </c>
      <c r="B14" s="14" t="s">
        <v>18</v>
      </c>
      <c r="C14" s="14">
        <v>10</v>
      </c>
      <c r="D14" s="14" t="s">
        <v>221</v>
      </c>
      <c r="E14" s="14" t="s">
        <v>59</v>
      </c>
      <c r="F14" s="14" t="s">
        <v>66</v>
      </c>
      <c r="G14" s="14" t="s">
        <v>232</v>
      </c>
      <c r="H14" s="14" t="s">
        <v>185</v>
      </c>
      <c r="I14" s="14" t="s">
        <v>26</v>
      </c>
      <c r="J14" s="14" t="s">
        <v>677</v>
      </c>
      <c r="K14" s="14" t="s">
        <v>143</v>
      </c>
      <c r="L14" s="14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s="11" customFormat="1" x14ac:dyDescent="0.25">
      <c r="A15" s="44">
        <v>44743</v>
      </c>
      <c r="B15" s="14" t="s">
        <v>68</v>
      </c>
      <c r="C15" s="14">
        <v>3</v>
      </c>
      <c r="D15" s="14" t="s">
        <v>137</v>
      </c>
      <c r="E15" s="14" t="s">
        <v>373</v>
      </c>
      <c r="F15" s="14" t="s">
        <v>218</v>
      </c>
      <c r="G15" s="14"/>
      <c r="H15" s="14"/>
      <c r="I15" s="14"/>
      <c r="J15" s="14"/>
      <c r="K15" s="14" t="s">
        <v>143</v>
      </c>
      <c r="L15" s="14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s="11" customFormat="1" x14ac:dyDescent="0.25">
      <c r="A16" s="44">
        <v>44743</v>
      </c>
      <c r="B16" s="14" t="s">
        <v>145</v>
      </c>
      <c r="C16" s="14">
        <v>2</v>
      </c>
      <c r="D16" s="14" t="s">
        <v>219</v>
      </c>
      <c r="E16" s="14" t="s">
        <v>116</v>
      </c>
      <c r="F16" s="14" t="s">
        <v>32</v>
      </c>
      <c r="G16" s="14"/>
      <c r="H16" s="14"/>
      <c r="I16" s="14"/>
      <c r="J16" s="14"/>
      <c r="K16" s="14" t="s">
        <v>143</v>
      </c>
      <c r="L16" s="14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</row>
    <row r="17" spans="1:167" s="11" customFormat="1" x14ac:dyDescent="0.25">
      <c r="A17" s="44">
        <v>44743</v>
      </c>
      <c r="B17" s="14" t="s">
        <v>84</v>
      </c>
      <c r="C17" s="14"/>
      <c r="D17" s="14" t="s">
        <v>236</v>
      </c>
      <c r="E17" s="14" t="s">
        <v>31</v>
      </c>
      <c r="F17" s="14" t="s">
        <v>187</v>
      </c>
      <c r="G17" s="14"/>
      <c r="H17" s="14"/>
      <c r="I17" s="14"/>
      <c r="J17" s="14"/>
      <c r="K17" s="14" t="s">
        <v>143</v>
      </c>
      <c r="L17" s="14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s="11" customFormat="1" x14ac:dyDescent="0.25">
      <c r="A18" s="4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s="11" customFormat="1" x14ac:dyDescent="0.25">
      <c r="A19" s="4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s="11" customFormat="1" x14ac:dyDescent="0.25">
      <c r="A20" s="4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s="11" customFormat="1" x14ac:dyDescent="0.25">
      <c r="A21" s="4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s="11" customFormat="1" x14ac:dyDescent="0.25">
      <c r="A22" s="4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s="11" customFormat="1" x14ac:dyDescent="0.25">
      <c r="A23" s="4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s="11" customFormat="1" x14ac:dyDescent="0.25">
      <c r="A24" s="4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s="11" customFormat="1" x14ac:dyDescent="0.25">
      <c r="A25" s="4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s="11" customFormat="1" x14ac:dyDescent="0.25">
      <c r="A26" s="4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s="11" customFormat="1" x14ac:dyDescent="0.25">
      <c r="A27" s="4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s="11" customFormat="1" x14ac:dyDescent="0.25">
      <c r="A28" s="4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s="11" customFormat="1" x14ac:dyDescent="0.25">
      <c r="A29" s="4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s="11" customFormat="1" x14ac:dyDescent="0.25">
      <c r="A30" s="4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s="11" customFormat="1" x14ac:dyDescent="0.25">
      <c r="A31" s="4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s="11" customFormat="1" x14ac:dyDescent="0.25">
      <c r="A32" s="4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</row>
    <row r="33" spans="1:167" s="11" customFormat="1" x14ac:dyDescent="0.25">
      <c r="A33" s="4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s="11" customFormat="1" x14ac:dyDescent="0.25">
      <c r="A34" s="4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</row>
    <row r="35" spans="1:167" s="11" customFormat="1" x14ac:dyDescent="0.25">
      <c r="A35" s="4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s="11" customFormat="1" x14ac:dyDescent="0.25">
      <c r="A36" s="4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s="11" customFormat="1" x14ac:dyDescent="0.25">
      <c r="A37" s="4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s="11" customFormat="1" x14ac:dyDescent="0.25">
      <c r="A38" s="4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s="11" customFormat="1" x14ac:dyDescent="0.25">
      <c r="A39" s="4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</row>
    <row r="40" spans="1:167" s="11" customFormat="1" x14ac:dyDescent="0.25">
      <c r="A40" s="44"/>
      <c r="B40" s="74"/>
      <c r="C40" s="74"/>
      <c r="D40" s="14"/>
      <c r="E40" s="14"/>
      <c r="F40" s="14"/>
      <c r="G40" s="14"/>
      <c r="H40" s="14"/>
      <c r="I40" s="14"/>
      <c r="J40" s="14"/>
      <c r="K40" s="14"/>
      <c r="L40" s="14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</row>
    <row r="41" spans="1:167" s="11" customFormat="1" x14ac:dyDescent="0.25">
      <c r="A41" s="4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</row>
    <row r="42" spans="1:167" s="11" customFormat="1" x14ac:dyDescent="0.25">
      <c r="A42" s="4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</row>
    <row r="43" spans="1:167" s="11" customFormat="1" x14ac:dyDescent="0.25">
      <c r="A43" s="4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</row>
    <row r="44" spans="1:167" s="11" customFormat="1" x14ac:dyDescent="0.25">
      <c r="A44" s="4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s="11" customFormat="1" x14ac:dyDescent="0.25">
      <c r="A45" s="4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s="11" customFormat="1" x14ac:dyDescent="0.25">
      <c r="A46" s="4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s="11" customFormat="1" x14ac:dyDescent="0.25">
      <c r="A47" s="4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s="11" customFormat="1" x14ac:dyDescent="0.25">
      <c r="A48" s="4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s="11" customFormat="1" x14ac:dyDescent="0.25">
      <c r="A49" s="4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</row>
    <row r="50" spans="1:167" s="11" customFormat="1" x14ac:dyDescent="0.25">
      <c r="A50" s="4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</row>
    <row r="51" spans="1:167" s="11" customFormat="1" x14ac:dyDescent="0.25">
      <c r="A51" s="4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</row>
    <row r="52" spans="1:167" s="11" customFormat="1" x14ac:dyDescent="0.25">
      <c r="A52" s="4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</row>
    <row r="53" spans="1:167" s="11" customFormat="1" x14ac:dyDescent="0.25">
      <c r="A53" s="4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s="11" customFormat="1" x14ac:dyDescent="0.25">
      <c r="A54" s="4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s="11" customFormat="1" x14ac:dyDescent="0.25">
      <c r="A55" s="4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</row>
    <row r="56" spans="1:167" s="11" customFormat="1" x14ac:dyDescent="0.25">
      <c r="A56" s="4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s="11" customFormat="1" x14ac:dyDescent="0.25">
      <c r="A57" s="4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</row>
    <row r="58" spans="1:167" s="11" customFormat="1" x14ac:dyDescent="0.25">
      <c r="A58" s="4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</row>
    <row r="59" spans="1:167" s="11" customFormat="1" x14ac:dyDescent="0.25">
      <c r="A59" s="4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</row>
    <row r="60" spans="1:167" s="11" customFormat="1" x14ac:dyDescent="0.25">
      <c r="A60" s="4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s="11" customFormat="1" ht="16.5" customHeight="1" x14ac:dyDescent="0.25">
      <c r="A61" s="4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s="11" customFormat="1" x14ac:dyDescent="0.25">
      <c r="A62" s="4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</row>
    <row r="63" spans="1:167" s="11" customFormat="1" x14ac:dyDescent="0.25">
      <c r="A63" s="4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</row>
    <row r="64" spans="1:167" s="11" customFormat="1" x14ac:dyDescent="0.25">
      <c r="A64" s="4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</row>
    <row r="65" spans="1:167" s="11" customFormat="1" x14ac:dyDescent="0.25">
      <c r="A65" s="4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</row>
    <row r="66" spans="1:167" s="11" customFormat="1" x14ac:dyDescent="0.25">
      <c r="A66" s="4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</row>
    <row r="67" spans="1:167" s="11" customFormat="1" x14ac:dyDescent="0.25">
      <c r="A67" s="4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</row>
    <row r="68" spans="1:167" s="11" customFormat="1" x14ac:dyDescent="0.25">
      <c r="A68" s="4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s="11" customFormat="1" x14ac:dyDescent="0.25">
      <c r="A69" s="4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s="11" customFormat="1" x14ac:dyDescent="0.25">
      <c r="A70" s="4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</row>
    <row r="71" spans="1:167" s="15" customFormat="1" x14ac:dyDescent="0.25">
      <c r="A71" s="4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</row>
    <row r="72" spans="1:167" s="11" customFormat="1" x14ac:dyDescent="0.25">
      <c r="A72" s="4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</row>
    <row r="73" spans="1:167" s="11" customFormat="1" x14ac:dyDescent="0.25">
      <c r="A73" s="4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</row>
    <row r="74" spans="1:167" s="11" customFormat="1" x14ac:dyDescent="0.25">
      <c r="A74" s="4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</row>
    <row r="75" spans="1:167" s="11" customFormat="1" x14ac:dyDescent="0.25">
      <c r="A75" s="4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</row>
    <row r="76" spans="1:167" s="11" customFormat="1" x14ac:dyDescent="0.25">
      <c r="A76" s="4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</row>
    <row r="77" spans="1:167" s="11" customFormat="1" x14ac:dyDescent="0.25">
      <c r="A77" s="4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</row>
    <row r="78" spans="1:167" s="11" customFormat="1" x14ac:dyDescent="0.25">
      <c r="A78" s="4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</row>
    <row r="79" spans="1:167" s="11" customFormat="1" x14ac:dyDescent="0.25">
      <c r="A79" s="4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</row>
    <row r="80" spans="1:167" s="11" customFormat="1" x14ac:dyDescent="0.25">
      <c r="A80" s="44"/>
      <c r="B80" s="14"/>
      <c r="C80" s="14"/>
      <c r="D80" s="43"/>
      <c r="E80" s="43"/>
      <c r="F80" s="43"/>
      <c r="G80" s="14"/>
      <c r="H80" s="14"/>
      <c r="I80" s="14"/>
      <c r="J80" s="14"/>
      <c r="K80" s="14"/>
      <c r="L80" s="14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</row>
    <row r="81" spans="1:167" s="11" customFormat="1" x14ac:dyDescent="0.25">
      <c r="A81" s="44"/>
      <c r="B81" s="14"/>
      <c r="C81" s="14"/>
      <c r="D81" s="14"/>
      <c r="E81" s="14"/>
      <c r="F81" s="14"/>
      <c r="G81" s="14"/>
      <c r="H81" s="14"/>
      <c r="I81" s="14"/>
      <c r="J81" s="71"/>
      <c r="K81" s="14"/>
      <c r="L81" s="14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</row>
    <row r="82" spans="1:167" s="11" customFormat="1" x14ac:dyDescent="0.25">
      <c r="A82" s="44"/>
      <c r="B82" s="14"/>
      <c r="C82" s="14"/>
      <c r="D82" s="14"/>
      <c r="E82" s="14"/>
      <c r="F82" s="14"/>
      <c r="G82" s="14"/>
      <c r="H82" s="14"/>
      <c r="I82" s="14"/>
      <c r="J82" s="71"/>
      <c r="K82" s="14"/>
      <c r="L82" s="14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</row>
    <row r="83" spans="1:167" s="11" customFormat="1" x14ac:dyDescent="0.25">
      <c r="A83" s="4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</row>
    <row r="84" spans="1:167" s="11" customFormat="1" x14ac:dyDescent="0.25">
      <c r="A84" s="4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</row>
    <row r="85" spans="1:167" s="11" customFormat="1" x14ac:dyDescent="0.25">
      <c r="A85" s="4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</row>
    <row r="86" spans="1:167" s="11" customFormat="1" x14ac:dyDescent="0.25">
      <c r="A86" s="4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</row>
    <row r="87" spans="1:167" s="11" customFormat="1" x14ac:dyDescent="0.25">
      <c r="A87" s="4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</row>
    <row r="88" spans="1:167" s="11" customFormat="1" x14ac:dyDescent="0.25">
      <c r="A88" s="4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</row>
    <row r="89" spans="1:167" s="11" customFormat="1" x14ac:dyDescent="0.25">
      <c r="A89" s="4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</row>
    <row r="90" spans="1:167" s="11" customFormat="1" x14ac:dyDescent="0.25">
      <c r="A90" s="4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</row>
    <row r="91" spans="1:167" s="11" customFormat="1" x14ac:dyDescent="0.25">
      <c r="A91" s="4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</row>
    <row r="92" spans="1:167" s="11" customFormat="1" x14ac:dyDescent="0.25">
      <c r="A92" s="4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</row>
    <row r="93" spans="1:167" s="11" customFormat="1" x14ac:dyDescent="0.25">
      <c r="A93" s="4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</row>
    <row r="94" spans="1:167" s="11" customFormat="1" x14ac:dyDescent="0.25">
      <c r="A94" s="4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</row>
    <row r="95" spans="1:167" s="11" customFormat="1" x14ac:dyDescent="0.25">
      <c r="A95" s="4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</row>
    <row r="96" spans="1:167" s="11" customFormat="1" x14ac:dyDescent="0.25">
      <c r="A96" s="4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</row>
    <row r="97" spans="1:167" s="11" customFormat="1" x14ac:dyDescent="0.25">
      <c r="A97" s="44"/>
      <c r="B97" s="14"/>
      <c r="C97" s="14"/>
      <c r="D97" s="43"/>
      <c r="E97" s="14"/>
      <c r="F97" s="14"/>
      <c r="G97" s="14"/>
      <c r="H97" s="14"/>
      <c r="I97" s="14"/>
      <c r="J97" s="14"/>
      <c r="K97" s="14"/>
      <c r="L97" s="14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</row>
    <row r="98" spans="1:167" s="11" customFormat="1" x14ac:dyDescent="0.25">
      <c r="A98" s="4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</row>
    <row r="99" spans="1:167" s="11" customFormat="1" x14ac:dyDescent="0.25">
      <c r="A99" s="4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</row>
    <row r="100" spans="1:167" s="11" customFormat="1" x14ac:dyDescent="0.25">
      <c r="A100" s="4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</row>
    <row r="101" spans="1:167" s="11" customFormat="1" x14ac:dyDescent="0.25">
      <c r="A101" s="4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</row>
    <row r="102" spans="1:167" s="11" customFormat="1" x14ac:dyDescent="0.25">
      <c r="A102" s="4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</row>
    <row r="103" spans="1:167" s="11" customFormat="1" x14ac:dyDescent="0.25">
      <c r="A103" s="4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</row>
    <row r="104" spans="1:167" s="11" customFormat="1" x14ac:dyDescent="0.25">
      <c r="A104" s="4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</row>
    <row r="105" spans="1:167" s="11" customFormat="1" x14ac:dyDescent="0.25">
      <c r="A105" s="4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</row>
    <row r="106" spans="1:167" s="11" customFormat="1" x14ac:dyDescent="0.25">
      <c r="A106" s="4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</row>
    <row r="107" spans="1:167" s="11" customFormat="1" x14ac:dyDescent="0.25">
      <c r="A107" s="4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</row>
    <row r="108" spans="1:167" s="11" customFormat="1" x14ac:dyDescent="0.25">
      <c r="A108" s="30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</row>
    <row r="109" spans="1:167" s="11" customFormat="1" x14ac:dyDescent="0.25">
      <c r="A109" s="30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</row>
    <row r="110" spans="1:167" s="11" customFormat="1" x14ac:dyDescent="0.25">
      <c r="A110" s="30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</row>
    <row r="111" spans="1:167" s="15" customFormat="1" x14ac:dyDescent="0.25">
      <c r="A111" s="30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24"/>
      <c r="EU111" s="24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24"/>
      <c r="FI111" s="24"/>
      <c r="FJ111" s="24"/>
      <c r="FK111" s="24"/>
    </row>
    <row r="112" spans="1:167" s="15" customFormat="1" x14ac:dyDescent="0.25">
      <c r="A112" s="30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24"/>
      <c r="DU112" s="24"/>
      <c r="DV112" s="24"/>
      <c r="DW112" s="24"/>
      <c r="DX112" s="24"/>
      <c r="DY112" s="24"/>
      <c r="DZ112" s="24"/>
      <c r="EA112" s="24"/>
      <c r="EB112" s="24"/>
      <c r="EC112" s="24"/>
      <c r="ED112" s="24"/>
      <c r="EE112" s="24"/>
      <c r="EF112" s="24"/>
      <c r="EG112" s="24"/>
      <c r="EH112" s="24"/>
      <c r="EI112" s="24"/>
      <c r="EJ112" s="24"/>
      <c r="EK112" s="24"/>
      <c r="EL112" s="24"/>
      <c r="EM112" s="24"/>
      <c r="EN112" s="24"/>
      <c r="EO112" s="24"/>
      <c r="EP112" s="24"/>
      <c r="EQ112" s="24"/>
      <c r="ER112" s="24"/>
      <c r="ES112" s="24"/>
      <c r="ET112" s="24"/>
      <c r="EU112" s="24"/>
      <c r="EV112" s="24"/>
      <c r="EW112" s="24"/>
      <c r="EX112" s="24"/>
      <c r="EY112" s="24"/>
      <c r="EZ112" s="24"/>
      <c r="FA112" s="24"/>
      <c r="FB112" s="24"/>
      <c r="FC112" s="24"/>
      <c r="FD112" s="24"/>
      <c r="FE112" s="24"/>
      <c r="FF112" s="24"/>
      <c r="FG112" s="24"/>
      <c r="FH112" s="24"/>
      <c r="FI112" s="24"/>
      <c r="FJ112" s="24"/>
      <c r="FK112" s="24"/>
    </row>
    <row r="113" spans="1:167" s="11" customFormat="1" x14ac:dyDescent="0.25">
      <c r="A113" s="30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</row>
    <row r="114" spans="1:167" s="11" customFormat="1" x14ac:dyDescent="0.25">
      <c r="A114" s="30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</row>
    <row r="115" spans="1:167" s="11" customFormat="1" x14ac:dyDescent="0.25">
      <c r="A115" s="30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</row>
    <row r="116" spans="1:167" s="11" customFormat="1" x14ac:dyDescent="0.25">
      <c r="A116" s="30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</row>
    <row r="117" spans="1:167" s="11" customFormat="1" x14ac:dyDescent="0.25">
      <c r="A117" s="30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</row>
    <row r="118" spans="1:167" s="11" customFormat="1" x14ac:dyDescent="0.25">
      <c r="A118" s="30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</row>
    <row r="119" spans="1:167" s="11" customFormat="1" x14ac:dyDescent="0.25">
      <c r="A119" s="30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</row>
    <row r="120" spans="1:167" s="11" customFormat="1" x14ac:dyDescent="0.25">
      <c r="A120" s="30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</row>
    <row r="121" spans="1:167" s="11" customFormat="1" x14ac:dyDescent="0.25">
      <c r="A121" s="30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</row>
    <row r="122" spans="1:167" s="11" customFormat="1" x14ac:dyDescent="0.25">
      <c r="A122" s="30"/>
      <c r="B122" s="14"/>
      <c r="C122" s="14"/>
      <c r="D122" s="14"/>
      <c r="E122" s="43"/>
      <c r="F122" s="43"/>
      <c r="G122" s="14"/>
      <c r="H122" s="14"/>
      <c r="I122" s="14"/>
      <c r="J122" s="14"/>
      <c r="K122" s="14"/>
      <c r="L122" s="14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</row>
    <row r="123" spans="1:167" s="11" customFormat="1" x14ac:dyDescent="0.25">
      <c r="A123" s="30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</row>
    <row r="124" spans="1:167" s="11" customFormat="1" x14ac:dyDescent="0.25">
      <c r="A124" s="30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</row>
    <row r="125" spans="1:167" s="11" customFormat="1" x14ac:dyDescent="0.25">
      <c r="A125" s="30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</row>
    <row r="126" spans="1:167" s="11" customFormat="1" x14ac:dyDescent="0.25">
      <c r="A126" s="30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</row>
    <row r="127" spans="1:167" s="11" customFormat="1" x14ac:dyDescent="0.25">
      <c r="A127" s="30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</row>
    <row r="128" spans="1:167" s="11" customFormat="1" x14ac:dyDescent="0.25">
      <c r="A128" s="30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</row>
    <row r="129" spans="1:167" s="11" customFormat="1" x14ac:dyDescent="0.25">
      <c r="A129" s="30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</row>
    <row r="130" spans="1:167" s="11" customFormat="1" x14ac:dyDescent="0.25">
      <c r="A130" s="30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</row>
    <row r="131" spans="1:167" s="11" customFormat="1" x14ac:dyDescent="0.25">
      <c r="A131" s="30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</row>
    <row r="132" spans="1:167" s="11" customFormat="1" x14ac:dyDescent="0.25">
      <c r="A132" s="30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</row>
    <row r="133" spans="1:167" s="11" customFormat="1" x14ac:dyDescent="0.25">
      <c r="A133" s="30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</row>
    <row r="134" spans="1:167" s="11" customFormat="1" x14ac:dyDescent="0.25">
      <c r="A134" s="30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</row>
    <row r="135" spans="1:167" s="11" customFormat="1" x14ac:dyDescent="0.25">
      <c r="A135" s="30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</row>
    <row r="136" spans="1:167" s="11" customFormat="1" x14ac:dyDescent="0.25">
      <c r="A136" s="30"/>
      <c r="B136" s="76"/>
      <c r="C136" s="76"/>
      <c r="D136" s="14"/>
      <c r="E136" s="14"/>
      <c r="F136" s="14"/>
      <c r="G136" s="14"/>
      <c r="H136" s="14"/>
      <c r="I136" s="14"/>
      <c r="J136" s="14"/>
      <c r="K136" s="14"/>
      <c r="L136" s="14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</row>
    <row r="137" spans="1:167" s="11" customFormat="1" x14ac:dyDescent="0.25">
      <c r="A137" s="30"/>
      <c r="B137" s="77"/>
      <c r="C137" s="77"/>
      <c r="D137" s="14"/>
      <c r="E137" s="14"/>
      <c r="F137" s="14"/>
      <c r="G137" s="14"/>
      <c r="H137" s="14"/>
      <c r="I137" s="14"/>
      <c r="J137" s="14"/>
      <c r="K137" s="14"/>
      <c r="L137" s="14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</row>
    <row r="138" spans="1:167" s="11" customFormat="1" x14ac:dyDescent="0.25">
      <c r="A138" s="30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</row>
    <row r="139" spans="1:167" s="11" customFormat="1" x14ac:dyDescent="0.25">
      <c r="A139" s="30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</row>
    <row r="140" spans="1:167" s="11" customFormat="1" x14ac:dyDescent="0.25">
      <c r="A140" s="30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</row>
    <row r="141" spans="1:167" s="11" customFormat="1" x14ac:dyDescent="0.25">
      <c r="A141" s="30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</row>
    <row r="142" spans="1:167" s="11" customFormat="1" x14ac:dyDescent="0.25">
      <c r="A142" s="30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</row>
    <row r="143" spans="1:167" s="11" customFormat="1" x14ac:dyDescent="0.25">
      <c r="A143" s="30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</row>
    <row r="144" spans="1:167" s="11" customFormat="1" ht="18" customHeight="1" x14ac:dyDescent="0.25">
      <c r="A144" s="30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</row>
    <row r="145" spans="1:167" s="11" customFormat="1" x14ac:dyDescent="0.25">
      <c r="A145" s="30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</row>
    <row r="146" spans="1:167" s="11" customFormat="1" x14ac:dyDescent="0.25">
      <c r="A146" s="30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</row>
    <row r="147" spans="1:167" s="11" customFormat="1" x14ac:dyDescent="0.25">
      <c r="A147" s="30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</row>
    <row r="148" spans="1:167" s="11" customFormat="1" x14ac:dyDescent="0.25">
      <c r="A148" s="30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</row>
    <row r="149" spans="1:167" s="11" customFormat="1" x14ac:dyDescent="0.25">
      <c r="A149" s="30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</row>
    <row r="150" spans="1:167" s="11" customFormat="1" x14ac:dyDescent="0.25">
      <c r="A150" s="30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</row>
    <row r="151" spans="1:167" s="11" customFormat="1" x14ac:dyDescent="0.25">
      <c r="A151" s="30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</row>
    <row r="152" spans="1:167" s="11" customFormat="1" x14ac:dyDescent="0.25">
      <c r="A152" s="30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</row>
    <row r="153" spans="1:167" s="11" customFormat="1" x14ac:dyDescent="0.25">
      <c r="A153" s="30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</row>
    <row r="154" spans="1:167" s="11" customFormat="1" x14ac:dyDescent="0.25">
      <c r="A154" s="30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</row>
    <row r="155" spans="1:167" s="11" customFormat="1" x14ac:dyDescent="0.25">
      <c r="A155" s="30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</row>
    <row r="156" spans="1:167" s="11" customFormat="1" x14ac:dyDescent="0.25">
      <c r="A156" s="30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</row>
    <row r="157" spans="1:167" s="11" customFormat="1" x14ac:dyDescent="0.25">
      <c r="A157" s="30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</row>
    <row r="158" spans="1:167" s="11" customFormat="1" x14ac:dyDescent="0.25">
      <c r="A158" s="30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</row>
    <row r="159" spans="1:167" s="11" customFormat="1" x14ac:dyDescent="0.25">
      <c r="A159" s="30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</row>
    <row r="160" spans="1:167" s="11" customFormat="1" x14ac:dyDescent="0.25">
      <c r="A160" s="30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</row>
    <row r="161" spans="1:167" s="11" customFormat="1" x14ac:dyDescent="0.25">
      <c r="A161" s="30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</row>
    <row r="162" spans="1:167" s="11" customFormat="1" x14ac:dyDescent="0.25">
      <c r="A162" s="30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23"/>
      <c r="FE162" s="23"/>
      <c r="FF162" s="23"/>
      <c r="FG162" s="23"/>
      <c r="FH162" s="23"/>
      <c r="FI162" s="23"/>
      <c r="FJ162" s="23"/>
      <c r="FK162" s="23"/>
    </row>
    <row r="163" spans="1:167" s="11" customFormat="1" x14ac:dyDescent="0.25">
      <c r="A163" s="30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23"/>
      <c r="FE163" s="23"/>
      <c r="FF163" s="23"/>
      <c r="FG163" s="23"/>
      <c r="FH163" s="23"/>
      <c r="FI163" s="23"/>
      <c r="FJ163" s="23"/>
      <c r="FK163" s="23"/>
    </row>
    <row r="164" spans="1:167" s="11" customFormat="1" x14ac:dyDescent="0.25">
      <c r="A164" s="30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</row>
    <row r="165" spans="1:167" s="11" customFormat="1" x14ac:dyDescent="0.25">
      <c r="A165" s="30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</row>
    <row r="166" spans="1:167" s="11" customFormat="1" x14ac:dyDescent="0.25">
      <c r="A166" s="30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</row>
    <row r="167" spans="1:167" s="11" customFormat="1" x14ac:dyDescent="0.25">
      <c r="A167" s="30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</row>
    <row r="168" spans="1:167" s="11" customFormat="1" x14ac:dyDescent="0.25">
      <c r="A168" s="30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</row>
    <row r="169" spans="1:167" s="11" customFormat="1" x14ac:dyDescent="0.25">
      <c r="A169" s="30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</row>
    <row r="170" spans="1:167" s="11" customFormat="1" x14ac:dyDescent="0.25">
      <c r="A170" s="30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</row>
    <row r="171" spans="1:167" s="11" customFormat="1" x14ac:dyDescent="0.25">
      <c r="A171" s="30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</row>
    <row r="172" spans="1:167" s="11" customFormat="1" x14ac:dyDescent="0.25">
      <c r="A172" s="30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</row>
    <row r="173" spans="1:167" s="11" customFormat="1" x14ac:dyDescent="0.25">
      <c r="A173" s="30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</row>
    <row r="174" spans="1:167" s="11" customFormat="1" x14ac:dyDescent="0.25">
      <c r="A174" s="30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</row>
    <row r="175" spans="1:167" s="11" customFormat="1" x14ac:dyDescent="0.25">
      <c r="A175" s="30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</row>
    <row r="176" spans="1:167" s="11" customFormat="1" x14ac:dyDescent="0.25">
      <c r="A176" s="30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</row>
    <row r="177" spans="1:167" s="11" customFormat="1" x14ac:dyDescent="0.25">
      <c r="A177" s="30"/>
      <c r="B177" s="76"/>
      <c r="C177" s="76"/>
      <c r="D177" s="14"/>
      <c r="E177" s="14"/>
      <c r="F177" s="14"/>
      <c r="G177" s="14"/>
      <c r="H177" s="14"/>
      <c r="I177" s="14"/>
      <c r="J177" s="14"/>
      <c r="K177" s="14"/>
      <c r="L177" s="14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</row>
    <row r="178" spans="1:167" s="11" customFormat="1" x14ac:dyDescent="0.25">
      <c r="A178" s="30"/>
      <c r="B178" s="77"/>
      <c r="C178" s="77"/>
      <c r="D178" s="14"/>
      <c r="E178" s="14"/>
      <c r="F178" s="14"/>
      <c r="G178" s="14"/>
      <c r="H178" s="14"/>
      <c r="I178" s="14"/>
      <c r="J178" s="14"/>
      <c r="K178" s="14"/>
      <c r="L178" s="14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</row>
    <row r="179" spans="1:167" s="11" customFormat="1" x14ac:dyDescent="0.25">
      <c r="A179" s="30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</row>
    <row r="180" spans="1:167" s="11" customFormat="1" x14ac:dyDescent="0.25">
      <c r="A180" s="30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</row>
    <row r="181" spans="1:167" s="11" customFormat="1" ht="15.75" customHeight="1" x14ac:dyDescent="0.25">
      <c r="A181" s="30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</row>
    <row r="182" spans="1:167" s="11" customFormat="1" x14ac:dyDescent="0.25">
      <c r="A182" s="30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</row>
    <row r="183" spans="1:167" s="11" customFormat="1" x14ac:dyDescent="0.25">
      <c r="A183" s="30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</row>
    <row r="184" spans="1:167" s="11" customFormat="1" x14ac:dyDescent="0.25">
      <c r="A184" s="30"/>
      <c r="B184" s="76"/>
      <c r="C184" s="76"/>
      <c r="D184" s="14"/>
      <c r="E184" s="14"/>
      <c r="F184" s="14"/>
      <c r="G184" s="14"/>
      <c r="H184" s="14"/>
      <c r="I184" s="14"/>
      <c r="J184" s="14"/>
      <c r="K184" s="14"/>
      <c r="L184" s="14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</row>
    <row r="185" spans="1:167" s="11" customFormat="1" x14ac:dyDescent="0.25">
      <c r="A185" s="30"/>
      <c r="B185" s="77"/>
      <c r="C185" s="77"/>
      <c r="D185" s="14"/>
      <c r="E185" s="14"/>
      <c r="F185" s="14"/>
      <c r="G185" s="14"/>
      <c r="H185" s="14"/>
      <c r="I185" s="14"/>
      <c r="J185" s="14"/>
      <c r="K185" s="14"/>
      <c r="L185" s="14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</row>
    <row r="186" spans="1:167" s="11" customFormat="1" x14ac:dyDescent="0.25">
      <c r="A186" s="30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</row>
    <row r="187" spans="1:167" s="11" customFormat="1" x14ac:dyDescent="0.25">
      <c r="A187" s="30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</row>
    <row r="188" spans="1:167" s="11" customFormat="1" x14ac:dyDescent="0.25">
      <c r="A188" s="30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</row>
    <row r="189" spans="1:167" s="11" customFormat="1" x14ac:dyDescent="0.25">
      <c r="A189" s="30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</row>
    <row r="190" spans="1:167" s="11" customFormat="1" x14ac:dyDescent="0.25">
      <c r="A190" s="30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</row>
    <row r="191" spans="1:167" s="11" customFormat="1" x14ac:dyDescent="0.25">
      <c r="A191" s="30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</row>
    <row r="192" spans="1:167" s="11" customFormat="1" x14ac:dyDescent="0.25">
      <c r="A192" s="30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</row>
    <row r="193" spans="1:167" s="11" customFormat="1" x14ac:dyDescent="0.25">
      <c r="A193" s="30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</row>
    <row r="194" spans="1:167" s="11" customFormat="1" x14ac:dyDescent="0.25">
      <c r="A194" s="30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</row>
    <row r="195" spans="1:167" s="11" customFormat="1" x14ac:dyDescent="0.25">
      <c r="A195" s="30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</row>
    <row r="196" spans="1:167" s="11" customFormat="1" x14ac:dyDescent="0.25">
      <c r="A196" s="30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</row>
    <row r="197" spans="1:167" s="11" customFormat="1" x14ac:dyDescent="0.25">
      <c r="A197" s="30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</row>
    <row r="198" spans="1:167" s="11" customFormat="1" x14ac:dyDescent="0.25">
      <c r="A198" s="30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</row>
    <row r="199" spans="1:167" s="11" customFormat="1" x14ac:dyDescent="0.25">
      <c r="A199" s="30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</row>
    <row r="200" spans="1:167" s="11" customFormat="1" x14ac:dyDescent="0.25">
      <c r="A200" s="30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</row>
    <row r="201" spans="1:167" s="11" customFormat="1" x14ac:dyDescent="0.25">
      <c r="A201" s="30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</row>
    <row r="202" spans="1:167" s="11" customFormat="1" x14ac:dyDescent="0.25">
      <c r="A202" s="30"/>
      <c r="B202" s="76"/>
      <c r="C202" s="76"/>
      <c r="D202" s="14"/>
      <c r="E202" s="14"/>
      <c r="F202" s="14"/>
      <c r="G202" s="14"/>
      <c r="H202" s="14"/>
      <c r="I202" s="14"/>
      <c r="J202" s="14"/>
      <c r="K202" s="14"/>
      <c r="L202" s="14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</row>
    <row r="203" spans="1:167" s="11" customFormat="1" x14ac:dyDescent="0.25">
      <c r="A203" s="30"/>
      <c r="B203" s="77"/>
      <c r="C203" s="77"/>
      <c r="D203" s="14"/>
      <c r="E203" s="14"/>
      <c r="F203" s="14"/>
      <c r="G203" s="14"/>
      <c r="H203" s="14"/>
      <c r="I203" s="14"/>
      <c r="J203" s="14"/>
      <c r="K203" s="14"/>
      <c r="L203" s="14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</row>
    <row r="204" spans="1:167" s="11" customFormat="1" x14ac:dyDescent="0.25">
      <c r="A204" s="30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</row>
    <row r="205" spans="1:167" s="11" customFormat="1" x14ac:dyDescent="0.25">
      <c r="A205" s="30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</row>
    <row r="206" spans="1:167" s="11" customFormat="1" x14ac:dyDescent="0.25">
      <c r="A206" s="30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</row>
    <row r="207" spans="1:167" s="11" customFormat="1" ht="19.5" customHeight="1" x14ac:dyDescent="0.25">
      <c r="A207" s="30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</row>
    <row r="208" spans="1:167" s="11" customFormat="1" x14ac:dyDescent="0.25">
      <c r="A208" s="30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</row>
    <row r="209" spans="1:167" s="11" customFormat="1" x14ac:dyDescent="0.25">
      <c r="A209" s="30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</row>
    <row r="210" spans="1:167" s="11" customFormat="1" x14ac:dyDescent="0.25">
      <c r="A210" s="30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</row>
    <row r="211" spans="1:167" s="11" customFormat="1" x14ac:dyDescent="0.25">
      <c r="A211" s="30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23"/>
      <c r="FE211" s="23"/>
      <c r="FF211" s="23"/>
      <c r="FG211" s="23"/>
      <c r="FH211" s="23"/>
      <c r="FI211" s="23"/>
      <c r="FJ211" s="23"/>
      <c r="FK211" s="23"/>
    </row>
    <row r="212" spans="1:167" s="11" customFormat="1" x14ac:dyDescent="0.25">
      <c r="A212" s="30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</row>
    <row r="213" spans="1:167" s="11" customFormat="1" x14ac:dyDescent="0.25">
      <c r="A213" s="30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</row>
    <row r="214" spans="1:167" s="11" customFormat="1" x14ac:dyDescent="0.25">
      <c r="A214" s="30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</row>
    <row r="215" spans="1:167" s="11" customFormat="1" x14ac:dyDescent="0.25">
      <c r="A215" s="30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</row>
    <row r="216" spans="1:167" s="11" customFormat="1" x14ac:dyDescent="0.25">
      <c r="A216" s="30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</row>
    <row r="217" spans="1:167" s="11" customFormat="1" x14ac:dyDescent="0.25">
      <c r="A217" s="30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</row>
    <row r="218" spans="1:167" s="11" customFormat="1" x14ac:dyDescent="0.25">
      <c r="A218" s="30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</row>
    <row r="219" spans="1:167" s="11" customFormat="1" x14ac:dyDescent="0.25">
      <c r="A219" s="30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</row>
    <row r="220" spans="1:167" s="11" customFormat="1" x14ac:dyDescent="0.25">
      <c r="A220" s="30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</row>
    <row r="221" spans="1:167" s="11" customFormat="1" x14ac:dyDescent="0.25">
      <c r="A221" s="30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</row>
    <row r="222" spans="1:167" s="11" customFormat="1" x14ac:dyDescent="0.25">
      <c r="A222" s="30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</row>
    <row r="223" spans="1:167" s="11" customFormat="1" x14ac:dyDescent="0.25">
      <c r="A223" s="30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  <c r="EQ223" s="23"/>
      <c r="ER223" s="23"/>
      <c r="ES223" s="23"/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23"/>
      <c r="FE223" s="23"/>
      <c r="FF223" s="23"/>
      <c r="FG223" s="23"/>
      <c r="FH223" s="23"/>
      <c r="FI223" s="23"/>
      <c r="FJ223" s="23"/>
      <c r="FK223" s="23"/>
    </row>
    <row r="224" spans="1:167" s="11" customFormat="1" x14ac:dyDescent="0.25">
      <c r="A224" s="30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  <c r="EQ224" s="23"/>
      <c r="ER224" s="23"/>
      <c r="ES224" s="23"/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23"/>
      <c r="FE224" s="23"/>
      <c r="FF224" s="23"/>
      <c r="FG224" s="23"/>
      <c r="FH224" s="23"/>
      <c r="FI224" s="23"/>
      <c r="FJ224" s="23"/>
      <c r="FK224" s="23"/>
    </row>
    <row r="225" spans="1:167" s="11" customFormat="1" x14ac:dyDescent="0.25">
      <c r="A225" s="30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/>
      <c r="FH225" s="23"/>
      <c r="FI225" s="23"/>
      <c r="FJ225" s="23"/>
      <c r="FK225" s="23"/>
    </row>
    <row r="226" spans="1:167" s="11" customFormat="1" x14ac:dyDescent="0.25">
      <c r="A226" s="30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</row>
    <row r="227" spans="1:167" s="11" customFormat="1" x14ac:dyDescent="0.25">
      <c r="A227" s="30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</row>
    <row r="228" spans="1:167" s="11" customFormat="1" x14ac:dyDescent="0.25">
      <c r="A228" s="30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</row>
    <row r="229" spans="1:167" s="11" customFormat="1" x14ac:dyDescent="0.25">
      <c r="A229" s="30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</row>
    <row r="230" spans="1:167" s="11" customFormat="1" x14ac:dyDescent="0.25">
      <c r="A230" s="30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</row>
    <row r="231" spans="1:167" s="11" customFormat="1" x14ac:dyDescent="0.25">
      <c r="A231" s="30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3"/>
      <c r="FH231" s="23"/>
      <c r="FI231" s="23"/>
      <c r="FJ231" s="23"/>
      <c r="FK231" s="23"/>
    </row>
    <row r="232" spans="1:167" s="11" customFormat="1" x14ac:dyDescent="0.25">
      <c r="A232" s="30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</row>
    <row r="233" spans="1:167" s="11" customFormat="1" x14ac:dyDescent="0.25">
      <c r="A233" s="30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3"/>
      <c r="FH233" s="23"/>
      <c r="FI233" s="23"/>
      <c r="FJ233" s="23"/>
      <c r="FK233" s="23"/>
    </row>
    <row r="234" spans="1:167" s="11" customFormat="1" x14ac:dyDescent="0.25">
      <c r="A234" s="30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  <c r="EQ234" s="23"/>
      <c r="ER234" s="23"/>
      <c r="ES234" s="23"/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23"/>
      <c r="FE234" s="23"/>
      <c r="FF234" s="23"/>
      <c r="FG234" s="23"/>
      <c r="FH234" s="23"/>
      <c r="FI234" s="23"/>
      <c r="FJ234" s="23"/>
      <c r="FK234" s="23"/>
    </row>
    <row r="235" spans="1:167" s="11" customFormat="1" x14ac:dyDescent="0.25">
      <c r="A235" s="30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</row>
    <row r="236" spans="1:167" s="11" customFormat="1" x14ac:dyDescent="0.25">
      <c r="A236" s="30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</row>
    <row r="237" spans="1:167" s="11" customFormat="1" x14ac:dyDescent="0.25">
      <c r="A237" s="30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23"/>
      <c r="FE237" s="23"/>
      <c r="FF237" s="23"/>
      <c r="FG237" s="23"/>
      <c r="FH237" s="23"/>
      <c r="FI237" s="23"/>
      <c r="FJ237" s="23"/>
      <c r="FK237" s="23"/>
    </row>
    <row r="238" spans="1:167" s="11" customFormat="1" x14ac:dyDescent="0.25">
      <c r="A238" s="30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</row>
    <row r="239" spans="1:167" s="11" customFormat="1" x14ac:dyDescent="0.25">
      <c r="A239" s="30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</row>
    <row r="240" spans="1:167" s="11" customFormat="1" x14ac:dyDescent="0.25">
      <c r="A240" s="30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</row>
    <row r="241" spans="1:167" s="11" customFormat="1" x14ac:dyDescent="0.25">
      <c r="A241" s="30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</row>
    <row r="242" spans="1:167" s="11" customFormat="1" x14ac:dyDescent="0.25">
      <c r="A242" s="30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</row>
    <row r="243" spans="1:167" s="11" customFormat="1" x14ac:dyDescent="0.25">
      <c r="A243" s="30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</row>
    <row r="244" spans="1:167" s="11" customFormat="1" x14ac:dyDescent="0.25">
      <c r="A244" s="30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</row>
    <row r="245" spans="1:167" s="11" customFormat="1" x14ac:dyDescent="0.25">
      <c r="A245" s="30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</row>
    <row r="246" spans="1:167" s="11" customFormat="1" x14ac:dyDescent="0.25">
      <c r="A246" s="30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</row>
    <row r="247" spans="1:167" s="11" customFormat="1" x14ac:dyDescent="0.25">
      <c r="A247" s="30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</row>
    <row r="248" spans="1:167" s="11" customFormat="1" x14ac:dyDescent="0.25">
      <c r="A248" s="30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</row>
    <row r="249" spans="1:167" s="11" customFormat="1" ht="18" customHeight="1" x14ac:dyDescent="0.25">
      <c r="A249" s="30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</row>
    <row r="250" spans="1:167" s="11" customFormat="1" x14ac:dyDescent="0.25">
      <c r="A250" s="30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23"/>
      <c r="FE250" s="23"/>
      <c r="FF250" s="23"/>
      <c r="FG250" s="23"/>
      <c r="FH250" s="23"/>
      <c r="FI250" s="23"/>
      <c r="FJ250" s="23"/>
      <c r="FK250" s="23"/>
    </row>
    <row r="251" spans="1:167" s="11" customFormat="1" x14ac:dyDescent="0.25">
      <c r="A251" s="30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</row>
    <row r="252" spans="1:167" s="11" customFormat="1" x14ac:dyDescent="0.25">
      <c r="A252" s="30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23"/>
      <c r="ER252" s="23"/>
      <c r="ES252" s="23"/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23"/>
      <c r="FE252" s="23"/>
      <c r="FF252" s="23"/>
      <c r="FG252" s="23"/>
      <c r="FH252" s="23"/>
      <c r="FI252" s="23"/>
      <c r="FJ252" s="23"/>
      <c r="FK252" s="23"/>
    </row>
    <row r="253" spans="1:167" s="11" customFormat="1" x14ac:dyDescent="0.25">
      <c r="A253" s="30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</row>
    <row r="254" spans="1:167" s="11" customFormat="1" x14ac:dyDescent="0.25">
      <c r="A254" s="30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</row>
    <row r="255" spans="1:167" s="11" customFormat="1" x14ac:dyDescent="0.25">
      <c r="A255" s="30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</row>
    <row r="256" spans="1:167" s="11" customFormat="1" x14ac:dyDescent="0.25">
      <c r="A256" s="30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</row>
    <row r="257" spans="1:167" s="11" customFormat="1" x14ac:dyDescent="0.25">
      <c r="A257" s="30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</row>
    <row r="258" spans="1:167" s="11" customFormat="1" x14ac:dyDescent="0.25">
      <c r="A258" s="30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</row>
    <row r="259" spans="1:167" s="11" customFormat="1" x14ac:dyDescent="0.25">
      <c r="A259" s="30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</row>
    <row r="260" spans="1:167" s="11" customFormat="1" x14ac:dyDescent="0.25">
      <c r="A260" s="30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</row>
    <row r="261" spans="1:167" s="11" customFormat="1" x14ac:dyDescent="0.25">
      <c r="A261" s="30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</row>
    <row r="262" spans="1:167" s="11" customForma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  <c r="EV262" s="23"/>
      <c r="EW262" s="23"/>
      <c r="EX262" s="23"/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</row>
    <row r="263" spans="1:167" s="12" customForma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</row>
    <row r="264" spans="1:167" s="12" customForma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</row>
    <row r="265" spans="1:167" s="12" customForma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</row>
    <row r="266" spans="1:167" s="12" customForma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</row>
    <row r="267" spans="1:167" s="12" customFormat="1" x14ac:dyDescent="0.25">
      <c r="A267" s="30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</row>
    <row r="268" spans="1:167" s="12" customFormat="1" x14ac:dyDescent="0.25">
      <c r="A268" s="30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</row>
    <row r="269" spans="1:167" s="12" customFormat="1" x14ac:dyDescent="0.25">
      <c r="A269" s="30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</row>
    <row r="270" spans="1:167" s="12" customFormat="1" x14ac:dyDescent="0.25">
      <c r="A270" s="30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</row>
    <row r="271" spans="1:167" s="12" customFormat="1" x14ac:dyDescent="0.25">
      <c r="A271" s="30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</row>
    <row r="272" spans="1:167" s="12" customFormat="1" x14ac:dyDescent="0.25">
      <c r="A272" s="30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3"/>
      <c r="EM272" s="23"/>
      <c r="EN272" s="23"/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/>
      <c r="FA272" s="23"/>
      <c r="FB272" s="23"/>
      <c r="FC272" s="23"/>
      <c r="FD272" s="23"/>
      <c r="FE272" s="23"/>
      <c r="FF272" s="23"/>
      <c r="FG272" s="23"/>
      <c r="FH272" s="23"/>
      <c r="FI272" s="23"/>
      <c r="FJ272" s="23"/>
      <c r="FK272" s="23"/>
    </row>
    <row r="273" spans="1:167" s="12" customFormat="1" x14ac:dyDescent="0.25">
      <c r="A273" s="30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</row>
    <row r="274" spans="1:167" s="12" customFormat="1" x14ac:dyDescent="0.25">
      <c r="A274" s="30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  <c r="DN274" s="23"/>
      <c r="DO274" s="23"/>
      <c r="DP274" s="23"/>
      <c r="DQ274" s="23"/>
      <c r="DR274" s="23"/>
      <c r="DS274" s="23"/>
      <c r="DT274" s="23"/>
      <c r="DU274" s="23"/>
      <c r="DV274" s="23"/>
      <c r="DW274" s="23"/>
      <c r="DX274" s="23"/>
      <c r="DY274" s="23"/>
      <c r="DZ274" s="23"/>
      <c r="EA274" s="23"/>
      <c r="EB274" s="23"/>
      <c r="EC274" s="23"/>
      <c r="ED274" s="23"/>
      <c r="EE274" s="23"/>
      <c r="EF274" s="23"/>
      <c r="EG274" s="23"/>
      <c r="EH274" s="23"/>
      <c r="EI274" s="23"/>
      <c r="EJ274" s="23"/>
      <c r="EK274" s="23"/>
      <c r="EL274" s="23"/>
      <c r="EM274" s="23"/>
      <c r="EN274" s="23"/>
      <c r="EO274" s="23"/>
      <c r="EP274" s="23"/>
      <c r="EQ274" s="23"/>
      <c r="ER274" s="23"/>
      <c r="ES274" s="23"/>
      <c r="ET274" s="23"/>
      <c r="EU274" s="23"/>
      <c r="EV274" s="23"/>
      <c r="EW274" s="23"/>
      <c r="EX274" s="23"/>
      <c r="EY274" s="23"/>
      <c r="EZ274" s="23"/>
      <c r="FA274" s="23"/>
      <c r="FB274" s="23"/>
      <c r="FC274" s="23"/>
      <c r="FD274" s="23"/>
      <c r="FE274" s="23"/>
      <c r="FF274" s="23"/>
      <c r="FG274" s="23"/>
      <c r="FH274" s="23"/>
      <c r="FI274" s="23"/>
      <c r="FJ274" s="23"/>
      <c r="FK274" s="23"/>
    </row>
    <row r="275" spans="1:167" s="12" customFormat="1" x14ac:dyDescent="0.25">
      <c r="A275" s="30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  <c r="DN275" s="23"/>
      <c r="DO275" s="23"/>
      <c r="DP275" s="23"/>
      <c r="DQ275" s="23"/>
      <c r="DR275" s="23"/>
      <c r="DS275" s="23"/>
      <c r="DT275" s="23"/>
      <c r="DU275" s="23"/>
      <c r="DV275" s="23"/>
      <c r="DW275" s="23"/>
      <c r="DX275" s="23"/>
      <c r="DY275" s="23"/>
      <c r="DZ275" s="23"/>
      <c r="EA275" s="23"/>
      <c r="EB275" s="23"/>
      <c r="EC275" s="23"/>
      <c r="ED275" s="23"/>
      <c r="EE275" s="23"/>
      <c r="EF275" s="23"/>
      <c r="EG275" s="23"/>
      <c r="EH275" s="23"/>
      <c r="EI275" s="23"/>
      <c r="EJ275" s="23"/>
      <c r="EK275" s="23"/>
      <c r="EL275" s="23"/>
      <c r="EM275" s="23"/>
      <c r="EN275" s="23"/>
      <c r="EO275" s="23"/>
      <c r="EP275" s="23"/>
      <c r="EQ275" s="23"/>
      <c r="ER275" s="23"/>
      <c r="ES275" s="23"/>
      <c r="ET275" s="23"/>
      <c r="EU275" s="23"/>
      <c r="EV275" s="23"/>
      <c r="EW275" s="23"/>
      <c r="EX275" s="23"/>
      <c r="EY275" s="23"/>
      <c r="EZ275" s="23"/>
      <c r="FA275" s="23"/>
      <c r="FB275" s="23"/>
      <c r="FC275" s="23"/>
      <c r="FD275" s="23"/>
      <c r="FE275" s="23"/>
      <c r="FF275" s="23"/>
      <c r="FG275" s="23"/>
      <c r="FH275" s="23"/>
      <c r="FI275" s="23"/>
      <c r="FJ275" s="23"/>
      <c r="FK275" s="23"/>
    </row>
    <row r="276" spans="1:167" s="12" customFormat="1" x14ac:dyDescent="0.25">
      <c r="A276" s="30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  <c r="EQ276" s="23"/>
      <c r="ER276" s="23"/>
      <c r="ES276" s="23"/>
      <c r="ET276" s="23"/>
      <c r="EU276" s="23"/>
      <c r="EV276" s="23"/>
      <c r="EW276" s="23"/>
      <c r="EX276" s="23"/>
      <c r="EY276" s="23"/>
      <c r="EZ276" s="23"/>
      <c r="FA276" s="23"/>
      <c r="FB276" s="23"/>
      <c r="FC276" s="23"/>
      <c r="FD276" s="23"/>
      <c r="FE276" s="23"/>
      <c r="FF276" s="23"/>
      <c r="FG276" s="23"/>
      <c r="FH276" s="23"/>
      <c r="FI276" s="23"/>
      <c r="FJ276" s="23"/>
      <c r="FK276" s="23"/>
    </row>
    <row r="277" spans="1:167" s="12" customFormat="1" x14ac:dyDescent="0.25">
      <c r="A277" s="30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23"/>
      <c r="EN277" s="23"/>
      <c r="EO277" s="23"/>
      <c r="EP277" s="23"/>
      <c r="EQ277" s="23"/>
      <c r="ER277" s="23"/>
      <c r="ES277" s="23"/>
      <c r="ET277" s="23"/>
      <c r="EU277" s="23"/>
      <c r="EV277" s="23"/>
      <c r="EW277" s="23"/>
      <c r="EX277" s="23"/>
      <c r="EY277" s="23"/>
      <c r="EZ277" s="23"/>
      <c r="FA277" s="23"/>
      <c r="FB277" s="23"/>
      <c r="FC277" s="23"/>
      <c r="FD277" s="23"/>
      <c r="FE277" s="23"/>
      <c r="FF277" s="23"/>
      <c r="FG277" s="23"/>
      <c r="FH277" s="23"/>
      <c r="FI277" s="23"/>
      <c r="FJ277" s="23"/>
      <c r="FK277" s="23"/>
    </row>
    <row r="278" spans="1:167" s="12" customFormat="1" x14ac:dyDescent="0.25">
      <c r="A278" s="30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3"/>
      <c r="FK278" s="23"/>
    </row>
    <row r="279" spans="1:167" s="12" customFormat="1" x14ac:dyDescent="0.25">
      <c r="A279" s="30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/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/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</row>
    <row r="280" spans="1:167" s="12" customFormat="1" x14ac:dyDescent="0.25">
      <c r="A280" s="30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  <c r="DN280" s="23"/>
      <c r="DO280" s="23"/>
      <c r="DP280" s="23"/>
      <c r="DQ280" s="23"/>
      <c r="DR280" s="23"/>
      <c r="DS280" s="23"/>
      <c r="DT280" s="23"/>
      <c r="DU280" s="23"/>
      <c r="DV280" s="23"/>
      <c r="DW280" s="23"/>
      <c r="DX280" s="23"/>
      <c r="DY280" s="23"/>
      <c r="DZ280" s="23"/>
      <c r="EA280" s="23"/>
      <c r="EB280" s="23"/>
      <c r="EC280" s="23"/>
      <c r="ED280" s="23"/>
      <c r="EE280" s="23"/>
      <c r="EF280" s="23"/>
      <c r="EG280" s="23"/>
      <c r="EH280" s="23"/>
      <c r="EI280" s="23"/>
      <c r="EJ280" s="23"/>
      <c r="EK280" s="23"/>
      <c r="EL280" s="23"/>
      <c r="EM280" s="23"/>
      <c r="EN280" s="23"/>
      <c r="EO280" s="23"/>
      <c r="EP280" s="23"/>
      <c r="EQ280" s="23"/>
      <c r="ER280" s="23"/>
      <c r="ES280" s="23"/>
      <c r="ET280" s="23"/>
      <c r="EU280" s="23"/>
      <c r="EV280" s="23"/>
      <c r="EW280" s="23"/>
      <c r="EX280" s="23"/>
      <c r="EY280" s="23"/>
      <c r="EZ280" s="23"/>
      <c r="FA280" s="23"/>
      <c r="FB280" s="23"/>
      <c r="FC280" s="23"/>
      <c r="FD280" s="23"/>
      <c r="FE280" s="23"/>
      <c r="FF280" s="23"/>
      <c r="FG280" s="23"/>
      <c r="FH280" s="23"/>
      <c r="FI280" s="23"/>
      <c r="FJ280" s="23"/>
      <c r="FK280" s="23"/>
    </row>
    <row r="281" spans="1:167" s="12" customFormat="1" x14ac:dyDescent="0.25">
      <c r="A281" s="30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/>
      <c r="EM281" s="23"/>
      <c r="EN281" s="23"/>
      <c r="EO281" s="23"/>
      <c r="EP281" s="23"/>
      <c r="EQ281" s="23"/>
      <c r="ER281" s="23"/>
      <c r="ES281" s="23"/>
      <c r="ET281" s="23"/>
      <c r="EU281" s="23"/>
      <c r="EV281" s="23"/>
      <c r="EW281" s="23"/>
      <c r="EX281" s="23"/>
      <c r="EY281" s="23"/>
      <c r="EZ281" s="23"/>
      <c r="FA281" s="23"/>
      <c r="FB281" s="23"/>
      <c r="FC281" s="23"/>
      <c r="FD281" s="23"/>
      <c r="FE281" s="23"/>
      <c r="FF281" s="23"/>
      <c r="FG281" s="23"/>
      <c r="FH281" s="23"/>
      <c r="FI281" s="23"/>
      <c r="FJ281" s="23"/>
      <c r="FK281" s="23"/>
    </row>
    <row r="282" spans="1:167" s="12" customFormat="1" x14ac:dyDescent="0.25">
      <c r="A282" s="30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6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/>
      <c r="EM282" s="23"/>
      <c r="EN282" s="23"/>
      <c r="EO282" s="23"/>
      <c r="EP282" s="23"/>
      <c r="EQ282" s="23"/>
      <c r="ER282" s="23"/>
      <c r="ES282" s="23"/>
      <c r="ET282" s="23"/>
      <c r="EU282" s="23"/>
      <c r="EV282" s="23"/>
      <c r="EW282" s="23"/>
      <c r="EX282" s="23"/>
      <c r="EY282" s="23"/>
      <c r="EZ282" s="23"/>
      <c r="FA282" s="23"/>
      <c r="FB282" s="23"/>
      <c r="FC282" s="23"/>
      <c r="FD282" s="23"/>
      <c r="FE282" s="23"/>
      <c r="FF282" s="23"/>
      <c r="FG282" s="23"/>
      <c r="FH282" s="23"/>
      <c r="FI282" s="23"/>
      <c r="FJ282" s="23"/>
      <c r="FK282" s="23"/>
    </row>
    <row r="283" spans="1:167" s="12" customFormat="1" x14ac:dyDescent="0.25">
      <c r="A283" s="30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6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  <c r="DN283" s="23"/>
      <c r="DO283" s="23"/>
      <c r="DP283" s="23"/>
      <c r="DQ283" s="23"/>
      <c r="DR283" s="23"/>
      <c r="DS283" s="23"/>
      <c r="DT283" s="23"/>
      <c r="DU283" s="23"/>
      <c r="DV283" s="23"/>
      <c r="DW283" s="23"/>
      <c r="DX283" s="23"/>
      <c r="DY283" s="23"/>
      <c r="DZ283" s="23"/>
      <c r="EA283" s="23"/>
      <c r="EB283" s="23"/>
      <c r="EC283" s="23"/>
      <c r="ED283" s="23"/>
      <c r="EE283" s="23"/>
      <c r="EF283" s="23"/>
      <c r="EG283" s="23"/>
      <c r="EH283" s="23"/>
      <c r="EI283" s="23"/>
      <c r="EJ283" s="23"/>
      <c r="EK283" s="23"/>
      <c r="EL283" s="23"/>
      <c r="EM283" s="23"/>
      <c r="EN283" s="23"/>
      <c r="EO283" s="23"/>
      <c r="EP283" s="23"/>
      <c r="EQ283" s="23"/>
      <c r="ER283" s="23"/>
      <c r="ES283" s="23"/>
      <c r="ET283" s="23"/>
      <c r="EU283" s="23"/>
      <c r="EV283" s="23"/>
      <c r="EW283" s="23"/>
      <c r="EX283" s="23"/>
      <c r="EY283" s="23"/>
      <c r="EZ283" s="23"/>
      <c r="FA283" s="23"/>
      <c r="FB283" s="23"/>
      <c r="FC283" s="23"/>
      <c r="FD283" s="23"/>
      <c r="FE283" s="23"/>
      <c r="FF283" s="23"/>
      <c r="FG283" s="23"/>
      <c r="FH283" s="23"/>
      <c r="FI283" s="23"/>
      <c r="FJ283" s="23"/>
      <c r="FK283" s="23"/>
    </row>
    <row r="284" spans="1:167" s="12" customFormat="1" x14ac:dyDescent="0.25">
      <c r="A284" s="30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6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3"/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/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3"/>
      <c r="FK284" s="23"/>
    </row>
    <row r="285" spans="1:167" s="12" customFormat="1" x14ac:dyDescent="0.25">
      <c r="A285" s="30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6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  <c r="DN285" s="23"/>
      <c r="DO285" s="23"/>
      <c r="DP285" s="23"/>
      <c r="DQ285" s="23"/>
      <c r="DR285" s="23"/>
      <c r="DS285" s="23"/>
      <c r="DT285" s="23"/>
      <c r="DU285" s="23"/>
      <c r="DV285" s="23"/>
      <c r="DW285" s="23"/>
      <c r="DX285" s="23"/>
      <c r="DY285" s="23"/>
      <c r="DZ285" s="23"/>
      <c r="EA285" s="23"/>
      <c r="EB285" s="23"/>
      <c r="EC285" s="23"/>
      <c r="ED285" s="23"/>
      <c r="EE285" s="23"/>
      <c r="EF285" s="23"/>
      <c r="EG285" s="23"/>
      <c r="EH285" s="23"/>
      <c r="EI285" s="23"/>
      <c r="EJ285" s="23"/>
      <c r="EK285" s="23"/>
      <c r="EL285" s="23"/>
      <c r="EM285" s="23"/>
      <c r="EN285" s="23"/>
      <c r="EO285" s="23"/>
      <c r="EP285" s="23"/>
      <c r="EQ285" s="23"/>
      <c r="ER285" s="23"/>
      <c r="ES285" s="23"/>
      <c r="ET285" s="23"/>
      <c r="EU285" s="23"/>
      <c r="EV285" s="23"/>
      <c r="EW285" s="23"/>
      <c r="EX285" s="23"/>
      <c r="EY285" s="23"/>
      <c r="EZ285" s="23"/>
      <c r="FA285" s="23"/>
      <c r="FB285" s="23"/>
      <c r="FC285" s="23"/>
      <c r="FD285" s="23"/>
      <c r="FE285" s="23"/>
      <c r="FF285" s="23"/>
      <c r="FG285" s="23"/>
      <c r="FH285" s="23"/>
      <c r="FI285" s="23"/>
      <c r="FJ285" s="23"/>
      <c r="FK285" s="23"/>
    </row>
    <row r="286" spans="1:167" s="12" customFormat="1" x14ac:dyDescent="0.25">
      <c r="A286" s="30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6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  <c r="DN286" s="23"/>
      <c r="DO286" s="23"/>
      <c r="DP286" s="23"/>
      <c r="DQ286" s="23"/>
      <c r="DR286" s="23"/>
      <c r="DS286" s="23"/>
      <c r="DT286" s="23"/>
      <c r="DU286" s="23"/>
      <c r="DV286" s="23"/>
      <c r="DW286" s="23"/>
      <c r="DX286" s="23"/>
      <c r="DY286" s="23"/>
      <c r="DZ286" s="23"/>
      <c r="EA286" s="23"/>
      <c r="EB286" s="23"/>
      <c r="EC286" s="23"/>
      <c r="ED286" s="23"/>
      <c r="EE286" s="23"/>
      <c r="EF286" s="23"/>
      <c r="EG286" s="23"/>
      <c r="EH286" s="23"/>
      <c r="EI286" s="23"/>
      <c r="EJ286" s="23"/>
      <c r="EK286" s="23"/>
      <c r="EL286" s="23"/>
      <c r="EM286" s="23"/>
      <c r="EN286" s="23"/>
      <c r="EO286" s="23"/>
      <c r="EP286" s="23"/>
      <c r="EQ286" s="23"/>
      <c r="ER286" s="23"/>
      <c r="ES286" s="23"/>
      <c r="ET286" s="23"/>
      <c r="EU286" s="23"/>
      <c r="EV286" s="23"/>
      <c r="EW286" s="23"/>
      <c r="EX286" s="23"/>
      <c r="EY286" s="23"/>
      <c r="EZ286" s="23"/>
      <c r="FA286" s="23"/>
      <c r="FB286" s="23"/>
      <c r="FC286" s="23"/>
      <c r="FD286" s="23"/>
      <c r="FE286" s="23"/>
      <c r="FF286" s="23"/>
      <c r="FG286" s="23"/>
      <c r="FH286" s="23"/>
      <c r="FI286" s="23"/>
      <c r="FJ286" s="23"/>
      <c r="FK286" s="23"/>
    </row>
    <row r="287" spans="1:167" s="12" customFormat="1" x14ac:dyDescent="0.25">
      <c r="A287" s="30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6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3"/>
      <c r="FK287" s="23"/>
    </row>
    <row r="288" spans="1:167" s="12" customFormat="1" x14ac:dyDescent="0.25">
      <c r="A288" s="30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6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  <c r="DN288" s="23"/>
      <c r="DO288" s="23"/>
      <c r="DP288" s="23"/>
      <c r="DQ288" s="23"/>
      <c r="DR288" s="23"/>
      <c r="DS288" s="23"/>
      <c r="DT288" s="23"/>
      <c r="DU288" s="23"/>
      <c r="DV288" s="23"/>
      <c r="DW288" s="23"/>
      <c r="DX288" s="23"/>
      <c r="DY288" s="23"/>
      <c r="DZ288" s="23"/>
      <c r="EA288" s="23"/>
      <c r="EB288" s="23"/>
      <c r="EC288" s="23"/>
      <c r="ED288" s="23"/>
      <c r="EE288" s="23"/>
      <c r="EF288" s="23"/>
      <c r="EG288" s="23"/>
      <c r="EH288" s="23"/>
      <c r="EI288" s="23"/>
      <c r="EJ288" s="23"/>
      <c r="EK288" s="23"/>
      <c r="EL288" s="23"/>
      <c r="EM288" s="23"/>
      <c r="EN288" s="23"/>
      <c r="EO288" s="23"/>
      <c r="EP288" s="23"/>
      <c r="EQ288" s="23"/>
      <c r="ER288" s="23"/>
      <c r="ES288" s="23"/>
      <c r="ET288" s="23"/>
      <c r="EU288" s="23"/>
      <c r="EV288" s="23"/>
      <c r="EW288" s="23"/>
      <c r="EX288" s="23"/>
      <c r="EY288" s="23"/>
      <c r="EZ288" s="23"/>
      <c r="FA288" s="23"/>
      <c r="FB288" s="23"/>
      <c r="FC288" s="23"/>
      <c r="FD288" s="23"/>
      <c r="FE288" s="23"/>
      <c r="FF288" s="23"/>
      <c r="FG288" s="23"/>
      <c r="FH288" s="23"/>
      <c r="FI288" s="23"/>
      <c r="FJ288" s="23"/>
      <c r="FK288" s="23"/>
    </row>
    <row r="289" spans="1:167" s="12" customFormat="1" x14ac:dyDescent="0.25">
      <c r="A289" s="30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6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3"/>
      <c r="DR289" s="23"/>
      <c r="DS289" s="23"/>
      <c r="DT289" s="23"/>
      <c r="DU289" s="23"/>
      <c r="DV289" s="23"/>
      <c r="DW289" s="23"/>
      <c r="DX289" s="23"/>
      <c r="DY289" s="23"/>
      <c r="DZ289" s="23"/>
      <c r="EA289" s="23"/>
      <c r="EB289" s="23"/>
      <c r="EC289" s="23"/>
      <c r="ED289" s="23"/>
      <c r="EE289" s="23"/>
      <c r="EF289" s="23"/>
      <c r="EG289" s="23"/>
      <c r="EH289" s="23"/>
      <c r="EI289" s="23"/>
      <c r="EJ289" s="23"/>
      <c r="EK289" s="23"/>
      <c r="EL289" s="23"/>
      <c r="EM289" s="23"/>
      <c r="EN289" s="23"/>
      <c r="EO289" s="23"/>
      <c r="EP289" s="23"/>
      <c r="EQ289" s="23"/>
      <c r="ER289" s="23"/>
      <c r="ES289" s="23"/>
      <c r="ET289" s="23"/>
      <c r="EU289" s="23"/>
      <c r="EV289" s="23"/>
      <c r="EW289" s="23"/>
      <c r="EX289" s="23"/>
      <c r="EY289" s="23"/>
      <c r="EZ289" s="23"/>
      <c r="FA289" s="23"/>
      <c r="FB289" s="23"/>
      <c r="FC289" s="23"/>
      <c r="FD289" s="23"/>
      <c r="FE289" s="23"/>
      <c r="FF289" s="23"/>
      <c r="FG289" s="23"/>
      <c r="FH289" s="23"/>
      <c r="FI289" s="23"/>
      <c r="FJ289" s="23"/>
      <c r="FK289" s="23"/>
    </row>
    <row r="290" spans="1:167" s="12" customFormat="1" x14ac:dyDescent="0.25">
      <c r="A290" s="30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6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3"/>
      <c r="DR290" s="23"/>
      <c r="DS290" s="23"/>
      <c r="DT290" s="23"/>
      <c r="DU290" s="23"/>
      <c r="DV290" s="23"/>
      <c r="DW290" s="23"/>
      <c r="DX290" s="23"/>
      <c r="DY290" s="23"/>
      <c r="DZ290" s="23"/>
      <c r="EA290" s="23"/>
      <c r="EB290" s="23"/>
      <c r="EC290" s="23"/>
      <c r="ED290" s="23"/>
      <c r="EE290" s="23"/>
      <c r="EF290" s="23"/>
      <c r="EG290" s="23"/>
      <c r="EH290" s="23"/>
      <c r="EI290" s="23"/>
      <c r="EJ290" s="23"/>
      <c r="EK290" s="23"/>
      <c r="EL290" s="23"/>
      <c r="EM290" s="23"/>
      <c r="EN290" s="23"/>
      <c r="EO290" s="23"/>
      <c r="EP290" s="23"/>
      <c r="EQ290" s="23"/>
      <c r="ER290" s="23"/>
      <c r="ES290" s="23"/>
      <c r="ET290" s="23"/>
      <c r="EU290" s="23"/>
      <c r="EV290" s="23"/>
      <c r="EW290" s="23"/>
      <c r="EX290" s="23"/>
      <c r="EY290" s="23"/>
      <c r="EZ290" s="23"/>
      <c r="FA290" s="23"/>
      <c r="FB290" s="23"/>
      <c r="FC290" s="23"/>
      <c r="FD290" s="23"/>
      <c r="FE290" s="23"/>
      <c r="FF290" s="23"/>
      <c r="FG290" s="23"/>
      <c r="FH290" s="23"/>
      <c r="FI290" s="23"/>
      <c r="FJ290" s="23"/>
      <c r="FK290" s="23"/>
    </row>
    <row r="291" spans="1:167" s="12" customFormat="1" x14ac:dyDescent="0.25">
      <c r="A291" s="30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6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/>
      <c r="DQ291" s="23"/>
      <c r="DR291" s="23"/>
      <c r="DS291" s="23"/>
      <c r="DT291" s="23"/>
      <c r="DU291" s="23"/>
      <c r="DV291" s="23"/>
      <c r="DW291" s="23"/>
      <c r="DX291" s="23"/>
      <c r="DY291" s="23"/>
      <c r="DZ291" s="23"/>
      <c r="EA291" s="23"/>
      <c r="EB291" s="23"/>
      <c r="EC291" s="23"/>
      <c r="ED291" s="23"/>
      <c r="EE291" s="23"/>
      <c r="EF291" s="23"/>
      <c r="EG291" s="23"/>
      <c r="EH291" s="23"/>
      <c r="EI291" s="23"/>
      <c r="EJ291" s="23"/>
      <c r="EK291" s="23"/>
      <c r="EL291" s="23"/>
      <c r="EM291" s="23"/>
      <c r="EN291" s="23"/>
      <c r="EO291" s="23"/>
      <c r="EP291" s="23"/>
      <c r="EQ291" s="23"/>
      <c r="ER291" s="23"/>
      <c r="ES291" s="23"/>
      <c r="ET291" s="23"/>
      <c r="EU291" s="23"/>
      <c r="EV291" s="23"/>
      <c r="EW291" s="23"/>
      <c r="EX291" s="23"/>
      <c r="EY291" s="23"/>
      <c r="EZ291" s="23"/>
      <c r="FA291" s="23"/>
      <c r="FB291" s="23"/>
      <c r="FC291" s="23"/>
      <c r="FD291" s="23"/>
      <c r="FE291" s="23"/>
      <c r="FF291" s="23"/>
      <c r="FG291" s="23"/>
      <c r="FH291" s="23"/>
      <c r="FI291" s="23"/>
      <c r="FJ291" s="23"/>
      <c r="FK291" s="23"/>
    </row>
    <row r="292" spans="1:167" s="12" customFormat="1" x14ac:dyDescent="0.25">
      <c r="A292" s="30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6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/>
      <c r="DQ292" s="23"/>
      <c r="DR292" s="23"/>
      <c r="DS292" s="23"/>
      <c r="DT292" s="23"/>
      <c r="DU292" s="23"/>
      <c r="DV292" s="23"/>
      <c r="DW292" s="23"/>
      <c r="DX292" s="23"/>
      <c r="DY292" s="23"/>
      <c r="DZ292" s="23"/>
      <c r="EA292" s="23"/>
      <c r="EB292" s="23"/>
      <c r="EC292" s="23"/>
      <c r="ED292" s="23"/>
      <c r="EE292" s="23"/>
      <c r="EF292" s="23"/>
      <c r="EG292" s="23"/>
      <c r="EH292" s="23"/>
      <c r="EI292" s="23"/>
      <c r="EJ292" s="23"/>
      <c r="EK292" s="23"/>
      <c r="EL292" s="23"/>
      <c r="EM292" s="23"/>
      <c r="EN292" s="23"/>
      <c r="EO292" s="23"/>
      <c r="EP292" s="23"/>
      <c r="EQ292" s="23"/>
      <c r="ER292" s="23"/>
      <c r="ES292" s="23"/>
      <c r="ET292" s="23"/>
      <c r="EU292" s="23"/>
      <c r="EV292" s="23"/>
      <c r="EW292" s="23"/>
      <c r="EX292" s="23"/>
      <c r="EY292" s="23"/>
      <c r="EZ292" s="23"/>
      <c r="FA292" s="23"/>
      <c r="FB292" s="23"/>
      <c r="FC292" s="23"/>
      <c r="FD292" s="23"/>
      <c r="FE292" s="23"/>
      <c r="FF292" s="23"/>
      <c r="FG292" s="23"/>
      <c r="FH292" s="23"/>
      <c r="FI292" s="23"/>
      <c r="FJ292" s="23"/>
      <c r="FK292" s="23"/>
    </row>
    <row r="293" spans="1:167" s="12" customFormat="1" x14ac:dyDescent="0.25">
      <c r="A293" s="30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6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/>
      <c r="DQ293" s="23"/>
      <c r="DR293" s="23"/>
      <c r="DS293" s="23"/>
      <c r="DT293" s="23"/>
      <c r="DU293" s="23"/>
      <c r="DV293" s="23"/>
      <c r="DW293" s="23"/>
      <c r="DX293" s="23"/>
      <c r="DY293" s="23"/>
      <c r="DZ293" s="23"/>
      <c r="EA293" s="23"/>
      <c r="EB293" s="23"/>
      <c r="EC293" s="23"/>
      <c r="ED293" s="23"/>
      <c r="EE293" s="23"/>
      <c r="EF293" s="23"/>
      <c r="EG293" s="23"/>
      <c r="EH293" s="23"/>
      <c r="EI293" s="23"/>
      <c r="EJ293" s="23"/>
      <c r="EK293" s="23"/>
      <c r="EL293" s="23"/>
      <c r="EM293" s="23"/>
      <c r="EN293" s="23"/>
      <c r="EO293" s="23"/>
      <c r="EP293" s="23"/>
      <c r="EQ293" s="23"/>
      <c r="ER293" s="23"/>
      <c r="ES293" s="23"/>
      <c r="ET293" s="23"/>
      <c r="EU293" s="23"/>
      <c r="EV293" s="23"/>
      <c r="EW293" s="23"/>
      <c r="EX293" s="23"/>
      <c r="EY293" s="23"/>
      <c r="EZ293" s="23"/>
      <c r="FA293" s="23"/>
      <c r="FB293" s="23"/>
      <c r="FC293" s="23"/>
      <c r="FD293" s="23"/>
      <c r="FE293" s="23"/>
      <c r="FF293" s="23"/>
      <c r="FG293" s="23"/>
      <c r="FH293" s="23"/>
      <c r="FI293" s="23"/>
      <c r="FJ293" s="23"/>
      <c r="FK293" s="23"/>
    </row>
    <row r="294" spans="1:167" s="12" customFormat="1" x14ac:dyDescent="0.25">
      <c r="A294" s="30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6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  <c r="DN294" s="23"/>
      <c r="DO294" s="23"/>
      <c r="DP294" s="23"/>
      <c r="DQ294" s="23"/>
      <c r="DR294" s="23"/>
      <c r="DS294" s="23"/>
      <c r="DT294" s="23"/>
      <c r="DU294" s="23"/>
      <c r="DV294" s="23"/>
      <c r="DW294" s="23"/>
      <c r="DX294" s="23"/>
      <c r="DY294" s="23"/>
      <c r="DZ294" s="23"/>
      <c r="EA294" s="23"/>
      <c r="EB294" s="23"/>
      <c r="EC294" s="23"/>
      <c r="ED294" s="23"/>
      <c r="EE294" s="23"/>
      <c r="EF294" s="23"/>
      <c r="EG294" s="23"/>
      <c r="EH294" s="23"/>
      <c r="EI294" s="23"/>
      <c r="EJ294" s="23"/>
      <c r="EK294" s="23"/>
      <c r="EL294" s="23"/>
      <c r="EM294" s="23"/>
      <c r="EN294" s="23"/>
      <c r="EO294" s="23"/>
      <c r="EP294" s="23"/>
      <c r="EQ294" s="23"/>
      <c r="ER294" s="23"/>
      <c r="ES294" s="23"/>
      <c r="ET294" s="23"/>
      <c r="EU294" s="23"/>
      <c r="EV294" s="23"/>
      <c r="EW294" s="23"/>
      <c r="EX294" s="23"/>
      <c r="EY294" s="23"/>
      <c r="EZ294" s="23"/>
      <c r="FA294" s="23"/>
      <c r="FB294" s="23"/>
      <c r="FC294" s="23"/>
      <c r="FD294" s="23"/>
      <c r="FE294" s="23"/>
      <c r="FF294" s="23"/>
      <c r="FG294" s="23"/>
      <c r="FH294" s="23"/>
      <c r="FI294" s="23"/>
      <c r="FJ294" s="23"/>
      <c r="FK294" s="23"/>
    </row>
    <row r="295" spans="1:167" s="12" customFormat="1" x14ac:dyDescent="0.25">
      <c r="A295" s="30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6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/>
      <c r="DQ295" s="23"/>
      <c r="DR295" s="23"/>
      <c r="DS295" s="23"/>
      <c r="DT295" s="23"/>
      <c r="DU295" s="23"/>
      <c r="DV295" s="23"/>
      <c r="DW295" s="23"/>
      <c r="DX295" s="23"/>
      <c r="DY295" s="23"/>
      <c r="DZ295" s="23"/>
      <c r="EA295" s="23"/>
      <c r="EB295" s="23"/>
      <c r="EC295" s="23"/>
      <c r="ED295" s="23"/>
      <c r="EE295" s="23"/>
      <c r="EF295" s="23"/>
      <c r="EG295" s="23"/>
      <c r="EH295" s="23"/>
      <c r="EI295" s="23"/>
      <c r="EJ295" s="23"/>
      <c r="EK295" s="23"/>
      <c r="EL295" s="23"/>
      <c r="EM295" s="23"/>
      <c r="EN295" s="23"/>
      <c r="EO295" s="23"/>
      <c r="EP295" s="23"/>
      <c r="EQ295" s="23"/>
      <c r="ER295" s="23"/>
      <c r="ES295" s="23"/>
      <c r="ET295" s="23"/>
      <c r="EU295" s="23"/>
      <c r="EV295" s="23"/>
      <c r="EW295" s="23"/>
      <c r="EX295" s="23"/>
      <c r="EY295" s="23"/>
      <c r="EZ295" s="23"/>
      <c r="FA295" s="23"/>
      <c r="FB295" s="23"/>
      <c r="FC295" s="23"/>
      <c r="FD295" s="23"/>
      <c r="FE295" s="23"/>
      <c r="FF295" s="23"/>
      <c r="FG295" s="23"/>
      <c r="FH295" s="23"/>
      <c r="FI295" s="23"/>
      <c r="FJ295" s="23"/>
      <c r="FK295" s="23"/>
    </row>
    <row r="296" spans="1:167" s="10" customFormat="1" x14ac:dyDescent="0.25">
      <c r="A296" s="30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6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5"/>
      <c r="DW296" s="25"/>
      <c r="DX296" s="25"/>
      <c r="DY296" s="25"/>
      <c r="DZ296" s="25"/>
      <c r="EA296" s="25"/>
      <c r="EB296" s="25"/>
      <c r="EC296" s="25"/>
      <c r="ED296" s="25"/>
      <c r="EE296" s="25"/>
      <c r="EF296" s="25"/>
      <c r="EG296" s="25"/>
      <c r="EH296" s="25"/>
      <c r="EI296" s="25"/>
      <c r="EJ296" s="25"/>
      <c r="EK296" s="25"/>
      <c r="EL296" s="25"/>
      <c r="EM296" s="25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/>
      <c r="FK296" s="25"/>
    </row>
    <row r="297" spans="1:167" s="12" customFormat="1" x14ac:dyDescent="0.25">
      <c r="A297" s="30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6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</row>
    <row r="298" spans="1:167" s="12" customFormat="1" x14ac:dyDescent="0.25">
      <c r="A298" s="30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6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3"/>
      <c r="DR298" s="23"/>
      <c r="DS298" s="23"/>
      <c r="DT298" s="23"/>
      <c r="DU298" s="23"/>
      <c r="DV298" s="23"/>
      <c r="DW298" s="23"/>
      <c r="DX298" s="23"/>
      <c r="DY298" s="23"/>
      <c r="DZ298" s="23"/>
      <c r="EA298" s="23"/>
      <c r="EB298" s="23"/>
      <c r="EC298" s="23"/>
      <c r="ED298" s="23"/>
      <c r="EE298" s="23"/>
      <c r="EF298" s="23"/>
      <c r="EG298" s="23"/>
      <c r="EH298" s="23"/>
      <c r="EI298" s="23"/>
      <c r="EJ298" s="23"/>
      <c r="EK298" s="23"/>
      <c r="EL298" s="23"/>
      <c r="EM298" s="23"/>
      <c r="EN298" s="23"/>
      <c r="EO298" s="23"/>
      <c r="EP298" s="23"/>
      <c r="EQ298" s="23"/>
      <c r="ER298" s="23"/>
      <c r="ES298" s="23"/>
      <c r="ET298" s="23"/>
      <c r="EU298" s="23"/>
      <c r="EV298" s="23"/>
      <c r="EW298" s="23"/>
      <c r="EX298" s="23"/>
      <c r="EY298" s="23"/>
      <c r="EZ298" s="23"/>
      <c r="FA298" s="23"/>
      <c r="FB298" s="23"/>
      <c r="FC298" s="23"/>
      <c r="FD298" s="23"/>
      <c r="FE298" s="23"/>
      <c r="FF298" s="23"/>
      <c r="FG298" s="23"/>
      <c r="FH298" s="23"/>
      <c r="FI298" s="23"/>
      <c r="FJ298" s="23"/>
      <c r="FK298" s="23"/>
    </row>
    <row r="299" spans="1:167" s="12" customFormat="1" x14ac:dyDescent="0.25">
      <c r="A299" s="30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6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  <c r="DN299" s="23"/>
      <c r="DO299" s="23"/>
      <c r="DP299" s="23"/>
      <c r="DQ299" s="23"/>
      <c r="DR299" s="23"/>
      <c r="DS299" s="23"/>
      <c r="DT299" s="23"/>
      <c r="DU299" s="23"/>
      <c r="DV299" s="23"/>
      <c r="DW299" s="23"/>
      <c r="DX299" s="23"/>
      <c r="DY299" s="23"/>
      <c r="DZ299" s="23"/>
      <c r="EA299" s="23"/>
      <c r="EB299" s="23"/>
      <c r="EC299" s="23"/>
      <c r="ED299" s="23"/>
      <c r="EE299" s="23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23"/>
      <c r="ER299" s="23"/>
      <c r="ES299" s="23"/>
      <c r="ET299" s="23"/>
      <c r="EU299" s="23"/>
      <c r="EV299" s="23"/>
      <c r="EW299" s="23"/>
      <c r="EX299" s="23"/>
      <c r="EY299" s="23"/>
      <c r="EZ299" s="23"/>
      <c r="FA299" s="23"/>
      <c r="FB299" s="23"/>
      <c r="FC299" s="23"/>
      <c r="FD299" s="23"/>
      <c r="FE299" s="23"/>
      <c r="FF299" s="23"/>
      <c r="FG299" s="23"/>
      <c r="FH299" s="23"/>
      <c r="FI299" s="23"/>
      <c r="FJ299" s="23"/>
      <c r="FK299" s="23"/>
    </row>
    <row r="300" spans="1:167" s="12" customFormat="1" x14ac:dyDescent="0.25">
      <c r="A300" s="30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6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</row>
    <row r="301" spans="1:167" s="12" customFormat="1" x14ac:dyDescent="0.25">
      <c r="A301" s="30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6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  <c r="DN301" s="23"/>
      <c r="DO301" s="23"/>
      <c r="DP301" s="23"/>
      <c r="DQ301" s="23"/>
      <c r="DR301" s="23"/>
      <c r="DS301" s="23"/>
      <c r="DT301" s="23"/>
      <c r="DU301" s="23"/>
      <c r="DV301" s="23"/>
      <c r="DW301" s="23"/>
      <c r="DX301" s="23"/>
      <c r="DY301" s="23"/>
      <c r="DZ301" s="23"/>
      <c r="EA301" s="23"/>
      <c r="EB301" s="23"/>
      <c r="EC301" s="23"/>
      <c r="ED301" s="23"/>
      <c r="EE301" s="23"/>
      <c r="EF301" s="23"/>
      <c r="EG301" s="23"/>
      <c r="EH301" s="23"/>
      <c r="EI301" s="23"/>
      <c r="EJ301" s="23"/>
      <c r="EK301" s="23"/>
      <c r="EL301" s="23"/>
      <c r="EM301" s="23"/>
      <c r="EN301" s="23"/>
      <c r="EO301" s="23"/>
      <c r="EP301" s="23"/>
      <c r="EQ301" s="23"/>
      <c r="ER301" s="23"/>
      <c r="ES301" s="23"/>
      <c r="ET301" s="23"/>
      <c r="EU301" s="23"/>
      <c r="EV301" s="23"/>
      <c r="EW301" s="23"/>
      <c r="EX301" s="23"/>
      <c r="EY301" s="23"/>
      <c r="EZ301" s="23"/>
      <c r="FA301" s="23"/>
      <c r="FB301" s="23"/>
      <c r="FC301" s="23"/>
      <c r="FD301" s="23"/>
      <c r="FE301" s="23"/>
      <c r="FF301" s="23"/>
      <c r="FG301" s="23"/>
      <c r="FH301" s="23"/>
      <c r="FI301" s="23"/>
      <c r="FJ301" s="23"/>
      <c r="FK301" s="23"/>
    </row>
    <row r="302" spans="1:167" s="12" customFormat="1" x14ac:dyDescent="0.25">
      <c r="A302" s="30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6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  <c r="DN302" s="23"/>
      <c r="DO302" s="23"/>
      <c r="DP302" s="23"/>
      <c r="DQ302" s="23"/>
      <c r="DR302" s="23"/>
      <c r="DS302" s="23"/>
      <c r="DT302" s="23"/>
      <c r="DU302" s="23"/>
      <c r="DV302" s="23"/>
      <c r="DW302" s="23"/>
      <c r="DX302" s="23"/>
      <c r="DY302" s="23"/>
      <c r="DZ302" s="23"/>
      <c r="EA302" s="23"/>
      <c r="EB302" s="23"/>
      <c r="EC302" s="23"/>
      <c r="ED302" s="23"/>
      <c r="EE302" s="23"/>
      <c r="EF302" s="23"/>
      <c r="EG302" s="23"/>
      <c r="EH302" s="23"/>
      <c r="EI302" s="23"/>
      <c r="EJ302" s="23"/>
      <c r="EK302" s="23"/>
      <c r="EL302" s="23"/>
      <c r="EM302" s="23"/>
      <c r="EN302" s="23"/>
      <c r="EO302" s="23"/>
      <c r="EP302" s="23"/>
      <c r="EQ302" s="23"/>
      <c r="ER302" s="23"/>
      <c r="ES302" s="23"/>
      <c r="ET302" s="23"/>
      <c r="EU302" s="23"/>
      <c r="EV302" s="23"/>
      <c r="EW302" s="23"/>
      <c r="EX302" s="23"/>
      <c r="EY302" s="23"/>
      <c r="EZ302" s="23"/>
      <c r="FA302" s="23"/>
      <c r="FB302" s="23"/>
      <c r="FC302" s="23"/>
      <c r="FD302" s="23"/>
      <c r="FE302" s="23"/>
      <c r="FF302" s="23"/>
      <c r="FG302" s="23"/>
      <c r="FH302" s="23"/>
      <c r="FI302" s="23"/>
      <c r="FJ302" s="23"/>
      <c r="FK302" s="23"/>
    </row>
    <row r="303" spans="1:167" s="12" customFormat="1" x14ac:dyDescent="0.25">
      <c r="A303" s="30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6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/>
      <c r="EK303" s="23"/>
      <c r="EL303" s="23"/>
      <c r="EM303" s="23"/>
      <c r="EN303" s="23"/>
      <c r="EO303" s="23"/>
      <c r="EP303" s="23"/>
      <c r="EQ303" s="23"/>
      <c r="ER303" s="23"/>
      <c r="ES303" s="23"/>
      <c r="ET303" s="23"/>
      <c r="EU303" s="23"/>
      <c r="EV303" s="23"/>
      <c r="EW303" s="23"/>
      <c r="EX303" s="23"/>
      <c r="EY303" s="23"/>
      <c r="EZ303" s="23"/>
      <c r="FA303" s="23"/>
      <c r="FB303" s="23"/>
      <c r="FC303" s="23"/>
      <c r="FD303" s="23"/>
      <c r="FE303" s="23"/>
      <c r="FF303" s="23"/>
      <c r="FG303" s="23"/>
      <c r="FH303" s="23"/>
      <c r="FI303" s="23"/>
      <c r="FJ303" s="23"/>
      <c r="FK303" s="23"/>
    </row>
    <row r="304" spans="1:167" s="12" customFormat="1" x14ac:dyDescent="0.25">
      <c r="A304" s="30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6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</row>
    <row r="305" spans="1:167" s="12" customFormat="1" x14ac:dyDescent="0.25">
      <c r="A305" s="30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6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</row>
    <row r="306" spans="1:167" s="12" customFormat="1" x14ac:dyDescent="0.25">
      <c r="A306" s="30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6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</row>
    <row r="307" spans="1:167" s="12" customFormat="1" x14ac:dyDescent="0.25">
      <c r="A307" s="30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6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</row>
    <row r="308" spans="1:167" s="12" customFormat="1" x14ac:dyDescent="0.25">
      <c r="A308" s="30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6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23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</row>
    <row r="309" spans="1:167" s="12" customFormat="1" x14ac:dyDescent="0.25">
      <c r="A309" s="30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6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23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</row>
    <row r="310" spans="1:167" s="12" customFormat="1" x14ac:dyDescent="0.25">
      <c r="A310" s="30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6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</row>
    <row r="311" spans="1:167" s="12" customFormat="1" x14ac:dyDescent="0.25">
      <c r="A311" s="30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6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  <c r="DN311" s="23"/>
      <c r="DO311" s="23"/>
      <c r="DP311" s="23"/>
      <c r="DQ311" s="23"/>
      <c r="DR311" s="23"/>
      <c r="DS311" s="23"/>
      <c r="DT311" s="23"/>
      <c r="DU311" s="23"/>
      <c r="DV311" s="23"/>
      <c r="DW311" s="23"/>
      <c r="DX311" s="23"/>
      <c r="DY311" s="23"/>
      <c r="DZ311" s="23"/>
      <c r="EA311" s="23"/>
      <c r="EB311" s="23"/>
      <c r="EC311" s="23"/>
      <c r="ED311" s="23"/>
      <c r="EE311" s="23"/>
      <c r="EF311" s="23"/>
      <c r="EG311" s="23"/>
      <c r="EH311" s="23"/>
      <c r="EI311" s="23"/>
      <c r="EJ311" s="23"/>
      <c r="EK311" s="23"/>
      <c r="EL311" s="23"/>
      <c r="EM311" s="23"/>
      <c r="EN311" s="23"/>
      <c r="EO311" s="23"/>
      <c r="EP311" s="23"/>
      <c r="EQ311" s="23"/>
      <c r="ER311" s="23"/>
      <c r="ES311" s="23"/>
      <c r="ET311" s="23"/>
      <c r="EU311" s="23"/>
      <c r="EV311" s="23"/>
      <c r="EW311" s="23"/>
      <c r="EX311" s="23"/>
      <c r="EY311" s="23"/>
      <c r="EZ311" s="23"/>
      <c r="FA311" s="23"/>
      <c r="FB311" s="23"/>
      <c r="FC311" s="23"/>
      <c r="FD311" s="23"/>
      <c r="FE311" s="23"/>
      <c r="FF311" s="23"/>
      <c r="FG311" s="23"/>
      <c r="FH311" s="23"/>
      <c r="FI311" s="23"/>
      <c r="FJ311" s="23"/>
      <c r="FK311" s="23"/>
    </row>
    <row r="312" spans="1:167" s="12" customFormat="1" x14ac:dyDescent="0.25">
      <c r="A312" s="30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6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  <c r="DN312" s="23"/>
      <c r="DO312" s="23"/>
      <c r="DP312" s="23"/>
      <c r="DQ312" s="23"/>
      <c r="DR312" s="23"/>
      <c r="DS312" s="23"/>
      <c r="DT312" s="23"/>
      <c r="DU312" s="23"/>
      <c r="DV312" s="23"/>
      <c r="DW312" s="23"/>
      <c r="DX312" s="23"/>
      <c r="DY312" s="23"/>
      <c r="DZ312" s="23"/>
      <c r="EA312" s="23"/>
      <c r="EB312" s="23"/>
      <c r="EC312" s="23"/>
      <c r="ED312" s="23"/>
      <c r="EE312" s="23"/>
      <c r="EF312" s="23"/>
      <c r="EG312" s="23"/>
      <c r="EH312" s="23"/>
      <c r="EI312" s="23"/>
      <c r="EJ312" s="23"/>
      <c r="EK312" s="23"/>
      <c r="EL312" s="23"/>
      <c r="EM312" s="23"/>
      <c r="EN312" s="23"/>
      <c r="EO312" s="23"/>
      <c r="EP312" s="23"/>
      <c r="EQ312" s="23"/>
      <c r="ER312" s="23"/>
      <c r="ES312" s="23"/>
      <c r="ET312" s="23"/>
      <c r="EU312" s="23"/>
      <c r="EV312" s="23"/>
      <c r="EW312" s="23"/>
      <c r="EX312" s="23"/>
      <c r="EY312" s="23"/>
      <c r="EZ312" s="23"/>
      <c r="FA312" s="23"/>
      <c r="FB312" s="23"/>
      <c r="FC312" s="23"/>
      <c r="FD312" s="23"/>
      <c r="FE312" s="23"/>
      <c r="FF312" s="23"/>
      <c r="FG312" s="23"/>
      <c r="FH312" s="23"/>
      <c r="FI312" s="23"/>
      <c r="FJ312" s="23"/>
      <c r="FK312" s="23"/>
    </row>
    <row r="313" spans="1:167" s="12" customFormat="1" x14ac:dyDescent="0.25">
      <c r="A313" s="30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6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  <c r="DN313" s="23"/>
      <c r="DO313" s="23"/>
      <c r="DP313" s="23"/>
      <c r="DQ313" s="23"/>
      <c r="DR313" s="23"/>
      <c r="DS313" s="23"/>
      <c r="DT313" s="23"/>
      <c r="DU313" s="23"/>
      <c r="DV313" s="23"/>
      <c r="DW313" s="23"/>
      <c r="DX313" s="23"/>
      <c r="DY313" s="23"/>
      <c r="DZ313" s="23"/>
      <c r="EA313" s="23"/>
      <c r="EB313" s="23"/>
      <c r="EC313" s="23"/>
      <c r="ED313" s="23"/>
      <c r="EE313" s="23"/>
      <c r="EF313" s="23"/>
      <c r="EG313" s="23"/>
      <c r="EH313" s="23"/>
      <c r="EI313" s="23"/>
      <c r="EJ313" s="23"/>
      <c r="EK313" s="23"/>
      <c r="EL313" s="23"/>
      <c r="EM313" s="23"/>
      <c r="EN313" s="23"/>
      <c r="EO313" s="23"/>
      <c r="EP313" s="23"/>
      <c r="EQ313" s="23"/>
      <c r="ER313" s="23"/>
      <c r="ES313" s="23"/>
      <c r="ET313" s="23"/>
      <c r="EU313" s="23"/>
      <c r="EV313" s="23"/>
      <c r="EW313" s="23"/>
      <c r="EX313" s="23"/>
      <c r="EY313" s="23"/>
      <c r="EZ313" s="23"/>
      <c r="FA313" s="23"/>
      <c r="FB313" s="23"/>
      <c r="FC313" s="23"/>
      <c r="FD313" s="23"/>
      <c r="FE313" s="23"/>
      <c r="FF313" s="23"/>
      <c r="FG313" s="23"/>
      <c r="FH313" s="23"/>
      <c r="FI313" s="23"/>
      <c r="FJ313" s="23"/>
      <c r="FK313" s="23"/>
    </row>
    <row r="314" spans="1:167" s="12" customFormat="1" x14ac:dyDescent="0.25">
      <c r="A314" s="30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6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  <c r="DN314" s="23"/>
      <c r="DO314" s="23"/>
      <c r="DP314" s="23"/>
      <c r="DQ314" s="23"/>
      <c r="DR314" s="23"/>
      <c r="DS314" s="23"/>
      <c r="DT314" s="23"/>
      <c r="DU314" s="23"/>
      <c r="DV314" s="23"/>
      <c r="DW314" s="23"/>
      <c r="DX314" s="23"/>
      <c r="DY314" s="23"/>
      <c r="DZ314" s="23"/>
      <c r="EA314" s="23"/>
      <c r="EB314" s="23"/>
      <c r="EC314" s="23"/>
      <c r="ED314" s="23"/>
      <c r="EE314" s="23"/>
      <c r="EF314" s="23"/>
      <c r="EG314" s="23"/>
      <c r="EH314" s="23"/>
      <c r="EI314" s="23"/>
      <c r="EJ314" s="23"/>
      <c r="EK314" s="23"/>
      <c r="EL314" s="23"/>
      <c r="EM314" s="23"/>
      <c r="EN314" s="23"/>
      <c r="EO314" s="23"/>
      <c r="EP314" s="23"/>
      <c r="EQ314" s="23"/>
      <c r="ER314" s="23"/>
      <c r="ES314" s="23"/>
      <c r="ET314" s="23"/>
      <c r="EU314" s="23"/>
      <c r="EV314" s="23"/>
      <c r="EW314" s="23"/>
      <c r="EX314" s="23"/>
      <c r="EY314" s="23"/>
      <c r="EZ314" s="23"/>
      <c r="FA314" s="23"/>
      <c r="FB314" s="23"/>
      <c r="FC314" s="23"/>
      <c r="FD314" s="23"/>
      <c r="FE314" s="23"/>
      <c r="FF314" s="23"/>
      <c r="FG314" s="23"/>
      <c r="FH314" s="23"/>
      <c r="FI314" s="23"/>
      <c r="FJ314" s="23"/>
      <c r="FK314" s="23"/>
    </row>
    <row r="315" spans="1:167" s="12" customFormat="1" x14ac:dyDescent="0.25">
      <c r="A315" s="30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6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  <c r="DN315" s="23"/>
      <c r="DO315" s="23"/>
      <c r="DP315" s="23"/>
      <c r="DQ315" s="23"/>
      <c r="DR315" s="23"/>
      <c r="DS315" s="23"/>
      <c r="DT315" s="23"/>
      <c r="DU315" s="23"/>
      <c r="DV315" s="23"/>
      <c r="DW315" s="23"/>
      <c r="DX315" s="23"/>
      <c r="DY315" s="23"/>
      <c r="DZ315" s="23"/>
      <c r="EA315" s="23"/>
      <c r="EB315" s="23"/>
      <c r="EC315" s="23"/>
      <c r="ED315" s="23"/>
      <c r="EE315" s="23"/>
      <c r="EF315" s="23"/>
      <c r="EG315" s="23"/>
      <c r="EH315" s="23"/>
      <c r="EI315" s="23"/>
      <c r="EJ315" s="23"/>
      <c r="EK315" s="23"/>
      <c r="EL315" s="23"/>
      <c r="EM315" s="23"/>
      <c r="EN315" s="23"/>
      <c r="EO315" s="23"/>
      <c r="EP315" s="23"/>
      <c r="EQ315" s="23"/>
      <c r="ER315" s="23"/>
      <c r="ES315" s="23"/>
      <c r="ET315" s="23"/>
      <c r="EU315" s="23"/>
      <c r="EV315" s="23"/>
      <c r="EW315" s="23"/>
      <c r="EX315" s="23"/>
      <c r="EY315" s="23"/>
      <c r="EZ315" s="23"/>
      <c r="FA315" s="23"/>
      <c r="FB315" s="23"/>
      <c r="FC315" s="23"/>
      <c r="FD315" s="23"/>
      <c r="FE315" s="23"/>
      <c r="FF315" s="23"/>
      <c r="FG315" s="23"/>
      <c r="FH315" s="23"/>
      <c r="FI315" s="23"/>
      <c r="FJ315" s="23"/>
      <c r="FK315" s="23"/>
    </row>
    <row r="316" spans="1:167" s="12" customFormat="1" x14ac:dyDescent="0.25">
      <c r="A316" s="30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6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23"/>
      <c r="EN316" s="23"/>
      <c r="EO316" s="23"/>
      <c r="EP316" s="23"/>
      <c r="EQ316" s="23"/>
      <c r="ER316" s="23"/>
      <c r="ES316" s="23"/>
      <c r="ET316" s="23"/>
      <c r="EU316" s="23"/>
      <c r="EV316" s="23"/>
      <c r="EW316" s="23"/>
      <c r="EX316" s="23"/>
      <c r="EY316" s="23"/>
      <c r="EZ316" s="23"/>
      <c r="FA316" s="23"/>
      <c r="FB316" s="23"/>
      <c r="FC316" s="23"/>
      <c r="FD316" s="23"/>
      <c r="FE316" s="23"/>
      <c r="FF316" s="23"/>
      <c r="FG316" s="23"/>
      <c r="FH316" s="23"/>
      <c r="FI316" s="23"/>
      <c r="FJ316" s="23"/>
      <c r="FK316" s="23"/>
    </row>
    <row r="317" spans="1:167" s="12" customFormat="1" x14ac:dyDescent="0.25">
      <c r="A317" s="30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6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23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</row>
    <row r="318" spans="1:167" s="12" customFormat="1" x14ac:dyDescent="0.25">
      <c r="A318" s="30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6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23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</row>
    <row r="319" spans="1:167" s="12" customFormat="1" x14ac:dyDescent="0.25">
      <c r="A319" s="30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6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  <c r="DN319" s="23"/>
      <c r="DO319" s="23"/>
      <c r="DP319" s="23"/>
      <c r="DQ319" s="23"/>
      <c r="DR319" s="23"/>
      <c r="DS319" s="23"/>
      <c r="DT319" s="23"/>
      <c r="DU319" s="23"/>
      <c r="DV319" s="23"/>
      <c r="DW319" s="23"/>
      <c r="DX319" s="23"/>
      <c r="DY319" s="23"/>
      <c r="DZ319" s="23"/>
      <c r="EA319" s="23"/>
      <c r="EB319" s="23"/>
      <c r="EC319" s="23"/>
      <c r="ED319" s="23"/>
      <c r="EE319" s="23"/>
      <c r="EF319" s="23"/>
      <c r="EG319" s="23"/>
      <c r="EH319" s="23"/>
      <c r="EI319" s="23"/>
      <c r="EJ319" s="23"/>
      <c r="EK319" s="23"/>
      <c r="EL319" s="23"/>
      <c r="EM319" s="23"/>
      <c r="EN319" s="23"/>
      <c r="EO319" s="23"/>
      <c r="EP319" s="23"/>
      <c r="EQ319" s="23"/>
      <c r="ER319" s="23"/>
      <c r="ES319" s="23"/>
      <c r="ET319" s="23"/>
      <c r="EU319" s="23"/>
      <c r="EV319" s="23"/>
      <c r="EW319" s="23"/>
      <c r="EX319" s="23"/>
      <c r="EY319" s="23"/>
      <c r="EZ319" s="23"/>
      <c r="FA319" s="23"/>
      <c r="FB319" s="23"/>
      <c r="FC319" s="23"/>
      <c r="FD319" s="23"/>
      <c r="FE319" s="23"/>
      <c r="FF319" s="23"/>
      <c r="FG319" s="23"/>
      <c r="FH319" s="23"/>
      <c r="FI319" s="23"/>
      <c r="FJ319" s="23"/>
      <c r="FK319" s="23"/>
    </row>
    <row r="320" spans="1:167" s="12" customFormat="1" x14ac:dyDescent="0.25">
      <c r="A320" s="30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6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  <c r="DN320" s="23"/>
      <c r="DO320" s="23"/>
      <c r="DP320" s="23"/>
      <c r="DQ320" s="23"/>
      <c r="DR320" s="23"/>
      <c r="DS320" s="23"/>
      <c r="DT320" s="23"/>
      <c r="DU320" s="23"/>
      <c r="DV320" s="23"/>
      <c r="DW320" s="23"/>
      <c r="DX320" s="23"/>
      <c r="DY320" s="23"/>
      <c r="DZ320" s="23"/>
      <c r="EA320" s="23"/>
      <c r="EB320" s="23"/>
      <c r="EC320" s="23"/>
      <c r="ED320" s="23"/>
      <c r="EE320" s="23"/>
      <c r="EF320" s="23"/>
      <c r="EG320" s="23"/>
      <c r="EH320" s="23"/>
      <c r="EI320" s="23"/>
      <c r="EJ320" s="23"/>
      <c r="EK320" s="23"/>
      <c r="EL320" s="23"/>
      <c r="EM320" s="23"/>
      <c r="EN320" s="23"/>
      <c r="EO320" s="23"/>
      <c r="EP320" s="23"/>
      <c r="EQ320" s="23"/>
      <c r="ER320" s="23"/>
      <c r="ES320" s="23"/>
      <c r="ET320" s="23"/>
      <c r="EU320" s="23"/>
      <c r="EV320" s="23"/>
      <c r="EW320" s="23"/>
      <c r="EX320" s="23"/>
      <c r="EY320" s="23"/>
      <c r="EZ320" s="23"/>
      <c r="FA320" s="23"/>
      <c r="FB320" s="23"/>
      <c r="FC320" s="23"/>
      <c r="FD320" s="23"/>
      <c r="FE320" s="23"/>
      <c r="FF320" s="23"/>
      <c r="FG320" s="23"/>
      <c r="FH320" s="23"/>
      <c r="FI320" s="23"/>
      <c r="FJ320" s="23"/>
      <c r="FK320" s="23"/>
    </row>
    <row r="321" spans="1:167" s="12" customFormat="1" x14ac:dyDescent="0.25">
      <c r="A321" s="30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6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  <c r="DN321" s="23"/>
      <c r="DO321" s="23"/>
      <c r="DP321" s="23"/>
      <c r="DQ321" s="23"/>
      <c r="DR321" s="23"/>
      <c r="DS321" s="23"/>
      <c r="DT321" s="23"/>
      <c r="DU321" s="23"/>
      <c r="DV321" s="23"/>
      <c r="DW321" s="23"/>
      <c r="DX321" s="23"/>
      <c r="DY321" s="23"/>
      <c r="DZ321" s="23"/>
      <c r="EA321" s="23"/>
      <c r="EB321" s="23"/>
      <c r="EC321" s="23"/>
      <c r="ED321" s="23"/>
      <c r="EE321" s="23"/>
      <c r="EF321" s="23"/>
      <c r="EG321" s="23"/>
      <c r="EH321" s="23"/>
      <c r="EI321" s="23"/>
      <c r="EJ321" s="23"/>
      <c r="EK321" s="23"/>
      <c r="EL321" s="23"/>
      <c r="EM321" s="23"/>
      <c r="EN321" s="23"/>
      <c r="EO321" s="23"/>
      <c r="EP321" s="23"/>
      <c r="EQ321" s="23"/>
      <c r="ER321" s="23"/>
      <c r="ES321" s="23"/>
      <c r="ET321" s="23"/>
      <c r="EU321" s="23"/>
      <c r="EV321" s="23"/>
      <c r="EW321" s="23"/>
      <c r="EX321" s="23"/>
      <c r="EY321" s="23"/>
      <c r="EZ321" s="23"/>
      <c r="FA321" s="23"/>
      <c r="FB321" s="23"/>
      <c r="FC321" s="23"/>
      <c r="FD321" s="23"/>
      <c r="FE321" s="23"/>
      <c r="FF321" s="23"/>
      <c r="FG321" s="23"/>
      <c r="FH321" s="23"/>
      <c r="FI321" s="23"/>
      <c r="FJ321" s="23"/>
      <c r="FK321" s="23"/>
    </row>
    <row r="322" spans="1:167" s="12" customFormat="1" x14ac:dyDescent="0.25">
      <c r="A322" s="30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6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  <c r="DN322" s="23"/>
      <c r="DO322" s="23"/>
      <c r="DP322" s="23"/>
      <c r="DQ322" s="23"/>
      <c r="DR322" s="23"/>
      <c r="DS322" s="23"/>
      <c r="DT322" s="23"/>
      <c r="DU322" s="23"/>
      <c r="DV322" s="23"/>
      <c r="DW322" s="23"/>
      <c r="DX322" s="23"/>
      <c r="DY322" s="23"/>
      <c r="DZ322" s="23"/>
      <c r="EA322" s="23"/>
      <c r="EB322" s="23"/>
      <c r="EC322" s="23"/>
      <c r="ED322" s="23"/>
      <c r="EE322" s="23"/>
      <c r="EF322" s="23"/>
      <c r="EG322" s="23"/>
      <c r="EH322" s="23"/>
      <c r="EI322" s="23"/>
      <c r="EJ322" s="23"/>
      <c r="EK322" s="23"/>
      <c r="EL322" s="23"/>
      <c r="EM322" s="23"/>
      <c r="EN322" s="23"/>
      <c r="EO322" s="23"/>
      <c r="EP322" s="23"/>
      <c r="EQ322" s="23"/>
      <c r="ER322" s="23"/>
      <c r="ES322" s="23"/>
      <c r="ET322" s="23"/>
      <c r="EU322" s="23"/>
      <c r="EV322" s="23"/>
      <c r="EW322" s="23"/>
      <c r="EX322" s="23"/>
      <c r="EY322" s="23"/>
      <c r="EZ322" s="23"/>
      <c r="FA322" s="23"/>
      <c r="FB322" s="23"/>
      <c r="FC322" s="23"/>
      <c r="FD322" s="23"/>
      <c r="FE322" s="23"/>
      <c r="FF322" s="23"/>
      <c r="FG322" s="23"/>
      <c r="FH322" s="23"/>
      <c r="FI322" s="23"/>
      <c r="FJ322" s="23"/>
      <c r="FK322" s="23"/>
    </row>
    <row r="323" spans="1:167" s="12" customFormat="1" x14ac:dyDescent="0.25">
      <c r="A323" s="30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6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  <c r="DN323" s="23"/>
      <c r="DO323" s="23"/>
      <c r="DP323" s="23"/>
      <c r="DQ323" s="23"/>
      <c r="DR323" s="23"/>
      <c r="DS323" s="23"/>
      <c r="DT323" s="23"/>
      <c r="DU323" s="23"/>
      <c r="DV323" s="23"/>
      <c r="DW323" s="23"/>
      <c r="DX323" s="23"/>
      <c r="DY323" s="23"/>
      <c r="DZ323" s="23"/>
      <c r="EA323" s="23"/>
      <c r="EB323" s="23"/>
      <c r="EC323" s="23"/>
      <c r="ED323" s="23"/>
      <c r="EE323" s="23"/>
      <c r="EF323" s="23"/>
      <c r="EG323" s="23"/>
      <c r="EH323" s="23"/>
      <c r="EI323" s="23"/>
      <c r="EJ323" s="23"/>
      <c r="EK323" s="23"/>
      <c r="EL323" s="23"/>
      <c r="EM323" s="23"/>
      <c r="EN323" s="23"/>
      <c r="EO323" s="23"/>
      <c r="EP323" s="23"/>
      <c r="EQ323" s="23"/>
      <c r="ER323" s="23"/>
      <c r="ES323" s="23"/>
      <c r="ET323" s="23"/>
      <c r="EU323" s="23"/>
      <c r="EV323" s="23"/>
      <c r="EW323" s="23"/>
      <c r="EX323" s="23"/>
      <c r="EY323" s="23"/>
      <c r="EZ323" s="23"/>
      <c r="FA323" s="23"/>
      <c r="FB323" s="23"/>
      <c r="FC323" s="23"/>
      <c r="FD323" s="23"/>
      <c r="FE323" s="23"/>
      <c r="FF323" s="23"/>
      <c r="FG323" s="23"/>
      <c r="FH323" s="23"/>
      <c r="FI323" s="23"/>
      <c r="FJ323" s="23"/>
      <c r="FK323" s="23"/>
    </row>
    <row r="324" spans="1:167" s="12" customFormat="1" x14ac:dyDescent="0.25">
      <c r="A324" s="30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6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  <c r="DN324" s="23"/>
      <c r="DO324" s="23"/>
      <c r="DP324" s="23"/>
      <c r="DQ324" s="23"/>
      <c r="DR324" s="23"/>
      <c r="DS324" s="23"/>
      <c r="DT324" s="23"/>
      <c r="DU324" s="23"/>
      <c r="DV324" s="23"/>
      <c r="DW324" s="23"/>
      <c r="DX324" s="23"/>
      <c r="DY324" s="23"/>
      <c r="DZ324" s="23"/>
      <c r="EA324" s="23"/>
      <c r="EB324" s="23"/>
      <c r="EC324" s="23"/>
      <c r="ED324" s="23"/>
      <c r="EE324" s="23"/>
      <c r="EF324" s="23"/>
      <c r="EG324" s="23"/>
      <c r="EH324" s="23"/>
      <c r="EI324" s="23"/>
      <c r="EJ324" s="23"/>
      <c r="EK324" s="23"/>
      <c r="EL324" s="23"/>
      <c r="EM324" s="23"/>
      <c r="EN324" s="23"/>
      <c r="EO324" s="23"/>
      <c r="EP324" s="23"/>
      <c r="EQ324" s="23"/>
      <c r="ER324" s="23"/>
      <c r="ES324" s="23"/>
      <c r="ET324" s="23"/>
      <c r="EU324" s="23"/>
      <c r="EV324" s="23"/>
      <c r="EW324" s="23"/>
      <c r="EX324" s="23"/>
      <c r="EY324" s="23"/>
      <c r="EZ324" s="23"/>
      <c r="FA324" s="23"/>
      <c r="FB324" s="23"/>
      <c r="FC324" s="23"/>
      <c r="FD324" s="23"/>
      <c r="FE324" s="23"/>
      <c r="FF324" s="23"/>
      <c r="FG324" s="23"/>
      <c r="FH324" s="23"/>
      <c r="FI324" s="23"/>
      <c r="FJ324" s="23"/>
      <c r="FK324" s="23"/>
    </row>
    <row r="325" spans="1:167" s="12" customFormat="1" x14ac:dyDescent="0.25">
      <c r="A325" s="30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6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  <c r="DN325" s="23"/>
      <c r="DO325" s="23"/>
      <c r="DP325" s="23"/>
      <c r="DQ325" s="23"/>
      <c r="DR325" s="23"/>
      <c r="DS325" s="23"/>
      <c r="DT325" s="23"/>
      <c r="DU325" s="23"/>
      <c r="DV325" s="23"/>
      <c r="DW325" s="23"/>
      <c r="DX325" s="23"/>
      <c r="DY325" s="23"/>
      <c r="DZ325" s="23"/>
      <c r="EA325" s="23"/>
      <c r="EB325" s="23"/>
      <c r="EC325" s="23"/>
      <c r="ED325" s="23"/>
      <c r="EE325" s="23"/>
      <c r="EF325" s="23"/>
      <c r="EG325" s="23"/>
      <c r="EH325" s="23"/>
      <c r="EI325" s="23"/>
      <c r="EJ325" s="23"/>
      <c r="EK325" s="23"/>
      <c r="EL325" s="23"/>
      <c r="EM325" s="23"/>
      <c r="EN325" s="23"/>
      <c r="EO325" s="23"/>
      <c r="EP325" s="23"/>
      <c r="EQ325" s="23"/>
      <c r="ER325" s="23"/>
      <c r="ES325" s="23"/>
      <c r="ET325" s="23"/>
      <c r="EU325" s="23"/>
      <c r="EV325" s="23"/>
      <c r="EW325" s="23"/>
      <c r="EX325" s="23"/>
      <c r="EY325" s="23"/>
      <c r="EZ325" s="23"/>
      <c r="FA325" s="23"/>
      <c r="FB325" s="23"/>
      <c r="FC325" s="23"/>
      <c r="FD325" s="23"/>
      <c r="FE325" s="23"/>
      <c r="FF325" s="23"/>
      <c r="FG325" s="23"/>
      <c r="FH325" s="23"/>
      <c r="FI325" s="23"/>
      <c r="FJ325" s="23"/>
      <c r="FK325" s="23"/>
    </row>
    <row r="326" spans="1:167" s="12" customFormat="1" x14ac:dyDescent="0.25">
      <c r="A326" s="30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6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  <c r="DN326" s="23"/>
      <c r="DO326" s="23"/>
      <c r="DP326" s="23"/>
      <c r="DQ326" s="23"/>
      <c r="DR326" s="23"/>
      <c r="DS326" s="23"/>
      <c r="DT326" s="23"/>
      <c r="DU326" s="23"/>
      <c r="DV326" s="23"/>
      <c r="DW326" s="23"/>
      <c r="DX326" s="23"/>
      <c r="DY326" s="23"/>
      <c r="DZ326" s="23"/>
      <c r="EA326" s="23"/>
      <c r="EB326" s="23"/>
      <c r="EC326" s="23"/>
      <c r="ED326" s="23"/>
      <c r="EE326" s="23"/>
      <c r="EF326" s="23"/>
      <c r="EG326" s="23"/>
      <c r="EH326" s="23"/>
      <c r="EI326" s="23"/>
      <c r="EJ326" s="23"/>
      <c r="EK326" s="23"/>
      <c r="EL326" s="23"/>
      <c r="EM326" s="23"/>
      <c r="EN326" s="23"/>
      <c r="EO326" s="23"/>
      <c r="EP326" s="23"/>
      <c r="EQ326" s="23"/>
      <c r="ER326" s="23"/>
      <c r="ES326" s="23"/>
      <c r="ET326" s="23"/>
      <c r="EU326" s="23"/>
      <c r="EV326" s="23"/>
      <c r="EW326" s="23"/>
      <c r="EX326" s="23"/>
      <c r="EY326" s="23"/>
      <c r="EZ326" s="23"/>
      <c r="FA326" s="23"/>
      <c r="FB326" s="23"/>
      <c r="FC326" s="23"/>
      <c r="FD326" s="23"/>
      <c r="FE326" s="23"/>
      <c r="FF326" s="23"/>
      <c r="FG326" s="23"/>
      <c r="FH326" s="23"/>
      <c r="FI326" s="23"/>
      <c r="FJ326" s="23"/>
      <c r="FK326" s="23"/>
    </row>
    <row r="327" spans="1:167" s="12" customFormat="1" x14ac:dyDescent="0.25">
      <c r="A327" s="30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6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  <c r="DN327" s="23"/>
      <c r="DO327" s="23"/>
      <c r="DP327" s="23"/>
      <c r="DQ327" s="23"/>
      <c r="DR327" s="23"/>
      <c r="DS327" s="23"/>
      <c r="DT327" s="23"/>
      <c r="DU327" s="23"/>
      <c r="DV327" s="23"/>
      <c r="DW327" s="23"/>
      <c r="DX327" s="23"/>
      <c r="DY327" s="23"/>
      <c r="DZ327" s="23"/>
      <c r="EA327" s="23"/>
      <c r="EB327" s="23"/>
      <c r="EC327" s="23"/>
      <c r="ED327" s="23"/>
      <c r="EE327" s="23"/>
      <c r="EF327" s="23"/>
      <c r="EG327" s="23"/>
      <c r="EH327" s="23"/>
      <c r="EI327" s="23"/>
      <c r="EJ327" s="23"/>
      <c r="EK327" s="23"/>
      <c r="EL327" s="23"/>
      <c r="EM327" s="23"/>
      <c r="EN327" s="23"/>
      <c r="EO327" s="23"/>
      <c r="EP327" s="23"/>
      <c r="EQ327" s="23"/>
      <c r="ER327" s="23"/>
      <c r="ES327" s="23"/>
      <c r="ET327" s="23"/>
      <c r="EU327" s="23"/>
      <c r="EV327" s="23"/>
      <c r="EW327" s="23"/>
      <c r="EX327" s="23"/>
      <c r="EY327" s="23"/>
      <c r="EZ327" s="23"/>
      <c r="FA327" s="23"/>
      <c r="FB327" s="23"/>
      <c r="FC327" s="23"/>
      <c r="FD327" s="23"/>
      <c r="FE327" s="23"/>
      <c r="FF327" s="23"/>
      <c r="FG327" s="23"/>
      <c r="FH327" s="23"/>
      <c r="FI327" s="23"/>
      <c r="FJ327" s="23"/>
      <c r="FK327" s="23"/>
    </row>
    <row r="328" spans="1:167" s="12" customFormat="1" x14ac:dyDescent="0.25">
      <c r="A328" s="30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6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  <c r="DN328" s="23"/>
      <c r="DO328" s="23"/>
      <c r="DP328" s="23"/>
      <c r="DQ328" s="23"/>
      <c r="DR328" s="23"/>
      <c r="DS328" s="23"/>
      <c r="DT328" s="23"/>
      <c r="DU328" s="23"/>
      <c r="DV328" s="23"/>
      <c r="DW328" s="23"/>
      <c r="DX328" s="23"/>
      <c r="DY328" s="23"/>
      <c r="DZ328" s="23"/>
      <c r="EA328" s="23"/>
      <c r="EB328" s="23"/>
      <c r="EC328" s="23"/>
      <c r="ED328" s="23"/>
      <c r="EE328" s="23"/>
      <c r="EF328" s="23"/>
      <c r="EG328" s="23"/>
      <c r="EH328" s="23"/>
      <c r="EI328" s="23"/>
      <c r="EJ328" s="23"/>
      <c r="EK328" s="23"/>
      <c r="EL328" s="23"/>
      <c r="EM328" s="23"/>
      <c r="EN328" s="23"/>
      <c r="EO328" s="23"/>
      <c r="EP328" s="23"/>
      <c r="EQ328" s="23"/>
      <c r="ER328" s="23"/>
      <c r="ES328" s="23"/>
      <c r="ET328" s="23"/>
      <c r="EU328" s="23"/>
      <c r="EV328" s="23"/>
      <c r="EW328" s="23"/>
      <c r="EX328" s="23"/>
      <c r="EY328" s="23"/>
      <c r="EZ328" s="23"/>
      <c r="FA328" s="23"/>
      <c r="FB328" s="23"/>
      <c r="FC328" s="23"/>
      <c r="FD328" s="23"/>
      <c r="FE328" s="23"/>
      <c r="FF328" s="23"/>
      <c r="FG328" s="23"/>
      <c r="FH328" s="23"/>
      <c r="FI328" s="23"/>
      <c r="FJ328" s="23"/>
      <c r="FK328" s="23"/>
    </row>
    <row r="329" spans="1:167" s="12" customFormat="1" x14ac:dyDescent="0.25">
      <c r="A329" s="30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6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  <c r="DN329" s="23"/>
      <c r="DO329" s="23"/>
      <c r="DP329" s="23"/>
      <c r="DQ329" s="23"/>
      <c r="DR329" s="23"/>
      <c r="DS329" s="23"/>
      <c r="DT329" s="23"/>
      <c r="DU329" s="23"/>
      <c r="DV329" s="23"/>
      <c r="DW329" s="23"/>
      <c r="DX329" s="23"/>
      <c r="DY329" s="23"/>
      <c r="DZ329" s="23"/>
      <c r="EA329" s="23"/>
      <c r="EB329" s="23"/>
      <c r="EC329" s="23"/>
      <c r="ED329" s="23"/>
      <c r="EE329" s="23"/>
      <c r="EF329" s="23"/>
      <c r="EG329" s="23"/>
      <c r="EH329" s="23"/>
      <c r="EI329" s="23"/>
      <c r="EJ329" s="23"/>
      <c r="EK329" s="23"/>
      <c r="EL329" s="23"/>
      <c r="EM329" s="23"/>
      <c r="EN329" s="23"/>
      <c r="EO329" s="23"/>
      <c r="EP329" s="23"/>
      <c r="EQ329" s="23"/>
      <c r="ER329" s="23"/>
      <c r="ES329" s="23"/>
      <c r="ET329" s="23"/>
      <c r="EU329" s="23"/>
      <c r="EV329" s="23"/>
      <c r="EW329" s="23"/>
      <c r="EX329" s="23"/>
      <c r="EY329" s="23"/>
      <c r="EZ329" s="23"/>
      <c r="FA329" s="23"/>
      <c r="FB329" s="23"/>
      <c r="FC329" s="23"/>
      <c r="FD329" s="23"/>
      <c r="FE329" s="23"/>
      <c r="FF329" s="23"/>
      <c r="FG329" s="23"/>
      <c r="FH329" s="23"/>
      <c r="FI329" s="23"/>
      <c r="FJ329" s="23"/>
      <c r="FK329" s="23"/>
    </row>
    <row r="330" spans="1:167" s="12" customFormat="1" x14ac:dyDescent="0.25">
      <c r="A330" s="30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6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  <c r="DN330" s="23"/>
      <c r="DO330" s="23"/>
      <c r="DP330" s="23"/>
      <c r="DQ330" s="23"/>
      <c r="DR330" s="23"/>
      <c r="DS330" s="23"/>
      <c r="DT330" s="23"/>
      <c r="DU330" s="23"/>
      <c r="DV330" s="23"/>
      <c r="DW330" s="23"/>
      <c r="DX330" s="23"/>
      <c r="DY330" s="23"/>
      <c r="DZ330" s="23"/>
      <c r="EA330" s="23"/>
      <c r="EB330" s="23"/>
      <c r="EC330" s="23"/>
      <c r="ED330" s="23"/>
      <c r="EE330" s="23"/>
      <c r="EF330" s="23"/>
      <c r="EG330" s="23"/>
      <c r="EH330" s="23"/>
      <c r="EI330" s="23"/>
      <c r="EJ330" s="23"/>
      <c r="EK330" s="23"/>
      <c r="EL330" s="23"/>
      <c r="EM330" s="23"/>
      <c r="EN330" s="23"/>
      <c r="EO330" s="23"/>
      <c r="EP330" s="23"/>
      <c r="EQ330" s="23"/>
      <c r="ER330" s="23"/>
      <c r="ES330" s="23"/>
      <c r="ET330" s="23"/>
      <c r="EU330" s="23"/>
      <c r="EV330" s="23"/>
      <c r="EW330" s="23"/>
      <c r="EX330" s="23"/>
      <c r="EY330" s="23"/>
      <c r="EZ330" s="23"/>
      <c r="FA330" s="23"/>
      <c r="FB330" s="23"/>
      <c r="FC330" s="23"/>
      <c r="FD330" s="23"/>
      <c r="FE330" s="23"/>
      <c r="FF330" s="23"/>
      <c r="FG330" s="23"/>
      <c r="FH330" s="23"/>
      <c r="FI330" s="23"/>
      <c r="FJ330" s="23"/>
      <c r="FK330" s="23"/>
    </row>
    <row r="331" spans="1:167" s="12" customFormat="1" x14ac:dyDescent="0.25">
      <c r="A331" s="30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6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  <c r="DN331" s="23"/>
      <c r="DO331" s="23"/>
      <c r="DP331" s="23"/>
      <c r="DQ331" s="23"/>
      <c r="DR331" s="23"/>
      <c r="DS331" s="23"/>
      <c r="DT331" s="23"/>
      <c r="DU331" s="23"/>
      <c r="DV331" s="23"/>
      <c r="DW331" s="23"/>
      <c r="DX331" s="23"/>
      <c r="DY331" s="23"/>
      <c r="DZ331" s="23"/>
      <c r="EA331" s="23"/>
      <c r="EB331" s="23"/>
      <c r="EC331" s="23"/>
      <c r="ED331" s="23"/>
      <c r="EE331" s="23"/>
      <c r="EF331" s="23"/>
      <c r="EG331" s="23"/>
      <c r="EH331" s="23"/>
      <c r="EI331" s="23"/>
      <c r="EJ331" s="23"/>
      <c r="EK331" s="23"/>
      <c r="EL331" s="23"/>
      <c r="EM331" s="23"/>
      <c r="EN331" s="23"/>
      <c r="EO331" s="23"/>
      <c r="EP331" s="23"/>
      <c r="EQ331" s="23"/>
      <c r="ER331" s="23"/>
      <c r="ES331" s="23"/>
      <c r="ET331" s="23"/>
      <c r="EU331" s="23"/>
      <c r="EV331" s="23"/>
      <c r="EW331" s="23"/>
      <c r="EX331" s="23"/>
      <c r="EY331" s="23"/>
      <c r="EZ331" s="23"/>
      <c r="FA331" s="23"/>
      <c r="FB331" s="23"/>
      <c r="FC331" s="23"/>
      <c r="FD331" s="23"/>
      <c r="FE331" s="23"/>
      <c r="FF331" s="23"/>
      <c r="FG331" s="23"/>
      <c r="FH331" s="23"/>
      <c r="FI331" s="23"/>
      <c r="FJ331" s="23"/>
      <c r="FK331" s="23"/>
    </row>
    <row r="332" spans="1:167" s="12" customFormat="1" x14ac:dyDescent="0.25">
      <c r="A332" s="30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6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  <c r="DN332" s="23"/>
      <c r="DO332" s="23"/>
      <c r="DP332" s="23"/>
      <c r="DQ332" s="23"/>
      <c r="DR332" s="23"/>
      <c r="DS332" s="23"/>
      <c r="DT332" s="23"/>
      <c r="DU332" s="23"/>
      <c r="DV332" s="23"/>
      <c r="DW332" s="23"/>
      <c r="DX332" s="23"/>
      <c r="DY332" s="23"/>
      <c r="DZ332" s="23"/>
      <c r="EA332" s="23"/>
      <c r="EB332" s="23"/>
      <c r="EC332" s="23"/>
      <c r="ED332" s="23"/>
      <c r="EE332" s="23"/>
      <c r="EF332" s="23"/>
      <c r="EG332" s="23"/>
      <c r="EH332" s="23"/>
      <c r="EI332" s="23"/>
      <c r="EJ332" s="23"/>
      <c r="EK332" s="23"/>
      <c r="EL332" s="23"/>
      <c r="EM332" s="23"/>
      <c r="EN332" s="23"/>
      <c r="EO332" s="23"/>
      <c r="EP332" s="23"/>
      <c r="EQ332" s="23"/>
      <c r="ER332" s="23"/>
      <c r="ES332" s="23"/>
      <c r="ET332" s="23"/>
      <c r="EU332" s="23"/>
      <c r="EV332" s="23"/>
      <c r="EW332" s="23"/>
      <c r="EX332" s="23"/>
      <c r="EY332" s="23"/>
      <c r="EZ332" s="23"/>
      <c r="FA332" s="23"/>
      <c r="FB332" s="23"/>
      <c r="FC332" s="23"/>
      <c r="FD332" s="23"/>
      <c r="FE332" s="23"/>
      <c r="FF332" s="23"/>
      <c r="FG332" s="23"/>
      <c r="FH332" s="23"/>
      <c r="FI332" s="23"/>
      <c r="FJ332" s="23"/>
      <c r="FK332" s="23"/>
    </row>
    <row r="333" spans="1:167" s="12" customFormat="1" x14ac:dyDescent="0.25">
      <c r="A333" s="30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6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  <c r="DN333" s="23"/>
      <c r="DO333" s="23"/>
      <c r="DP333" s="23"/>
      <c r="DQ333" s="23"/>
      <c r="DR333" s="23"/>
      <c r="DS333" s="23"/>
      <c r="DT333" s="23"/>
      <c r="DU333" s="23"/>
      <c r="DV333" s="23"/>
      <c r="DW333" s="23"/>
      <c r="DX333" s="23"/>
      <c r="DY333" s="23"/>
      <c r="DZ333" s="23"/>
      <c r="EA333" s="23"/>
      <c r="EB333" s="23"/>
      <c r="EC333" s="23"/>
      <c r="ED333" s="23"/>
      <c r="EE333" s="23"/>
      <c r="EF333" s="23"/>
      <c r="EG333" s="23"/>
      <c r="EH333" s="23"/>
      <c r="EI333" s="23"/>
      <c r="EJ333" s="23"/>
      <c r="EK333" s="23"/>
      <c r="EL333" s="23"/>
      <c r="EM333" s="23"/>
      <c r="EN333" s="23"/>
      <c r="EO333" s="23"/>
      <c r="EP333" s="23"/>
      <c r="EQ333" s="23"/>
      <c r="ER333" s="23"/>
      <c r="ES333" s="23"/>
      <c r="ET333" s="23"/>
      <c r="EU333" s="23"/>
      <c r="EV333" s="23"/>
      <c r="EW333" s="23"/>
      <c r="EX333" s="23"/>
      <c r="EY333" s="23"/>
      <c r="EZ333" s="23"/>
      <c r="FA333" s="23"/>
      <c r="FB333" s="23"/>
      <c r="FC333" s="23"/>
      <c r="FD333" s="23"/>
      <c r="FE333" s="23"/>
      <c r="FF333" s="23"/>
      <c r="FG333" s="23"/>
      <c r="FH333" s="23"/>
      <c r="FI333" s="23"/>
      <c r="FJ333" s="23"/>
      <c r="FK333" s="23"/>
    </row>
    <row r="334" spans="1:167" s="12" customFormat="1" x14ac:dyDescent="0.25">
      <c r="A334" s="30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6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  <c r="DN334" s="23"/>
      <c r="DO334" s="23"/>
      <c r="DP334" s="23"/>
      <c r="DQ334" s="23"/>
      <c r="DR334" s="23"/>
      <c r="DS334" s="23"/>
      <c r="DT334" s="23"/>
      <c r="DU334" s="23"/>
      <c r="DV334" s="23"/>
      <c r="DW334" s="23"/>
      <c r="DX334" s="23"/>
      <c r="DY334" s="23"/>
      <c r="DZ334" s="23"/>
      <c r="EA334" s="23"/>
      <c r="EB334" s="23"/>
      <c r="EC334" s="23"/>
      <c r="ED334" s="23"/>
      <c r="EE334" s="23"/>
      <c r="EF334" s="23"/>
      <c r="EG334" s="23"/>
      <c r="EH334" s="23"/>
      <c r="EI334" s="23"/>
      <c r="EJ334" s="23"/>
      <c r="EK334" s="23"/>
      <c r="EL334" s="23"/>
      <c r="EM334" s="23"/>
      <c r="EN334" s="23"/>
      <c r="EO334" s="23"/>
      <c r="EP334" s="23"/>
      <c r="EQ334" s="23"/>
      <c r="ER334" s="23"/>
      <c r="ES334" s="23"/>
      <c r="ET334" s="23"/>
      <c r="EU334" s="23"/>
      <c r="EV334" s="23"/>
      <c r="EW334" s="23"/>
      <c r="EX334" s="23"/>
      <c r="EY334" s="23"/>
      <c r="EZ334" s="23"/>
      <c r="FA334" s="23"/>
      <c r="FB334" s="23"/>
      <c r="FC334" s="23"/>
      <c r="FD334" s="23"/>
      <c r="FE334" s="23"/>
      <c r="FF334" s="23"/>
      <c r="FG334" s="23"/>
      <c r="FH334" s="23"/>
      <c r="FI334" s="23"/>
      <c r="FJ334" s="23"/>
      <c r="FK334" s="23"/>
    </row>
    <row r="335" spans="1:167" s="12" customFormat="1" x14ac:dyDescent="0.25">
      <c r="A335" s="30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6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  <c r="DN335" s="23"/>
      <c r="DO335" s="23"/>
      <c r="DP335" s="23"/>
      <c r="DQ335" s="23"/>
      <c r="DR335" s="23"/>
      <c r="DS335" s="23"/>
      <c r="DT335" s="23"/>
      <c r="DU335" s="23"/>
      <c r="DV335" s="23"/>
      <c r="DW335" s="23"/>
      <c r="DX335" s="23"/>
      <c r="DY335" s="23"/>
      <c r="DZ335" s="23"/>
      <c r="EA335" s="23"/>
      <c r="EB335" s="23"/>
      <c r="EC335" s="23"/>
      <c r="ED335" s="23"/>
      <c r="EE335" s="23"/>
      <c r="EF335" s="23"/>
      <c r="EG335" s="23"/>
      <c r="EH335" s="23"/>
      <c r="EI335" s="23"/>
      <c r="EJ335" s="23"/>
      <c r="EK335" s="23"/>
      <c r="EL335" s="23"/>
      <c r="EM335" s="23"/>
      <c r="EN335" s="23"/>
      <c r="EO335" s="23"/>
      <c r="EP335" s="23"/>
      <c r="EQ335" s="23"/>
      <c r="ER335" s="23"/>
      <c r="ES335" s="23"/>
      <c r="ET335" s="23"/>
      <c r="EU335" s="23"/>
      <c r="EV335" s="23"/>
      <c r="EW335" s="23"/>
      <c r="EX335" s="23"/>
      <c r="EY335" s="23"/>
      <c r="EZ335" s="23"/>
      <c r="FA335" s="23"/>
      <c r="FB335" s="23"/>
      <c r="FC335" s="23"/>
      <c r="FD335" s="23"/>
      <c r="FE335" s="23"/>
      <c r="FF335" s="23"/>
      <c r="FG335" s="23"/>
      <c r="FH335" s="23"/>
      <c r="FI335" s="23"/>
      <c r="FJ335" s="23"/>
      <c r="FK335" s="23"/>
    </row>
    <row r="336" spans="1:167" s="12" customFormat="1" x14ac:dyDescent="0.25">
      <c r="A336" s="30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6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/>
      <c r="DQ336" s="23"/>
      <c r="DR336" s="23"/>
      <c r="DS336" s="23"/>
      <c r="DT336" s="23"/>
      <c r="DU336" s="23"/>
      <c r="DV336" s="23"/>
      <c r="DW336" s="23"/>
      <c r="DX336" s="23"/>
      <c r="DY336" s="23"/>
      <c r="DZ336" s="23"/>
      <c r="EA336" s="23"/>
      <c r="EB336" s="23"/>
      <c r="EC336" s="23"/>
      <c r="ED336" s="23"/>
      <c r="EE336" s="23"/>
      <c r="EF336" s="23"/>
      <c r="EG336" s="23"/>
      <c r="EH336" s="23"/>
      <c r="EI336" s="23"/>
      <c r="EJ336" s="23"/>
      <c r="EK336" s="23"/>
      <c r="EL336" s="23"/>
      <c r="EM336" s="23"/>
      <c r="EN336" s="23"/>
      <c r="EO336" s="23"/>
      <c r="EP336" s="23"/>
      <c r="EQ336" s="23"/>
      <c r="ER336" s="23"/>
      <c r="ES336" s="23"/>
      <c r="ET336" s="23"/>
      <c r="EU336" s="23"/>
      <c r="EV336" s="23"/>
      <c r="EW336" s="23"/>
      <c r="EX336" s="23"/>
      <c r="EY336" s="23"/>
      <c r="EZ336" s="23"/>
      <c r="FA336" s="23"/>
      <c r="FB336" s="23"/>
      <c r="FC336" s="23"/>
      <c r="FD336" s="23"/>
      <c r="FE336" s="23"/>
      <c r="FF336" s="23"/>
      <c r="FG336" s="23"/>
      <c r="FH336" s="23"/>
      <c r="FI336" s="23"/>
      <c r="FJ336" s="23"/>
      <c r="FK336" s="23"/>
    </row>
    <row r="337" spans="1:168" s="12" customFormat="1" x14ac:dyDescent="0.25">
      <c r="A337" s="30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6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  <c r="DN337" s="23"/>
      <c r="DO337" s="23"/>
      <c r="DP337" s="23"/>
      <c r="DQ337" s="23"/>
      <c r="DR337" s="23"/>
      <c r="DS337" s="23"/>
      <c r="DT337" s="23"/>
      <c r="DU337" s="23"/>
      <c r="DV337" s="23"/>
      <c r="DW337" s="23"/>
      <c r="DX337" s="23"/>
      <c r="DY337" s="23"/>
      <c r="DZ337" s="23"/>
      <c r="EA337" s="23"/>
      <c r="EB337" s="23"/>
      <c r="EC337" s="23"/>
      <c r="ED337" s="23"/>
      <c r="EE337" s="23"/>
      <c r="EF337" s="23"/>
      <c r="EG337" s="23"/>
      <c r="EH337" s="23"/>
      <c r="EI337" s="23"/>
      <c r="EJ337" s="23"/>
      <c r="EK337" s="23"/>
      <c r="EL337" s="23"/>
      <c r="EM337" s="23"/>
      <c r="EN337" s="23"/>
      <c r="EO337" s="23"/>
      <c r="EP337" s="23"/>
      <c r="EQ337" s="23"/>
      <c r="ER337" s="23"/>
      <c r="ES337" s="23"/>
      <c r="ET337" s="23"/>
      <c r="EU337" s="23"/>
      <c r="EV337" s="23"/>
      <c r="EW337" s="23"/>
      <c r="EX337" s="23"/>
      <c r="EY337" s="23"/>
      <c r="EZ337" s="23"/>
      <c r="FA337" s="23"/>
      <c r="FB337" s="23"/>
      <c r="FC337" s="23"/>
      <c r="FD337" s="23"/>
      <c r="FE337" s="23"/>
      <c r="FF337" s="23"/>
      <c r="FG337" s="23"/>
      <c r="FH337" s="23"/>
      <c r="FI337" s="23"/>
      <c r="FJ337" s="23"/>
      <c r="FK337" s="23"/>
    </row>
    <row r="338" spans="1:168" s="12" customFormat="1" x14ac:dyDescent="0.25">
      <c r="A338" s="30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6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  <c r="DN338" s="23"/>
      <c r="DO338" s="23"/>
      <c r="DP338" s="23"/>
      <c r="DQ338" s="23"/>
      <c r="DR338" s="23"/>
      <c r="DS338" s="23"/>
      <c r="DT338" s="23"/>
      <c r="DU338" s="23"/>
      <c r="DV338" s="23"/>
      <c r="DW338" s="23"/>
      <c r="DX338" s="23"/>
      <c r="DY338" s="23"/>
      <c r="DZ338" s="23"/>
      <c r="EA338" s="23"/>
      <c r="EB338" s="23"/>
      <c r="EC338" s="23"/>
      <c r="ED338" s="23"/>
      <c r="EE338" s="23"/>
      <c r="EF338" s="23"/>
      <c r="EG338" s="23"/>
      <c r="EH338" s="23"/>
      <c r="EI338" s="23"/>
      <c r="EJ338" s="23"/>
      <c r="EK338" s="23"/>
      <c r="EL338" s="23"/>
      <c r="EM338" s="23"/>
      <c r="EN338" s="23"/>
      <c r="EO338" s="23"/>
      <c r="EP338" s="23"/>
      <c r="EQ338" s="23"/>
      <c r="ER338" s="23"/>
      <c r="ES338" s="23"/>
      <c r="ET338" s="23"/>
      <c r="EU338" s="23"/>
      <c r="EV338" s="23"/>
      <c r="EW338" s="23"/>
      <c r="EX338" s="23"/>
      <c r="EY338" s="23"/>
      <c r="EZ338" s="23"/>
      <c r="FA338" s="23"/>
      <c r="FB338" s="23"/>
      <c r="FC338" s="23"/>
      <c r="FD338" s="23"/>
      <c r="FE338" s="23"/>
      <c r="FF338" s="23"/>
      <c r="FG338" s="23"/>
      <c r="FH338" s="23"/>
      <c r="FI338" s="23"/>
      <c r="FJ338" s="23"/>
      <c r="FK338" s="23"/>
    </row>
    <row r="339" spans="1:168" s="12" customFormat="1" x14ac:dyDescent="0.25">
      <c r="A339" s="30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6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  <c r="DN339" s="23"/>
      <c r="DO339" s="23"/>
      <c r="DP339" s="23"/>
      <c r="DQ339" s="23"/>
      <c r="DR339" s="23"/>
      <c r="DS339" s="23"/>
      <c r="DT339" s="23"/>
      <c r="DU339" s="23"/>
      <c r="DV339" s="23"/>
      <c r="DW339" s="23"/>
      <c r="DX339" s="23"/>
      <c r="DY339" s="23"/>
      <c r="DZ339" s="23"/>
      <c r="EA339" s="23"/>
      <c r="EB339" s="23"/>
      <c r="EC339" s="23"/>
      <c r="ED339" s="23"/>
      <c r="EE339" s="23"/>
      <c r="EF339" s="23"/>
      <c r="EG339" s="23"/>
      <c r="EH339" s="23"/>
      <c r="EI339" s="23"/>
      <c r="EJ339" s="23"/>
      <c r="EK339" s="23"/>
      <c r="EL339" s="23"/>
      <c r="EM339" s="23"/>
      <c r="EN339" s="23"/>
      <c r="EO339" s="23"/>
      <c r="EP339" s="23"/>
      <c r="EQ339" s="23"/>
      <c r="ER339" s="23"/>
      <c r="ES339" s="23"/>
      <c r="ET339" s="23"/>
      <c r="EU339" s="23"/>
      <c r="EV339" s="23"/>
      <c r="EW339" s="23"/>
      <c r="EX339" s="23"/>
      <c r="EY339" s="23"/>
      <c r="EZ339" s="23"/>
      <c r="FA339" s="23"/>
      <c r="FB339" s="23"/>
      <c r="FC339" s="23"/>
      <c r="FD339" s="23"/>
      <c r="FE339" s="23"/>
      <c r="FF339" s="23"/>
      <c r="FG339" s="23"/>
      <c r="FH339" s="23"/>
      <c r="FI339" s="23"/>
      <c r="FJ339" s="23"/>
      <c r="FK339" s="23"/>
    </row>
    <row r="340" spans="1:168" s="12" customFormat="1" x14ac:dyDescent="0.25">
      <c r="A340" s="30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6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  <c r="DL340" s="23"/>
      <c r="DM340" s="23"/>
      <c r="DN340" s="23"/>
      <c r="DO340" s="23"/>
      <c r="DP340" s="23"/>
      <c r="DQ340" s="23"/>
      <c r="DR340" s="23"/>
      <c r="DS340" s="23"/>
      <c r="DT340" s="23"/>
      <c r="DU340" s="23"/>
      <c r="DV340" s="23"/>
      <c r="DW340" s="23"/>
      <c r="DX340" s="23"/>
      <c r="DY340" s="23"/>
      <c r="DZ340" s="23"/>
      <c r="EA340" s="23"/>
      <c r="EB340" s="23"/>
      <c r="EC340" s="23"/>
      <c r="ED340" s="23"/>
      <c r="EE340" s="23"/>
      <c r="EF340" s="23"/>
      <c r="EG340" s="23"/>
      <c r="EH340" s="23"/>
      <c r="EI340" s="23"/>
      <c r="EJ340" s="23"/>
      <c r="EK340" s="23"/>
      <c r="EL340" s="23"/>
      <c r="EM340" s="23"/>
      <c r="EN340" s="23"/>
      <c r="EO340" s="23"/>
      <c r="EP340" s="23"/>
      <c r="EQ340" s="23"/>
      <c r="ER340" s="23"/>
      <c r="ES340" s="23"/>
      <c r="ET340" s="23"/>
      <c r="EU340" s="23"/>
      <c r="EV340" s="23"/>
      <c r="EW340" s="23"/>
      <c r="EX340" s="23"/>
      <c r="EY340" s="23"/>
      <c r="EZ340" s="23"/>
      <c r="FA340" s="23"/>
      <c r="FB340" s="23"/>
      <c r="FC340" s="23"/>
      <c r="FD340" s="23"/>
      <c r="FE340" s="23"/>
      <c r="FF340" s="23"/>
      <c r="FG340" s="23"/>
      <c r="FH340" s="23"/>
      <c r="FI340" s="23"/>
      <c r="FJ340" s="23"/>
      <c r="FK340" s="23"/>
    </row>
    <row r="341" spans="1:168" s="12" customFormat="1" x14ac:dyDescent="0.25">
      <c r="A341" s="30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6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  <c r="DL341" s="23"/>
      <c r="DM341" s="23"/>
      <c r="DN341" s="23"/>
      <c r="DO341" s="23"/>
      <c r="DP341" s="23"/>
      <c r="DQ341" s="23"/>
      <c r="DR341" s="23"/>
      <c r="DS341" s="23"/>
      <c r="DT341" s="23"/>
      <c r="DU341" s="23"/>
      <c r="DV341" s="23"/>
      <c r="DW341" s="23"/>
      <c r="DX341" s="23"/>
      <c r="DY341" s="23"/>
      <c r="DZ341" s="23"/>
      <c r="EA341" s="23"/>
      <c r="EB341" s="23"/>
      <c r="EC341" s="23"/>
      <c r="ED341" s="23"/>
      <c r="EE341" s="23"/>
      <c r="EF341" s="23"/>
      <c r="EG341" s="23"/>
      <c r="EH341" s="23"/>
      <c r="EI341" s="23"/>
      <c r="EJ341" s="23"/>
      <c r="EK341" s="23"/>
      <c r="EL341" s="23"/>
      <c r="EM341" s="23"/>
      <c r="EN341" s="23"/>
      <c r="EO341" s="23"/>
      <c r="EP341" s="23"/>
      <c r="EQ341" s="23"/>
      <c r="ER341" s="23"/>
      <c r="ES341" s="23"/>
      <c r="ET341" s="23"/>
      <c r="EU341" s="23"/>
      <c r="EV341" s="23"/>
      <c r="EW341" s="23"/>
      <c r="EX341" s="23"/>
      <c r="EY341" s="23"/>
      <c r="EZ341" s="23"/>
      <c r="FA341" s="23"/>
      <c r="FB341" s="23"/>
      <c r="FC341" s="23"/>
      <c r="FD341" s="23"/>
      <c r="FE341" s="23"/>
      <c r="FF341" s="23"/>
      <c r="FG341" s="23"/>
      <c r="FH341" s="23"/>
      <c r="FI341" s="23"/>
      <c r="FJ341" s="23"/>
      <c r="FK341" s="23"/>
    </row>
    <row r="342" spans="1:168" s="12" customFormat="1" x14ac:dyDescent="0.25">
      <c r="A342" s="30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6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  <c r="DN342" s="23"/>
      <c r="DO342" s="23"/>
      <c r="DP342" s="23"/>
      <c r="DQ342" s="23"/>
      <c r="DR342" s="23"/>
      <c r="DS342" s="23"/>
      <c r="DT342" s="23"/>
      <c r="DU342" s="23"/>
      <c r="DV342" s="23"/>
      <c r="DW342" s="23"/>
      <c r="DX342" s="23"/>
      <c r="DY342" s="23"/>
      <c r="DZ342" s="23"/>
      <c r="EA342" s="23"/>
      <c r="EB342" s="23"/>
      <c r="EC342" s="23"/>
      <c r="ED342" s="23"/>
      <c r="EE342" s="23"/>
      <c r="EF342" s="23"/>
      <c r="EG342" s="23"/>
      <c r="EH342" s="23"/>
      <c r="EI342" s="23"/>
      <c r="EJ342" s="23"/>
      <c r="EK342" s="23"/>
      <c r="EL342" s="23"/>
      <c r="EM342" s="23"/>
      <c r="EN342" s="23"/>
      <c r="EO342" s="23"/>
      <c r="EP342" s="23"/>
      <c r="EQ342" s="23"/>
      <c r="ER342" s="23"/>
      <c r="ES342" s="23"/>
      <c r="ET342" s="23"/>
      <c r="EU342" s="23"/>
      <c r="EV342" s="23"/>
      <c r="EW342" s="23"/>
      <c r="EX342" s="23"/>
      <c r="EY342" s="23"/>
      <c r="EZ342" s="23"/>
      <c r="FA342" s="23"/>
      <c r="FB342" s="23"/>
      <c r="FC342" s="23"/>
      <c r="FD342" s="23"/>
      <c r="FE342" s="23"/>
      <c r="FF342" s="23"/>
      <c r="FG342" s="23"/>
      <c r="FH342" s="23"/>
      <c r="FI342" s="23"/>
      <c r="FJ342" s="23"/>
      <c r="FK342" s="23"/>
    </row>
    <row r="343" spans="1:168" s="12" customFormat="1" x14ac:dyDescent="0.25">
      <c r="A343" s="30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6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  <c r="DL343" s="23"/>
      <c r="DM343" s="23"/>
      <c r="DN343" s="23"/>
      <c r="DO343" s="23"/>
      <c r="DP343" s="23"/>
      <c r="DQ343" s="23"/>
      <c r="DR343" s="23"/>
      <c r="DS343" s="23"/>
      <c r="DT343" s="23"/>
      <c r="DU343" s="23"/>
      <c r="DV343" s="23"/>
      <c r="DW343" s="23"/>
      <c r="DX343" s="23"/>
      <c r="DY343" s="23"/>
      <c r="DZ343" s="23"/>
      <c r="EA343" s="23"/>
      <c r="EB343" s="23"/>
      <c r="EC343" s="23"/>
      <c r="ED343" s="23"/>
      <c r="EE343" s="23"/>
      <c r="EF343" s="23"/>
      <c r="EG343" s="23"/>
      <c r="EH343" s="23"/>
      <c r="EI343" s="23"/>
      <c r="EJ343" s="23"/>
      <c r="EK343" s="23"/>
      <c r="EL343" s="23"/>
      <c r="EM343" s="23"/>
      <c r="EN343" s="23"/>
      <c r="EO343" s="23"/>
      <c r="EP343" s="23"/>
      <c r="EQ343" s="23"/>
      <c r="ER343" s="23"/>
      <c r="ES343" s="23"/>
      <c r="ET343" s="23"/>
      <c r="EU343" s="23"/>
      <c r="EV343" s="23"/>
      <c r="EW343" s="23"/>
      <c r="EX343" s="23"/>
      <c r="EY343" s="23"/>
      <c r="EZ343" s="23"/>
      <c r="FA343" s="23"/>
      <c r="FB343" s="23"/>
      <c r="FC343" s="23"/>
      <c r="FD343" s="23"/>
      <c r="FE343" s="23"/>
      <c r="FF343" s="23"/>
      <c r="FG343" s="23"/>
      <c r="FH343" s="23"/>
      <c r="FI343" s="23"/>
      <c r="FJ343" s="23"/>
      <c r="FK343" s="23"/>
    </row>
    <row r="344" spans="1:168" s="12" customFormat="1" x14ac:dyDescent="0.25">
      <c r="A344" s="30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6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  <c r="DL344" s="23"/>
      <c r="DM344" s="23"/>
      <c r="DN344" s="23"/>
      <c r="DO344" s="23"/>
      <c r="DP344" s="23"/>
      <c r="DQ344" s="23"/>
      <c r="DR344" s="23"/>
      <c r="DS344" s="23"/>
      <c r="DT344" s="23"/>
      <c r="DU344" s="23"/>
      <c r="DV344" s="23"/>
      <c r="DW344" s="23"/>
      <c r="DX344" s="23"/>
      <c r="DY344" s="23"/>
      <c r="DZ344" s="23"/>
      <c r="EA344" s="23"/>
      <c r="EB344" s="23"/>
      <c r="EC344" s="23"/>
      <c r="ED344" s="23"/>
      <c r="EE344" s="23"/>
      <c r="EF344" s="23"/>
      <c r="EG344" s="23"/>
      <c r="EH344" s="23"/>
      <c r="EI344" s="23"/>
      <c r="EJ344" s="23"/>
      <c r="EK344" s="23"/>
      <c r="EL344" s="23"/>
      <c r="EM344" s="23"/>
      <c r="EN344" s="23"/>
      <c r="EO344" s="23"/>
      <c r="EP344" s="23"/>
      <c r="EQ344" s="23"/>
      <c r="ER344" s="23"/>
      <c r="ES344" s="23"/>
      <c r="ET344" s="23"/>
      <c r="EU344" s="23"/>
      <c r="EV344" s="23"/>
      <c r="EW344" s="23"/>
      <c r="EX344" s="23"/>
      <c r="EY344" s="23"/>
      <c r="EZ344" s="23"/>
      <c r="FA344" s="23"/>
      <c r="FB344" s="23"/>
      <c r="FC344" s="23"/>
      <c r="FD344" s="23"/>
      <c r="FE344" s="23"/>
      <c r="FF344" s="23"/>
      <c r="FG344" s="23"/>
      <c r="FH344" s="23"/>
      <c r="FI344" s="23"/>
      <c r="FJ344" s="23"/>
      <c r="FK344" s="23"/>
    </row>
    <row r="345" spans="1:168" s="9" customFormat="1" ht="14.25" x14ac:dyDescent="0.2">
      <c r="A345" s="31"/>
      <c r="B345" s="53" t="s">
        <v>13</v>
      </c>
      <c r="C345" s="36">
        <f>SUM(C9:C344)</f>
        <v>89</v>
      </c>
      <c r="D345" s="8"/>
      <c r="E345" s="8"/>
      <c r="F345" s="8"/>
      <c r="G345" s="8"/>
      <c r="H345" s="8"/>
      <c r="I345" s="8"/>
      <c r="J345" s="8"/>
      <c r="K345" s="8"/>
      <c r="L345" s="17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 t="s">
        <v>607</v>
      </c>
    </row>
    <row r="346" spans="1:168" x14ac:dyDescent="0.25">
      <c r="FL346" s="6" t="s">
        <v>607</v>
      </c>
    </row>
  </sheetData>
  <mergeCells count="18">
    <mergeCell ref="B202:B203"/>
    <mergeCell ref="C202:C203"/>
    <mergeCell ref="B136:B137"/>
    <mergeCell ref="C136:C137"/>
    <mergeCell ref="B177:B178"/>
    <mergeCell ref="C177:C178"/>
    <mergeCell ref="B184:B185"/>
    <mergeCell ref="C184:C185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tháng 01</vt:lpstr>
      <vt:lpstr>tháng 02</vt:lpstr>
      <vt:lpstr>Tháng 03</vt:lpstr>
      <vt:lpstr>Tháng 04</vt:lpstr>
      <vt:lpstr>Tháng 5</vt:lpstr>
      <vt:lpstr>Tháng 6</vt:lpstr>
      <vt:lpstr>Tháng 7</vt:lpstr>
    </vt:vector>
  </TitlesOfParts>
  <Company>Windows XP Pro Ver 1.9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ITVIET</dc:creator>
  <cp:lastModifiedBy>ADMIN</cp:lastModifiedBy>
  <cp:lastPrinted>2019-02-26T06:58:37Z</cp:lastPrinted>
  <dcterms:created xsi:type="dcterms:W3CDTF">2019-01-04T06:44:33Z</dcterms:created>
  <dcterms:modified xsi:type="dcterms:W3CDTF">2022-07-02T02:53:31Z</dcterms:modified>
</cp:coreProperties>
</file>